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wer BI\WORLD HAPPINESS DATA - EXCEL, SQL, POWER BI\"/>
    </mc:Choice>
  </mc:AlternateContent>
  <xr:revisionPtr revIDLastSave="0" documentId="13_ncr:1_{221B4621-349B-4E63-9937-DB3D8265435A}" xr6:coauthVersionLast="47" xr6:coauthVersionMax="47" xr10:uidLastSave="{00000000-0000-0000-0000-000000000000}"/>
  <bookViews>
    <workbookView xWindow="-108" yWindow="-108" windowWidth="23256" windowHeight="12456" activeTab="4" xr2:uid="{B1AA69EB-AF6E-49F4-B52D-8ED2A04834A1}"/>
  </bookViews>
  <sheets>
    <sheet name="Original" sheetId="1" r:id="rId1"/>
    <sheet name="Applied Functions" sheetId="3" r:id="rId2"/>
    <sheet name="Cleaned" sheetId="2" r:id="rId3"/>
    <sheet name="EDA" sheetId="6" r:id="rId4"/>
    <sheet name="Pivot" sheetId="7" r:id="rId5"/>
  </sheets>
  <definedNames>
    <definedName name="_xlnm._FilterDatabase" localSheetId="3" hidden="1">EDA!$A$1:$G$1</definedName>
  </definedNames>
  <calcPr calcId="191029"/>
  <pivotCaches>
    <pivotCache cacheId="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6" l="1"/>
  <c r="B1" i="6"/>
  <c r="B3" i="6"/>
  <c r="B2" i="6"/>
  <c r="B6" i="6"/>
  <c r="B5" i="6"/>
  <c r="B4" i="6"/>
</calcChain>
</file>

<file path=xl/sharedStrings.xml><?xml version="1.0" encoding="utf-8"?>
<sst xmlns="http://schemas.openxmlformats.org/spreadsheetml/2006/main" count="13583" uniqueCount="10328">
  <si>
    <t>Ranking;Country;Regional indicator;Happiness score;GDP per capita;Social support;Healthy life expectancy;Freedom to make life choices;Generosity;Perceptions of corruption;Year</t>
  </si>
  <si>
    <t>1;Switzerland;Western Europe;7</t>
  </si>
  <si>
    <t>58700;8</t>
  </si>
  <si>
    <t>26132;0</t>
  </si>
  <si>
    <t>96240;73;0</t>
  </si>
  <si>
    <t>99379;0</t>
  </si>
  <si>
    <t>37289;0</t>
  </si>
  <si>
    <t>23941;2015</t>
  </si>
  <si>
    <t>2;Iceland;Western Europe;7</t>
  </si>
  <si>
    <t>56100;7</t>
  </si>
  <si>
    <t>70416;1</t>
  </si>
  <si>
    <t>00000;73;0</t>
  </si>
  <si>
    <t>93884;0</t>
  </si>
  <si>
    <t>54819;0</t>
  </si>
  <si>
    <t>74371;2015</t>
  </si>
  <si>
    <t>3;Denmark;Western Europe;7</t>
  </si>
  <si>
    <t>52700;7</t>
  </si>
  <si>
    <t>84114;0</t>
  </si>
  <si>
    <t>97030;70;0</t>
  </si>
  <si>
    <t>96962;0</t>
  </si>
  <si>
    <t>42894;0</t>
  </si>
  <si>
    <t>12382;2015</t>
  </si>
  <si>
    <t>4;Norway;Western Europe;7</t>
  </si>
  <si>
    <t>52200;8</t>
  </si>
  <si>
    <t>63100;0</t>
  </si>
  <si>
    <t>94917;71;1</t>
  </si>
  <si>
    <t>00000;0</t>
  </si>
  <si>
    <t>43598;0</t>
  </si>
  <si>
    <t>33860;2015</t>
  </si>
  <si>
    <t>5;Canada;North America and ANZ;7</t>
  </si>
  <si>
    <t>42700;7</t>
  </si>
  <si>
    <t>84595;0</t>
  </si>
  <si>
    <t>94322;71;0</t>
  </si>
  <si>
    <t>94511;0</t>
  </si>
  <si>
    <t>57560;0</t>
  </si>
  <si>
    <t>40285;2015</t>
  </si>
  <si>
    <t>6;Finland;Western Europe;7</t>
  </si>
  <si>
    <t>40600;7</t>
  </si>
  <si>
    <t>63273;0</t>
  </si>
  <si>
    <t>94012;71;0</t>
  </si>
  <si>
    <t>95813;0</t>
  </si>
  <si>
    <t>29339;0</t>
  </si>
  <si>
    <t>25039;2015</t>
  </si>
  <si>
    <t>7;Netherlands;Western Europe;7</t>
  </si>
  <si>
    <t>37800;7</t>
  </si>
  <si>
    <t>86460;0</t>
  </si>
  <si>
    <t>91295;71;0</t>
  </si>
  <si>
    <t>91942;0</t>
  </si>
  <si>
    <t>59821;0</t>
  </si>
  <si>
    <t>42357;2015</t>
  </si>
  <si>
    <t>8;Sweden;Western Europe;7</t>
  </si>
  <si>
    <t>36400;7</t>
  </si>
  <si>
    <t>87799;0</t>
  </si>
  <si>
    <t>91930;72;0</t>
  </si>
  <si>
    <t>98517;0</t>
  </si>
  <si>
    <t>45562;0</t>
  </si>
  <si>
    <t>20560;2015</t>
  </si>
  <si>
    <t>9;New Zealand;North America and ANZ;7</t>
  </si>
  <si>
    <t>28600;7</t>
  </si>
  <si>
    <t>39573;0</t>
  </si>
  <si>
    <t>94112;72;0</t>
  </si>
  <si>
    <t>95468;0</t>
  </si>
  <si>
    <t>59683;0</t>
  </si>
  <si>
    <t>22231;2015</t>
  </si>
  <si>
    <t>10;Australia;North America and ANZ;7</t>
  </si>
  <si>
    <t>28400;7</t>
  </si>
  <si>
    <t>88909;0</t>
  </si>
  <si>
    <t>93368;72;0</t>
  </si>
  <si>
    <t>97239;0</t>
  </si>
  <si>
    <t>54734;0</t>
  </si>
  <si>
    <t>35431;2015</t>
  </si>
  <si>
    <t>11;Israel;Middle East and North Africa;7</t>
  </si>
  <si>
    <t>27800;7</t>
  </si>
  <si>
    <t>26786;0</t>
  </si>
  <si>
    <t>87285;72;0</t>
  </si>
  <si>
    <t>61695;0</t>
  </si>
  <si>
    <t>41679;0</t>
  </si>
  <si>
    <t>85894;2015</t>
  </si>
  <si>
    <t>12;Costa Rica;Latin America and Caribbean;7</t>
  </si>
  <si>
    <t>22600;5</t>
  </si>
  <si>
    <t>65412;0</t>
  </si>
  <si>
    <t>88279;70;0</t>
  </si>
  <si>
    <t>94629;0</t>
  </si>
  <si>
    <t>32036;0</t>
  </si>
  <si>
    <t>80826;2015</t>
  </si>
  <si>
    <t>13;Austria;Western Europe;7</t>
  </si>
  <si>
    <t>20000;7</t>
  </si>
  <si>
    <t>91067;0</t>
  </si>
  <si>
    <t>92498;71;0</t>
  </si>
  <si>
    <t>93222;0</t>
  </si>
  <si>
    <t>41574;0</t>
  </si>
  <si>
    <t>66161;2015</t>
  </si>
  <si>
    <t>14;Mexico;Latin America and Caribbean;7</t>
  </si>
  <si>
    <t>18700;6</t>
  </si>
  <si>
    <t>03719;0</t>
  </si>
  <si>
    <t>65218;68;0</t>
  </si>
  <si>
    <t>71941;0</t>
  </si>
  <si>
    <t>17683;0</t>
  </si>
  <si>
    <t>61385;2015</t>
  </si>
  <si>
    <t>15;United States;North America and ANZ;7</t>
  </si>
  <si>
    <t>11900;8</t>
  </si>
  <si>
    <t>24951;0</t>
  </si>
  <si>
    <t>88938;70;0</t>
  </si>
  <si>
    <t>81530;0</t>
  </si>
  <si>
    <t>50391;0</t>
  </si>
  <si>
    <t>71210;2015</t>
  </si>
  <si>
    <t>16;Brazil;Latin America and Caribbean;6</t>
  </si>
  <si>
    <t>98300;5</t>
  </si>
  <si>
    <t>80471;0</t>
  </si>
  <si>
    <t>87922;64;0</t>
  </si>
  <si>
    <t>73237;0</t>
  </si>
  <si>
    <t>18312;0</t>
  </si>
  <si>
    <t>68253;2015</t>
  </si>
  <si>
    <t>17;Luxembourg;Western Europe;6</t>
  </si>
  <si>
    <t>94600;9</t>
  </si>
  <si>
    <t>25162;0</t>
  </si>
  <si>
    <t>86977;72;0</t>
  </si>
  <si>
    <t>91952;0</t>
  </si>
  <si>
    <t>35223;0</t>
  </si>
  <si>
    <t>31515;2015</t>
  </si>
  <si>
    <t>18;Ireland;Western Europe;6</t>
  </si>
  <si>
    <t>94000;7</t>
  </si>
  <si>
    <t>90313;0</t>
  </si>
  <si>
    <t>97664;71;0</t>
  </si>
  <si>
    <t>92242;0</t>
  </si>
  <si>
    <t>57673;0</t>
  </si>
  <si>
    <t>47994;2015</t>
  </si>
  <si>
    <t>19;Belgium;Western Europe;6</t>
  </si>
  <si>
    <t>93700;7</t>
  </si>
  <si>
    <t>73666;0</t>
  </si>
  <si>
    <t>91687;71;0</t>
  </si>
  <si>
    <t>87274;0</t>
  </si>
  <si>
    <t>27956;0</t>
  </si>
  <si>
    <t>59161;2015</t>
  </si>
  <si>
    <t>20;United Arab Emirates;Middle East and North Africa;6</t>
  </si>
  <si>
    <t>90100;8</t>
  </si>
  <si>
    <t>44328;0</t>
  </si>
  <si>
    <t>80283;68;0</t>
  </si>
  <si>
    <t>95795;0</t>
  </si>
  <si>
    <t>33205;0</t>
  </si>
  <si>
    <t>30091;2015</t>
  </si>
  <si>
    <t>21;United Kingdom;Western Europe;6</t>
  </si>
  <si>
    <t>86700;7</t>
  </si>
  <si>
    <t>49150;0</t>
  </si>
  <si>
    <t>91674;72;0</t>
  </si>
  <si>
    <t>89029;0</t>
  </si>
  <si>
    <t>65226;0</t>
  </si>
  <si>
    <t>41899;2015</t>
  </si>
  <si>
    <t>22;Oman;Middle East and North Africa;6</t>
  </si>
  <si>
    <t>85300;8</t>
  </si>
  <si>
    <t>04603;0</t>
  </si>
  <si>
    <t>77150;66;0</t>
  </si>
  <si>
    <t>94476;0</t>
  </si>
  <si>
    <t>27067;0</t>
  </si>
  <si>
    <t>41070;2015</t>
  </si>
  <si>
    <t>23;Venezuela;Latin America and Caribbean;6</t>
  </si>
  <si>
    <t>81000;6</t>
  </si>
  <si>
    <t>17740;0</t>
  </si>
  <si>
    <t>89569;65;0</t>
  </si>
  <si>
    <t>64068;0</t>
  </si>
  <si>
    <t>07339;0</t>
  </si>
  <si>
    <t>79944;2015</t>
  </si>
  <si>
    <t>24;Singapore;Southeast Asia;6</t>
  </si>
  <si>
    <t>79800;9</t>
  </si>
  <si>
    <t>00287;0</t>
  </si>
  <si>
    <t>72741;76;0</t>
  </si>
  <si>
    <t>81005;0</t>
  </si>
  <si>
    <t>39082;0</t>
  </si>
  <si>
    <t>10837;2015</t>
  </si>
  <si>
    <t>25;Panama;Latin America and Caribbean;6</t>
  </si>
  <si>
    <t>78600;6</t>
  </si>
  <si>
    <t>29152;0</t>
  </si>
  <si>
    <t>85471;68;0</t>
  </si>
  <si>
    <t>80943;0</t>
  </si>
  <si>
    <t>30700;0</t>
  </si>
  <si>
    <t>83204;2015</t>
  </si>
  <si>
    <t>26;Germany;Western Europe;6</t>
  </si>
  <si>
    <t>75000;7</t>
  </si>
  <si>
    <t>85560;0</t>
  </si>
  <si>
    <t>92665;71;0</t>
  </si>
  <si>
    <t>91794;0</t>
  </si>
  <si>
    <t>35450;0</t>
  </si>
  <si>
    <t>60423;2015</t>
  </si>
  <si>
    <t>27;Chile;Latin America and Caribbean;6</t>
  </si>
  <si>
    <t>67000;6</t>
  </si>
  <si>
    <t>54959;0</t>
  </si>
  <si>
    <t>80191;70;0</t>
  </si>
  <si>
    <t>65895;0</t>
  </si>
  <si>
    <t>41920;0</t>
  </si>
  <si>
    <t>76683;2015</t>
  </si>
  <si>
    <t>28;Qatar;Middle East and North Africa;6</t>
  </si>
  <si>
    <t>61100;10</t>
  </si>
  <si>
    <t>76920;68;0</t>
  </si>
  <si>
    <t>95620;0</t>
  </si>
  <si>
    <t>40927;0</t>
  </si>
  <si>
    <t>05406;2015</t>
  </si>
  <si>
    <t>29;France;Western Europe;6</t>
  </si>
  <si>
    <t>57500;7</t>
  </si>
  <si>
    <t>55899;0</t>
  </si>
  <si>
    <t>89884;73;0</t>
  </si>
  <si>
    <t>82139;0</t>
  </si>
  <si>
    <t>15494;0</t>
  </si>
  <si>
    <t>62592;2015</t>
  </si>
  <si>
    <t>30;Argentina;Latin America and Caribbean;6</t>
  </si>
  <si>
    <t>57400;6</t>
  </si>
  <si>
    <t>23223;0</t>
  </si>
  <si>
    <t>89018;67;0</t>
  </si>
  <si>
    <t>67152;0</t>
  </si>
  <si>
    <t>14388;0</t>
  </si>
  <si>
    <t>84629;2015</t>
  </si>
  <si>
    <t>31;Czech Republic;Central and Eastern Europe;6</t>
  </si>
  <si>
    <t>50500;6</t>
  </si>
  <si>
    <t>97451;0</t>
  </si>
  <si>
    <t>86037;69;0</t>
  </si>
  <si>
    <t>69228;0</t>
  </si>
  <si>
    <t>13426;0</t>
  </si>
  <si>
    <t>95195;2015</t>
  </si>
  <si>
    <t>32;Uruguay;Latin America and Caribbean;6</t>
  </si>
  <si>
    <t>48500;6</t>
  </si>
  <si>
    <t>28049;0</t>
  </si>
  <si>
    <t>86213;68;0</t>
  </si>
  <si>
    <t>90129;0</t>
  </si>
  <si>
    <t>29200;0</t>
  </si>
  <si>
    <t>55504;2015</t>
  </si>
  <si>
    <t>33;Colombia;Latin America and Caribbean;6</t>
  </si>
  <si>
    <t>47700;5</t>
  </si>
  <si>
    <t>43424;0</t>
  </si>
  <si>
    <t>88444;64;0</t>
  </si>
  <si>
    <t>79832;0</t>
  </si>
  <si>
    <t>23120;0</t>
  </si>
  <si>
    <t>90723;2015</t>
  </si>
  <si>
    <t>34;Thailand;Southeast Asia;6</t>
  </si>
  <si>
    <t>45500;5</t>
  </si>
  <si>
    <t>71991;0</t>
  </si>
  <si>
    <t>90217;65;0</t>
  </si>
  <si>
    <t>83114;0</t>
  </si>
  <si>
    <t>72411;0</t>
  </si>
  <si>
    <t>94226;2015</t>
  </si>
  <si>
    <t>35;Saudi Arabia;Middle East and North Africa;6</t>
  </si>
  <si>
    <t>41100;8</t>
  </si>
  <si>
    <t>25484;0</t>
  </si>
  <si>
    <t>77300;65;0</t>
  </si>
  <si>
    <t>46359;0</t>
  </si>
  <si>
    <t>17221;0</t>
  </si>
  <si>
    <t>36;Spain;Western Europe;6</t>
  </si>
  <si>
    <t>32900;7</t>
  </si>
  <si>
    <t>27700;0</t>
  </si>
  <si>
    <t>93693;73;0</t>
  </si>
  <si>
    <t>68610;0</t>
  </si>
  <si>
    <t>22902;0</t>
  </si>
  <si>
    <t>88407;2015</t>
  </si>
  <si>
    <t>37;Malta;Western Europe;6</t>
  </si>
  <si>
    <t>30200;7</t>
  </si>
  <si>
    <t>14263;0</t>
  </si>
  <si>
    <t>92854;71;0</t>
  </si>
  <si>
    <t>90133;0</t>
  </si>
  <si>
    <t>65024;0</t>
  </si>
  <si>
    <t>75385;2015</t>
  </si>
  <si>
    <t>38;Taiwan;East Asia;6</t>
  </si>
  <si>
    <t>29800;7</t>
  </si>
  <si>
    <t>63708;0</t>
  </si>
  <si>
    <t>76747;70;0</t>
  </si>
  <si>
    <t>59338;0</t>
  </si>
  <si>
    <t>31884;0</t>
  </si>
  <si>
    <t>85271;2015</t>
  </si>
  <si>
    <t>39;Kuwait;Middle East and North Africa;6</t>
  </si>
  <si>
    <t>29500;9</t>
  </si>
  <si>
    <t>19429;0</t>
  </si>
  <si>
    <t>83149;65;0</t>
  </si>
  <si>
    <t>82868;0</t>
  </si>
  <si>
    <t>20390;0</t>
  </si>
  <si>
    <t>53599;2015</t>
  </si>
  <si>
    <t>40;Suriname;Latin America and Caribbean;6</t>
  </si>
  <si>
    <t>26900;5</t>
  </si>
  <si>
    <t>88815;0</t>
  </si>
  <si>
    <t>69318;61;0</t>
  </si>
  <si>
    <t>89076;0</t>
  </si>
  <si>
    <t>21348;0</t>
  </si>
  <si>
    <t>75298;2015</t>
  </si>
  <si>
    <t>41;Trinidad and Tobago;Latin America and Caribbean;6</t>
  </si>
  <si>
    <t>16800;7</t>
  </si>
  <si>
    <t>16886;0</t>
  </si>
  <si>
    <t>84404;61;0</t>
  </si>
  <si>
    <t>83443;0</t>
  </si>
  <si>
    <t>40010;0</t>
  </si>
  <si>
    <t>97934;2015</t>
  </si>
  <si>
    <t>42;El Salvador;Latin America and Caribbean;6</t>
  </si>
  <si>
    <t>13000;4</t>
  </si>
  <si>
    <t>52282;0</t>
  </si>
  <si>
    <t>73103;63;0</t>
  </si>
  <si>
    <t>60248;0</t>
  </si>
  <si>
    <t>13435;0</t>
  </si>
  <si>
    <t>78663;2015</t>
  </si>
  <si>
    <t>43;Guatemala;Latin America and Caribbean;6</t>
  </si>
  <si>
    <t>12300;4</t>
  </si>
  <si>
    <t>41035;0</t>
  </si>
  <si>
    <t>74422;62;0</t>
  </si>
  <si>
    <t>86203;0</t>
  </si>
  <si>
    <t>34539;0</t>
  </si>
  <si>
    <t>82838;2015</t>
  </si>
  <si>
    <t>44;Uzbekistan;Commonwealth of Independent States;6</t>
  </si>
  <si>
    <t>00300;3</t>
  </si>
  <si>
    <t>74131;0</t>
  </si>
  <si>
    <t>95593;60;0</t>
  </si>
  <si>
    <t>98280;0</t>
  </si>
  <si>
    <t>28694;0</t>
  </si>
  <si>
    <t>44147;2015</t>
  </si>
  <si>
    <t>45;Slovakia;Central and Eastern Europe;5</t>
  </si>
  <si>
    <t>99500;6</t>
  </si>
  <si>
    <t>91492;0</t>
  </si>
  <si>
    <t>90569;67;0</t>
  </si>
  <si>
    <t>47409;0</t>
  </si>
  <si>
    <t>21225;0</t>
  </si>
  <si>
    <t>93784;2015</t>
  </si>
  <si>
    <t>46;Japan;East Asia;5</t>
  </si>
  <si>
    <t>98700;7</t>
  </si>
  <si>
    <t>51730;0</t>
  </si>
  <si>
    <t>89651;75;0</t>
  </si>
  <si>
    <t>74081;0</t>
  </si>
  <si>
    <t>13451;0</t>
  </si>
  <si>
    <t>67277;2015</t>
  </si>
  <si>
    <t>47;South Korea;East Asia;5</t>
  </si>
  <si>
    <t>98400;7</t>
  </si>
  <si>
    <t>36272;0</t>
  </si>
  <si>
    <t>68301;74;0</t>
  </si>
  <si>
    <t>49585;0</t>
  </si>
  <si>
    <t>23316;0</t>
  </si>
  <si>
    <t>85764;2015</t>
  </si>
  <si>
    <t>48;Ecuador;Latin America and Caribbean;5</t>
  </si>
  <si>
    <t>97500;5</t>
  </si>
  <si>
    <t>11130;0</t>
  </si>
  <si>
    <t>71246;67;0</t>
  </si>
  <si>
    <t>72528;0</t>
  </si>
  <si>
    <t>14501;0</t>
  </si>
  <si>
    <t>67224;2015</t>
  </si>
  <si>
    <t>49;Bahrain;Middle East and North Africa;5</t>
  </si>
  <si>
    <t>96000;7</t>
  </si>
  <si>
    <t>83099;0</t>
  </si>
  <si>
    <t>86736;66;0</t>
  </si>
  <si>
    <t>67925;0</t>
  </si>
  <si>
    <t>21815;0</t>
  </si>
  <si>
    <t>44557;2015</t>
  </si>
  <si>
    <t>50;Italy;Western Europe;5</t>
  </si>
  <si>
    <t>94800;7</t>
  </si>
  <si>
    <t>40136;0</t>
  </si>
  <si>
    <t>85419;73;0</t>
  </si>
  <si>
    <t>39174;0</t>
  </si>
  <si>
    <t>28676;0</t>
  </si>
  <si>
    <t>94744;2015</t>
  </si>
  <si>
    <t>51;Bolivia;Latin America and Caribbean;5</t>
  </si>
  <si>
    <t>89000;4</t>
  </si>
  <si>
    <t>03057;0</t>
  </si>
  <si>
    <t>69775;58;0</t>
  </si>
  <si>
    <t>85727;0</t>
  </si>
  <si>
    <t>25803;0</t>
  </si>
  <si>
    <t>84056;2015</t>
  </si>
  <si>
    <t>52;Moldova;Commonwealth of Independent States;5</t>
  </si>
  <si>
    <t>88900;3</t>
  </si>
  <si>
    <t>51674;0</t>
  </si>
  <si>
    <t>72404;61;0</t>
  </si>
  <si>
    <t>49002;0</t>
  </si>
  <si>
    <t>26325;0</t>
  </si>
  <si>
    <t>97074;2015</t>
  </si>
  <si>
    <t>53;Paraguay;Latin America and Caribbean;5</t>
  </si>
  <si>
    <t>87800;4</t>
  </si>
  <si>
    <t>49503;0</t>
  </si>
  <si>
    <t>93050;63;0</t>
  </si>
  <si>
    <t>80478;0</t>
  </si>
  <si>
    <t>43021;0</t>
  </si>
  <si>
    <t>85067;2015</t>
  </si>
  <si>
    <t>54;Kazakhstan;Commonwealth of Independent States;5</t>
  </si>
  <si>
    <t>85500;6</t>
  </si>
  <si>
    <t>64062;0</t>
  </si>
  <si>
    <t>80045;62;0</t>
  </si>
  <si>
    <t>77119;0</t>
  </si>
  <si>
    <t>14860;0</t>
  </si>
  <si>
    <t>84683;2015</t>
  </si>
  <si>
    <t>55;Slovenia;Central and Eastern Europe;5</t>
  </si>
  <si>
    <t>84800;7</t>
  </si>
  <si>
    <t>00998;0</t>
  </si>
  <si>
    <t>90844;70;0</t>
  </si>
  <si>
    <t>90865;0</t>
  </si>
  <si>
    <t>31824;0</t>
  </si>
  <si>
    <t>93139;2015</t>
  </si>
  <si>
    <t>56;Lithuania;Central and Eastern Europe;5</t>
  </si>
  <si>
    <t>83300;6</t>
  </si>
  <si>
    <t>78670;0</t>
  </si>
  <si>
    <t>89675;65;0</t>
  </si>
  <si>
    <t>31867;0</t>
  </si>
  <si>
    <t>03318;0</t>
  </si>
  <si>
    <t>98131;2015</t>
  </si>
  <si>
    <t>57;Nicaragua;Latin America and Caribbean;5</t>
  </si>
  <si>
    <t>82800;3</t>
  </si>
  <si>
    <t>50947;0</t>
  </si>
  <si>
    <t>81430;66;0</t>
  </si>
  <si>
    <t>82831;0</t>
  </si>
  <si>
    <t>34949;0</t>
  </si>
  <si>
    <t>65000;2015</t>
  </si>
  <si>
    <t>58;Peru;Latin America and Caribbean;5</t>
  </si>
  <si>
    <t>82400;5</t>
  </si>
  <si>
    <t>32525;0</t>
  </si>
  <si>
    <t>69503;65;0</t>
  </si>
  <si>
    <t>61959;0</t>
  </si>
  <si>
    <t>18824;0</t>
  </si>
  <si>
    <t>89148;2015</t>
  </si>
  <si>
    <t>59;Belarus;Commonwealth of Independent States;5</t>
  </si>
  <si>
    <t>81300;6</t>
  </si>
  <si>
    <t>10455;0</t>
  </si>
  <si>
    <t>87923;65;0</t>
  </si>
  <si>
    <t>56646;0</t>
  </si>
  <si>
    <t>13879;0</t>
  </si>
  <si>
    <t>65411;2015</t>
  </si>
  <si>
    <t>60;Poland;Central and Eastern Europe;5</t>
  </si>
  <si>
    <t>79100;6</t>
  </si>
  <si>
    <t>65842;0</t>
  </si>
  <si>
    <t>91246;67;0</t>
  </si>
  <si>
    <t>79318;0</t>
  </si>
  <si>
    <t>21057;0</t>
  </si>
  <si>
    <t>92369;2015</t>
  </si>
  <si>
    <t>61;Malaysia;Southeast Asia;5</t>
  </si>
  <si>
    <t>77000;6</t>
  </si>
  <si>
    <t>65435;0</t>
  </si>
  <si>
    <t>76323;65;0</t>
  </si>
  <si>
    <t>79172;0</t>
  </si>
  <si>
    <t>41558;0</t>
  </si>
  <si>
    <t>80974;2015</t>
  </si>
  <si>
    <t>62;Croatia;Central and Eastern Europe;5</t>
  </si>
  <si>
    <t>75900;6</t>
  </si>
  <si>
    <t>40398;0</t>
  </si>
  <si>
    <t>56784;67;0</t>
  </si>
  <si>
    <t>38647;0</t>
  </si>
  <si>
    <t>06840;0</t>
  </si>
  <si>
    <t>95597;2015</t>
  </si>
  <si>
    <t>63;Libya;Middle East and North Africa;5</t>
  </si>
  <si>
    <t>75400;6</t>
  </si>
  <si>
    <t>69330;0</t>
  </si>
  <si>
    <t>79774;64;0</t>
  </si>
  <si>
    <t>62216;0</t>
  </si>
  <si>
    <t>22987;0</t>
  </si>
  <si>
    <t>80028;2015</t>
  </si>
  <si>
    <t>64;Russia;Commonwealth of Independent States;5</t>
  </si>
  <si>
    <t>71600;6</t>
  </si>
  <si>
    <t>72997;0</t>
  </si>
  <si>
    <t>88157;63;0</t>
  </si>
  <si>
    <t>54766;0</t>
  </si>
  <si>
    <t>00250;0</t>
  </si>
  <si>
    <t>94555;2015</t>
  </si>
  <si>
    <t>65;Jamaica;Latin America and Caribbean;5</t>
  </si>
  <si>
    <t>70900;4</t>
  </si>
  <si>
    <t>79395;0</t>
  </si>
  <si>
    <t>82085;64;0</t>
  </si>
  <si>
    <t>75316;0</t>
  </si>
  <si>
    <t>26675;0</t>
  </si>
  <si>
    <t>95835;2015</t>
  </si>
  <si>
    <t>66;North Cyprus;Western Europe;5</t>
  </si>
  <si>
    <t>69500;7</t>
  </si>
  <si>
    <t>14652;0</t>
  </si>
  <si>
    <t>76313;72;0</t>
  </si>
  <si>
    <t>73204;0</t>
  </si>
  <si>
    <t>32881;0</t>
  </si>
  <si>
    <t>74126;2015</t>
  </si>
  <si>
    <t>67;Cyprus;Western Europe;5</t>
  </si>
  <si>
    <t>68900;7</t>
  </si>
  <si>
    <t>14692;0</t>
  </si>
  <si>
    <t>63697;72;0</t>
  </si>
  <si>
    <t>60729;0</t>
  </si>
  <si>
    <t>38496;0</t>
  </si>
  <si>
    <t>88864;2015</t>
  </si>
  <si>
    <t>68;Algeria;Middle East and North Africa;5</t>
  </si>
  <si>
    <t>60500;5</t>
  </si>
  <si>
    <t>55657;0</t>
  </si>
  <si>
    <t>76857;61;0</t>
  </si>
  <si>
    <t>42672;0</t>
  </si>
  <si>
    <t>09828;0</t>
  </si>
  <si>
    <t>68504;2015</t>
  </si>
  <si>
    <t>69;Kosovo;Central and Eastern Europe;5</t>
  </si>
  <si>
    <t>58900;4</t>
  </si>
  <si>
    <t>74132;0</t>
  </si>
  <si>
    <t>57906;62;0</t>
  </si>
  <si>
    <t>36953;0</t>
  </si>
  <si>
    <t>35570;0</t>
  </si>
  <si>
    <t>91410;2015</t>
  </si>
  <si>
    <t>70;Turkmenistan;Commonwealth of Independent States;5</t>
  </si>
  <si>
    <t>54800;5</t>
  </si>
  <si>
    <t>67006;0</t>
  </si>
  <si>
    <t>87481;58;0</t>
  </si>
  <si>
    <t>71087;0</t>
  </si>
  <si>
    <t>21333;0</t>
  </si>
  <si>
    <t>44115;2015</t>
  </si>
  <si>
    <t>71;Mauritius;Sub-Saharan Africa;5</t>
  </si>
  <si>
    <t>96071;0</t>
  </si>
  <si>
    <t>70260;64;0</t>
  </si>
  <si>
    <t>83714;0</t>
  </si>
  <si>
    <t>47425;0</t>
  </si>
  <si>
    <t>86373;2015</t>
  </si>
  <si>
    <t>72;Hong Kong;East Asia;5</t>
  </si>
  <si>
    <t>47400;8</t>
  </si>
  <si>
    <t>19940;0</t>
  </si>
  <si>
    <t>75464;75;0</t>
  </si>
  <si>
    <t>89003;0</t>
  </si>
  <si>
    <t>49602;0</t>
  </si>
  <si>
    <t>32736;2015</t>
  </si>
  <si>
    <t>73;Estonia;Central and Eastern Europe;5</t>
  </si>
  <si>
    <t>42900;6</t>
  </si>
  <si>
    <t>81338;0</t>
  </si>
  <si>
    <t>87568;67;0</t>
  </si>
  <si>
    <t>67023;0</t>
  </si>
  <si>
    <t>10906;0</t>
  </si>
  <si>
    <t>72488;2015</t>
  </si>
  <si>
    <t>74;Indonesia;Southeast Asia;5</t>
  </si>
  <si>
    <t>39900;4</t>
  </si>
  <si>
    <t>89981;0</t>
  </si>
  <si>
    <t>77525;62;0</t>
  </si>
  <si>
    <t>69597;0</t>
  </si>
  <si>
    <t>64752;1</t>
  </si>
  <si>
    <t>00000;2015</t>
  </si>
  <si>
    <t>75;Vietnam;Southeast Asia;5</t>
  </si>
  <si>
    <t>36000;3</t>
  </si>
  <si>
    <t>73967;0</t>
  </si>
  <si>
    <t>65058;66;0</t>
  </si>
  <si>
    <t>88758;0</t>
  </si>
  <si>
    <t>21184;0</t>
  </si>
  <si>
    <t>81082;2015</t>
  </si>
  <si>
    <t>76;Turkey;Middle East and North Africa;5</t>
  </si>
  <si>
    <t>33200;6</t>
  </si>
  <si>
    <t>27647;0</t>
  </si>
  <si>
    <t>67487;65;0</t>
  </si>
  <si>
    <t>34066;0</t>
  </si>
  <si>
    <t>15396;0</t>
  </si>
  <si>
    <t>71471;2015</t>
  </si>
  <si>
    <t>77;Kyrgyzstan;Commonwealth of Independent States;5</t>
  </si>
  <si>
    <t>28600;2</t>
  </si>
  <si>
    <t>80569;0</t>
  </si>
  <si>
    <t>82094;62;0</t>
  </si>
  <si>
    <t>64918;0</t>
  </si>
  <si>
    <t>37732;0</t>
  </si>
  <si>
    <t>92333;2015</t>
  </si>
  <si>
    <t>78;Nigeria;Sub-Saharan Africa;5</t>
  </si>
  <si>
    <t>26800;3</t>
  </si>
  <si>
    <t>87095;0</t>
  </si>
  <si>
    <t>64491;45;0</t>
  </si>
  <si>
    <t>51265;0</t>
  </si>
  <si>
    <t>34218;0</t>
  </si>
  <si>
    <t>92697;2015</t>
  </si>
  <si>
    <t>79;Bhutan;South Asia;5</t>
  </si>
  <si>
    <t>25300;4</t>
  </si>
  <si>
    <t>55759;0</t>
  </si>
  <si>
    <t>78728;59;0</t>
  </si>
  <si>
    <t>79444;0</t>
  </si>
  <si>
    <t>60308;0</t>
  </si>
  <si>
    <t>72016;2015</t>
  </si>
  <si>
    <t>80;Azerbaijan;Commonwealth of Independent States;5</t>
  </si>
  <si>
    <t>21200;6</t>
  </si>
  <si>
    <t>05702;0</t>
  </si>
  <si>
    <t>66889;62;0</t>
  </si>
  <si>
    <t>55290;0</t>
  </si>
  <si>
    <t>09800;0</t>
  </si>
  <si>
    <t>70891;2015</t>
  </si>
  <si>
    <t>81;Pakistan;South Asia;5</t>
  </si>
  <si>
    <t>19400;3</t>
  </si>
  <si>
    <t>52236;0</t>
  </si>
  <si>
    <t>29532;57;0</t>
  </si>
  <si>
    <t>18069;0</t>
  </si>
  <si>
    <t>42306;0</t>
  </si>
  <si>
    <t>81040;2015</t>
  </si>
  <si>
    <t>82;Montenegro;Central and Eastern Europe;5</t>
  </si>
  <si>
    <t>19200;5</t>
  </si>
  <si>
    <t>76415;0</t>
  </si>
  <si>
    <t>64581;65;0</t>
  </si>
  <si>
    <t>27264;0</t>
  </si>
  <si>
    <t>20279;0</t>
  </si>
  <si>
    <t>74098;2015</t>
  </si>
  <si>
    <t>83;Jordan;Middle East and North Africa;5</t>
  </si>
  <si>
    <t>33583;0</t>
  </si>
  <si>
    <t>75160;64;0</t>
  </si>
  <si>
    <t>60713;0</t>
  </si>
  <si>
    <t>13887;0</t>
  </si>
  <si>
    <t>74102;2015</t>
  </si>
  <si>
    <t>84;China;East Asia;5</t>
  </si>
  <si>
    <t>14000;5</t>
  </si>
  <si>
    <t>26566;0</t>
  </si>
  <si>
    <t>67517;68;0</t>
  </si>
  <si>
    <t>77191;0</t>
  </si>
  <si>
    <t>10285;0</t>
  </si>
  <si>
    <t>94961;2015</t>
  </si>
  <si>
    <t>85;Zambia;Sub-Saharan Africa;5</t>
  </si>
  <si>
    <t>12900;2</t>
  </si>
  <si>
    <t>78261;0</t>
  </si>
  <si>
    <t>65333;50;0</t>
  </si>
  <si>
    <t>72905;0</t>
  </si>
  <si>
    <t>24615;0</t>
  </si>
  <si>
    <t>77410;2015</t>
  </si>
  <si>
    <t>86;Romania;Central and Eastern Europe;5</t>
  </si>
  <si>
    <t>12400;6</t>
  </si>
  <si>
    <t>17272;0</t>
  </si>
  <si>
    <t>63176;67;0</t>
  </si>
  <si>
    <t>52361;0</t>
  </si>
  <si>
    <t>17274;0</t>
  </si>
  <si>
    <t>98825;2015</t>
  </si>
  <si>
    <t>87;Serbia;Central and Eastern Europe;5</t>
  </si>
  <si>
    <t>12300;5</t>
  </si>
  <si>
    <t>44558;0</t>
  </si>
  <si>
    <t>72003;66;0</t>
  </si>
  <si>
    <t>30022;0</t>
  </si>
  <si>
    <t>24163;0</t>
  </si>
  <si>
    <t>95258;2015</t>
  </si>
  <si>
    <t>88;Portugal;Western Europe;5</t>
  </si>
  <si>
    <t>10200;6</t>
  </si>
  <si>
    <t>86169;0</t>
  </si>
  <si>
    <t>81253;70;0</t>
  </si>
  <si>
    <t>76850;0</t>
  </si>
  <si>
    <t>17238;0</t>
  </si>
  <si>
    <t>98047;2015</t>
  </si>
  <si>
    <t>89;Latvia;Central and Eastern Europe;5</t>
  </si>
  <si>
    <t>09800;6</t>
  </si>
  <si>
    <t>58489;0</t>
  </si>
  <si>
    <t>78134;65;0</t>
  </si>
  <si>
    <t>44303;0</t>
  </si>
  <si>
    <t>22900;0</t>
  </si>
  <si>
    <t>88527;2015</t>
  </si>
  <si>
    <t>90;Philippines;Southeast Asia;5</t>
  </si>
  <si>
    <t>07300;4</t>
  </si>
  <si>
    <t>17249;0</t>
  </si>
  <si>
    <t>73822;60;0</t>
  </si>
  <si>
    <t>93388;0</t>
  </si>
  <si>
    <t>31400;0</t>
  </si>
  <si>
    <t>77753;2015</t>
  </si>
  <si>
    <t>91;Somaliland region;Sub-Saharan Africa;5</t>
  </si>
  <si>
    <t>05700;1</t>
  </si>
  <si>
    <t>11491;0</t>
  </si>
  <si>
    <t>67858;55;0</t>
  </si>
  <si>
    <t>69553;0</t>
  </si>
  <si>
    <t>63223;0</t>
  </si>
  <si>
    <t>27654;2015</t>
  </si>
  <si>
    <t>92;Morocco;Middle East and North Africa;5</t>
  </si>
  <si>
    <t>01300;4</t>
  </si>
  <si>
    <t>34681;0</t>
  </si>
  <si>
    <t>45709;61;0</t>
  </si>
  <si>
    <t>62251;0</t>
  </si>
  <si>
    <t>09011;0</t>
  </si>
  <si>
    <t>84516;2015</t>
  </si>
  <si>
    <t>93;Macedonia;Central and Eastern Europe;5</t>
  </si>
  <si>
    <t>00700;5</t>
  </si>
  <si>
    <t>43361;0</t>
  </si>
  <si>
    <t>71481;65;0</t>
  </si>
  <si>
    <t>49956;0</t>
  </si>
  <si>
    <t>28093;0</t>
  </si>
  <si>
    <t>90348;2015</t>
  </si>
  <si>
    <t>94;Mozambique;Sub-Saharan Africa;4</t>
  </si>
  <si>
    <t>97100;0</t>
  </si>
  <si>
    <t>49149;0</t>
  </si>
  <si>
    <t>73188;42;0</t>
  </si>
  <si>
    <t>50821;0</t>
  </si>
  <si>
    <t>27980;0</t>
  </si>
  <si>
    <t>71729;2015</t>
  </si>
  <si>
    <t>95;Albania;Central and Eastern Europe;4</t>
  </si>
  <si>
    <t>95900;5</t>
  </si>
  <si>
    <t>19798;0</t>
  </si>
  <si>
    <t>57361;68;0</t>
  </si>
  <si>
    <t>53354;0</t>
  </si>
  <si>
    <t>17933;0</t>
  </si>
  <si>
    <t>88381;2015</t>
  </si>
  <si>
    <t>96;Bosnia and Herzegovina;Central and Eastern Europe;4</t>
  </si>
  <si>
    <t>94900;4</t>
  </si>
  <si>
    <t>92324;0</t>
  </si>
  <si>
    <t>65549;67;0</t>
  </si>
  <si>
    <t>13804;0</t>
  </si>
  <si>
    <t>31171;0</t>
  </si>
  <si>
    <t>99589;2015</t>
  </si>
  <si>
    <t>97;Lesotho;Sub-Saharan Africa;4</t>
  </si>
  <si>
    <t>89800;2</t>
  </si>
  <si>
    <t>22106;0</t>
  </si>
  <si>
    <t>74241;41;0</t>
  </si>
  <si>
    <t>47433;0</t>
  </si>
  <si>
    <t>20591;0</t>
  </si>
  <si>
    <t>77345;2015</t>
  </si>
  <si>
    <t>98;Dominican Republic;Latin America and Caribbean;4</t>
  </si>
  <si>
    <t>88500;5</t>
  </si>
  <si>
    <t>29675;0</t>
  </si>
  <si>
    <t>83583;63;0</t>
  </si>
  <si>
    <t>86112;0</t>
  </si>
  <si>
    <t>27245;0</t>
  </si>
  <si>
    <t>74209;2015</t>
  </si>
  <si>
    <t>99;Laos;Southeast Asia;4</t>
  </si>
  <si>
    <t>87600;3</t>
  </si>
  <si>
    <t>49416;0</t>
  </si>
  <si>
    <t>52632;59;0</t>
  </si>
  <si>
    <t>88977;0</t>
  </si>
  <si>
    <t>53012;0</t>
  </si>
  <si>
    <t>56063;2015</t>
  </si>
  <si>
    <t>100;Mongolia;East Asia;4</t>
  </si>
  <si>
    <t>87400;4</t>
  </si>
  <si>
    <t>89930;0</t>
  </si>
  <si>
    <t>92752;60;0</t>
  </si>
  <si>
    <t>65140;0</t>
  </si>
  <si>
    <t>41752;0</t>
  </si>
  <si>
    <t>95170;2015</t>
  </si>
  <si>
    <t>101;Swaziland;Sub-Saharan Africa;4</t>
  </si>
  <si>
    <t>86700;4</t>
  </si>
  <si>
    <t>21236;0</t>
  </si>
  <si>
    <t>76509;41;0</t>
  </si>
  <si>
    <t>45777;0</t>
  </si>
  <si>
    <t>22942;0</t>
  </si>
  <si>
    <t>94456;2015</t>
  </si>
  <si>
    <t>102;Greece;Western Europe;4</t>
  </si>
  <si>
    <t>85700;6</t>
  </si>
  <si>
    <t>82708;0</t>
  </si>
  <si>
    <t>66275;71;0</t>
  </si>
  <si>
    <t>11495;0</t>
  </si>
  <si>
    <t>97469;2015</t>
  </si>
  <si>
    <t>103;Lebanon;Middle East and North Africa;4</t>
  </si>
  <si>
    <t>83900;6</t>
  </si>
  <si>
    <t>06739;0</t>
  </si>
  <si>
    <t>57053;69;0</t>
  </si>
  <si>
    <t>50641;0</t>
  </si>
  <si>
    <t>27459;0</t>
  </si>
  <si>
    <t>91698;2015</t>
  </si>
  <si>
    <t>104;Hungary;Central and Eastern Europe;4</t>
  </si>
  <si>
    <t>80000;6</t>
  </si>
  <si>
    <t>63118;0</t>
  </si>
  <si>
    <t>85731;66;0</t>
  </si>
  <si>
    <t>47948;0</t>
  </si>
  <si>
    <t>16083;0</t>
  </si>
  <si>
    <t>95003;2015</t>
  </si>
  <si>
    <t>105;Honduras;Latin America and Caribbean;4</t>
  </si>
  <si>
    <t>78800;3</t>
  </si>
  <si>
    <t>52173;0</t>
  </si>
  <si>
    <t>67998;64;0</t>
  </si>
  <si>
    <t>59947;0</t>
  </si>
  <si>
    <t>28933;0</t>
  </si>
  <si>
    <t>87634;2015</t>
  </si>
  <si>
    <t>106;Tajikistan;Commonwealth of Independent States;4</t>
  </si>
  <si>
    <t>78600;2</t>
  </si>
  <si>
    <t>30991;0</t>
  </si>
  <si>
    <t>61019;59;0</t>
  </si>
  <si>
    <t>70500;0</t>
  </si>
  <si>
    <t>28866;0</t>
  </si>
  <si>
    <t>72691;2015</t>
  </si>
  <si>
    <t>107;Tunisia;Middle East and North Africa;4</t>
  </si>
  <si>
    <t>73900;5</t>
  </si>
  <si>
    <t>21253;0</t>
  </si>
  <si>
    <t>43095;65;0</t>
  </si>
  <si>
    <t>39222;0</t>
  </si>
  <si>
    <t>08081;0</t>
  </si>
  <si>
    <t>88480;2015</t>
  </si>
  <si>
    <t>108;Palestinian Territories;Middle East and North Africa;4</t>
  </si>
  <si>
    <t>71500;3</t>
  </si>
  <si>
    <t>54158;0</t>
  </si>
  <si>
    <t>66007;63;0</t>
  </si>
  <si>
    <t>36580;0</t>
  </si>
  <si>
    <t>14136;0</t>
  </si>
  <si>
    <t>76618;2015</t>
  </si>
  <si>
    <t>109;Bangladesh;South Asia;4</t>
  </si>
  <si>
    <t>69400;2</t>
  </si>
  <si>
    <t>35166;0</t>
  </si>
  <si>
    <t>30741;60;0</t>
  </si>
  <si>
    <t>60950;0</t>
  </si>
  <si>
    <t>26664;0</t>
  </si>
  <si>
    <t>77226;2015</t>
  </si>
  <si>
    <t>110;Iran;Middle East and North Africa;4</t>
  </si>
  <si>
    <t>68600;5</t>
  </si>
  <si>
    <t>96774;0</t>
  </si>
  <si>
    <t>38829;64;0</t>
  </si>
  <si>
    <t>44843;0</t>
  </si>
  <si>
    <t>47853;0</t>
  </si>
  <si>
    <t>89378;2015</t>
  </si>
  <si>
    <t>111;Ukraine;Commonwealth of Independent States;4</t>
  </si>
  <si>
    <t>68100;4</t>
  </si>
  <si>
    <t>72705;0</t>
  </si>
  <si>
    <t>85776;63;0</t>
  </si>
  <si>
    <t>37512;0</t>
  </si>
  <si>
    <t>19192;0</t>
  </si>
  <si>
    <t>94635;2015</t>
  </si>
  <si>
    <t>112;Iraq;Middle East and North Africa;4</t>
  </si>
  <si>
    <t>67700;5</t>
  </si>
  <si>
    <t>82990;0</t>
  </si>
  <si>
    <t>58399;60;0</t>
  </si>
  <si>
    <t>22518;0</t>
  </si>
  <si>
    <t>75018;2015</t>
  </si>
  <si>
    <t>113;South Africa;Sub-Saharan Africa;4</t>
  </si>
  <si>
    <t>64200;5</t>
  </si>
  <si>
    <t>44536;0</t>
  </si>
  <si>
    <t>84486;49;0</t>
  </si>
  <si>
    <t>49582;0</t>
  </si>
  <si>
    <t>15044;0</t>
  </si>
  <si>
    <t>83903;2015</t>
  </si>
  <si>
    <t>114;Ghana;Sub-Saharan Africa;4</t>
  </si>
  <si>
    <t>63300;3</t>
  </si>
  <si>
    <t>22748;0</t>
  </si>
  <si>
    <t>48461;53;0</t>
  </si>
  <si>
    <t>63222;0</t>
  </si>
  <si>
    <t>29008;0</t>
  </si>
  <si>
    <t>92109;2015</t>
  </si>
  <si>
    <t>115;Zimbabwe;Sub-Saharan Africa;4</t>
  </si>
  <si>
    <t>61000;1</t>
  </si>
  <si>
    <t>60314;0</t>
  </si>
  <si>
    <t>73651;51;0</t>
  </si>
  <si>
    <t>38614;0</t>
  </si>
  <si>
    <t>23857;0</t>
  </si>
  <si>
    <t>85361;2015</t>
  </si>
  <si>
    <t>116;Liberia;Sub-Saharan Africa;4</t>
  </si>
  <si>
    <t>57100;0</t>
  </si>
  <si>
    <t>42120;0</t>
  </si>
  <si>
    <t>56316;51;0</t>
  </si>
  <si>
    <t>42600;0</t>
  </si>
  <si>
    <t>30610;0</t>
  </si>
  <si>
    <t>88708;2015</t>
  </si>
  <si>
    <t>117;India;South Asia;4</t>
  </si>
  <si>
    <t>56500;3</t>
  </si>
  <si>
    <t>81558;0</t>
  </si>
  <si>
    <t>27223;57;0</t>
  </si>
  <si>
    <t>59406;0</t>
  </si>
  <si>
    <t>33265;0</t>
  </si>
  <si>
    <t>84614;2015</t>
  </si>
  <si>
    <t>118;Sudan;Sub-Saharan Africa;4</t>
  </si>
  <si>
    <t>55000;3</t>
  </si>
  <si>
    <t>08252;0</t>
  </si>
  <si>
    <t>72316;52;0</t>
  </si>
  <si>
    <t>15053;0</t>
  </si>
  <si>
    <t>23950;0</t>
  </si>
  <si>
    <t>73437;2015</t>
  </si>
  <si>
    <t>119;Haiti;Latin America and Caribbean;4</t>
  </si>
  <si>
    <t>51800;1</t>
  </si>
  <si>
    <t>57791;0</t>
  </si>
  <si>
    <t>52988;53;0</t>
  </si>
  <si>
    <t>36470;0</t>
  </si>
  <si>
    <t>58032;0</t>
  </si>
  <si>
    <t>68880;2015</t>
  </si>
  <si>
    <t>120;Congo (Kinshasa);Sub-Saharan Africa;4</t>
  </si>
  <si>
    <t>51700;0</t>
  </si>
  <si>
    <t>71400;42;0</t>
  </si>
  <si>
    <t>33753;0</t>
  </si>
  <si>
    <t>31203;0</t>
  </si>
  <si>
    <t>86185;2015</t>
  </si>
  <si>
    <t>121;Nepal;South Asia;4</t>
  </si>
  <si>
    <t>51400;2</t>
  </si>
  <si>
    <t>12947;0</t>
  </si>
  <si>
    <t>61651;59;0</t>
  </si>
  <si>
    <t>57161;0</t>
  </si>
  <si>
    <t>40578;0</t>
  </si>
  <si>
    <t>89298;2015</t>
  </si>
  <si>
    <t>122;Ethiopia;Sub-Saharan Africa;4</t>
  </si>
  <si>
    <t>51200;1</t>
  </si>
  <si>
    <t>12829;0</t>
  </si>
  <si>
    <t>43078;55;0</t>
  </si>
  <si>
    <t>64877;0</t>
  </si>
  <si>
    <t>30563;0</t>
  </si>
  <si>
    <t>72736;2015</t>
  </si>
  <si>
    <t>123;Sierra Leone;Sub-Saharan Africa;4</t>
  </si>
  <si>
    <t>50700;1</t>
  </si>
  <si>
    <t>95360;0</t>
  </si>
  <si>
    <t>68156;39;0</t>
  </si>
  <si>
    <t>60980;0</t>
  </si>
  <si>
    <t>26999;0</t>
  </si>
  <si>
    <t>84081;2015</t>
  </si>
  <si>
    <t>124;Mauritania;Sub-Saharan Africa;4</t>
  </si>
  <si>
    <t>43600;2</t>
  </si>
  <si>
    <t>68612;0</t>
  </si>
  <si>
    <t>61978;52;0</t>
  </si>
  <si>
    <t>36182;0</t>
  </si>
  <si>
    <t>27516;0</t>
  </si>
  <si>
    <t>68362;2015</t>
  </si>
  <si>
    <t>125;Kenya;Sub-Saharan Africa;4</t>
  </si>
  <si>
    <t>41900;2</t>
  </si>
  <si>
    <t>15751;0</t>
  </si>
  <si>
    <t>71227;54;0</t>
  </si>
  <si>
    <t>63033;0</t>
  </si>
  <si>
    <t>47171;0</t>
  </si>
  <si>
    <t>89421;2015</t>
  </si>
  <si>
    <t>126;Djibouti;Sub-Saharan Africa;4</t>
  </si>
  <si>
    <t>36900;2</t>
  </si>
  <si>
    <t>60440;0</t>
  </si>
  <si>
    <t>42223;52;0</t>
  </si>
  <si>
    <t>68795;0</t>
  </si>
  <si>
    <t>22733;0</t>
  </si>
  <si>
    <t>49077;2015</t>
  </si>
  <si>
    <t>127;Armenia;Commonwealth of Independent States;4</t>
  </si>
  <si>
    <t>35000;4</t>
  </si>
  <si>
    <t>54452;0</t>
  </si>
  <si>
    <t>55420;65;0</t>
  </si>
  <si>
    <t>29635;0</t>
  </si>
  <si>
    <t>09870;0</t>
  </si>
  <si>
    <t>92933;2015</t>
  </si>
  <si>
    <t>128;Botswana;Sub-Saharan Africa;4</t>
  </si>
  <si>
    <t>33200;5</t>
  </si>
  <si>
    <t>87752;0</t>
  </si>
  <si>
    <t>78777;40;0</t>
  </si>
  <si>
    <t>73903;0</t>
  </si>
  <si>
    <t>13143;0</t>
  </si>
  <si>
    <t>77398;2015</t>
  </si>
  <si>
    <t>129;Myanmar;Southeast Asia;4</t>
  </si>
  <si>
    <t>30700;1</t>
  </si>
  <si>
    <t>60360;0</t>
  </si>
  <si>
    <t>50566;56;0</t>
  </si>
  <si>
    <t>65723;1</t>
  </si>
  <si>
    <t>65513;2015</t>
  </si>
  <si>
    <t>130;Georgia;Commonwealth of Independent States;4</t>
  </si>
  <si>
    <t>29700;4</t>
  </si>
  <si>
    <t>38886;0</t>
  </si>
  <si>
    <t>27500;65;0</t>
  </si>
  <si>
    <t>60588;0</t>
  </si>
  <si>
    <t>06969;0</t>
  </si>
  <si>
    <t>30549;2015</t>
  </si>
  <si>
    <t>131;Malawi;Sub-Saharan Africa;4</t>
  </si>
  <si>
    <t>09487;0</t>
  </si>
  <si>
    <t>29335;47;0</t>
  </si>
  <si>
    <t>64285;0</t>
  </si>
  <si>
    <t>41624;0</t>
  </si>
  <si>
    <t>87359;2015</t>
  </si>
  <si>
    <t>132;Sri Lanka;South Asia;4</t>
  </si>
  <si>
    <t>27100;4</t>
  </si>
  <si>
    <t>94102;0</t>
  </si>
  <si>
    <t>72674;64;0</t>
  </si>
  <si>
    <t>80220;0</t>
  </si>
  <si>
    <t>51298;0</t>
  </si>
  <si>
    <t>83370;2015</t>
  </si>
  <si>
    <t>133;Cameroon;Sub-Saharan Africa;4</t>
  </si>
  <si>
    <t>25200;2</t>
  </si>
  <si>
    <t>49938;0</t>
  </si>
  <si>
    <t>63304;47;0</t>
  </si>
  <si>
    <t>73625;0</t>
  </si>
  <si>
    <t>25906;0</t>
  </si>
  <si>
    <t>89517;2015</t>
  </si>
  <si>
    <t>134;Bulgaria;Central and Eastern Europe;4</t>
  </si>
  <si>
    <t>21800;5</t>
  </si>
  <si>
    <t>98762;0</t>
  </si>
  <si>
    <t>78884;66;0</t>
  </si>
  <si>
    <t>45671;0</t>
  </si>
  <si>
    <t>14978;0</t>
  </si>
  <si>
    <t>98420;2015</t>
  </si>
  <si>
    <t>135;Egypt;Middle East and North Africa;4</t>
  </si>
  <si>
    <t>19400;5</t>
  </si>
  <si>
    <t>21644;0</t>
  </si>
  <si>
    <t>53272;61;0</t>
  </si>
  <si>
    <t>25813;0</t>
  </si>
  <si>
    <t>14186;0</t>
  </si>
  <si>
    <t>88541;2015</t>
  </si>
  <si>
    <t>136;Yemen;Middle East and North Africa;4</t>
  </si>
  <si>
    <t>07700;3</t>
  </si>
  <si>
    <t>23288;0</t>
  </si>
  <si>
    <t>48560;53;0</t>
  </si>
  <si>
    <t>53112;0</t>
  </si>
  <si>
    <t>11473;0</t>
  </si>
  <si>
    <t>85769;2015</t>
  </si>
  <si>
    <t>137;Angola;Sub-Saharan Africa;4</t>
  </si>
  <si>
    <t>03300;4</t>
  </si>
  <si>
    <t>48283;0</t>
  </si>
  <si>
    <t>61359;45;0</t>
  </si>
  <si>
    <t>15505;0</t>
  </si>
  <si>
    <t>15510;0</t>
  </si>
  <si>
    <t>87097;2015</t>
  </si>
  <si>
    <t>138;Mali;Sub-Saharan Africa;3</t>
  </si>
  <si>
    <t>99500;1</t>
  </si>
  <si>
    <t>54249;0</t>
  </si>
  <si>
    <t>73830;46;0</t>
  </si>
  <si>
    <t>58019;0</t>
  </si>
  <si>
    <t>23619;0</t>
  </si>
  <si>
    <t>77620;2015</t>
  </si>
  <si>
    <t>139;Congo (Brazzaville);Sub-Saharan Africa;3</t>
  </si>
  <si>
    <t>98900;4</t>
  </si>
  <si>
    <t>01476;0</t>
  </si>
  <si>
    <t>47274;50;0</t>
  </si>
  <si>
    <t>61915;0</t>
  </si>
  <si>
    <t>15565;0</t>
  </si>
  <si>
    <t>78827;2015</t>
  </si>
  <si>
    <t>140;Comoros;Sub-Saharan Africa;3</t>
  </si>
  <si>
    <t>95600;1</t>
  </si>
  <si>
    <t>41419;0</t>
  </si>
  <si>
    <t>56534;52;0</t>
  </si>
  <si>
    <t>21914;0</t>
  </si>
  <si>
    <t>63943;2015</t>
  </si>
  <si>
    <t>141;Uganda;Sub-Saharan Africa;3</t>
  </si>
  <si>
    <t>93100;1</t>
  </si>
  <si>
    <t>24835;0</t>
  </si>
  <si>
    <t>80799;51;0</t>
  </si>
  <si>
    <t>68277;0</t>
  </si>
  <si>
    <t>36521;0</t>
  </si>
  <si>
    <t>86834;2015</t>
  </si>
  <si>
    <t>142;Senegal;Sub-Saharan Africa;3</t>
  </si>
  <si>
    <t>90400;2</t>
  </si>
  <si>
    <t>15909;0</t>
  </si>
  <si>
    <t>69617;54;0</t>
  </si>
  <si>
    <t>54905;0</t>
  </si>
  <si>
    <t>26188;0</t>
  </si>
  <si>
    <t>80589;2015</t>
  </si>
  <si>
    <t>143;Gabon;Sub-Saharan Africa;3</t>
  </si>
  <si>
    <t>89600;6</t>
  </si>
  <si>
    <t>27204;0</t>
  </si>
  <si>
    <t>64560;54;0</t>
  </si>
  <si>
    <t>47653;0</t>
  </si>
  <si>
    <t>08571;0</t>
  </si>
  <si>
    <t>79905;2015</t>
  </si>
  <si>
    <t>144;Niger;Sub-Saharan Africa;3</t>
  </si>
  <si>
    <t>84500;0</t>
  </si>
  <si>
    <t>41055;0</t>
  </si>
  <si>
    <t>55101;49;0</t>
  </si>
  <si>
    <t>71210;0</t>
  </si>
  <si>
    <t>24359;0</t>
  </si>
  <si>
    <t>71664;2015</t>
  </si>
  <si>
    <t>145;Cambodia;Southeast Asia;3</t>
  </si>
  <si>
    <t>81900;2</t>
  </si>
  <si>
    <t>72347;0</t>
  </si>
  <si>
    <t>44740;61;0</t>
  </si>
  <si>
    <t>98914;0</t>
  </si>
  <si>
    <t>50710;0</t>
  </si>
  <si>
    <t>86869;2015</t>
  </si>
  <si>
    <t>146;Tanzania;Sub-Saharan Africa;3</t>
  </si>
  <si>
    <t>78100;1</t>
  </si>
  <si>
    <t>68716;0</t>
  </si>
  <si>
    <t>71506;53;0</t>
  </si>
  <si>
    <t>49091;0</t>
  </si>
  <si>
    <t>43194;0</t>
  </si>
  <si>
    <t>89588;2015</t>
  </si>
  <si>
    <t>147;Madagascar;Sub-Saharan Africa;3</t>
  </si>
  <si>
    <t>68100;1</t>
  </si>
  <si>
    <t>23192;0</t>
  </si>
  <si>
    <t>47639;56;0</t>
  </si>
  <si>
    <t>28644;0</t>
  </si>
  <si>
    <t>26805;0</t>
  </si>
  <si>
    <t>85280;2015</t>
  </si>
  <si>
    <t>148;Central African Republic;Sub-Saharan Africa;3</t>
  </si>
  <si>
    <t>67800;0</t>
  </si>
  <si>
    <t>46439;0</t>
  </si>
  <si>
    <t>00000;41;0</t>
  </si>
  <si>
    <t>72984;0</t>
  </si>
  <si>
    <t>29948;0</t>
  </si>
  <si>
    <t>84981;2015</t>
  </si>
  <si>
    <t>149;Chad;Sub-Saharan Africa;3</t>
  </si>
  <si>
    <t>66700;2</t>
  </si>
  <si>
    <t>02275;0</t>
  </si>
  <si>
    <t>54243;44;0</t>
  </si>
  <si>
    <t>35090;0</t>
  </si>
  <si>
    <t>23102;0</t>
  </si>
  <si>
    <t>90454;2015</t>
  </si>
  <si>
    <t>150;Guinea;Sub-Saharan Africa;3</t>
  </si>
  <si>
    <t>65600;1</t>
  </si>
  <si>
    <t>03032;0</t>
  </si>
  <si>
    <t>33144;47;0</t>
  </si>
  <si>
    <t>56329;0</t>
  </si>
  <si>
    <t>36006;0</t>
  </si>
  <si>
    <t>78006;2015</t>
  </si>
  <si>
    <t>151;Ivory Coast;Sub-Saharan Africa;3</t>
  </si>
  <si>
    <t>65500;2</t>
  </si>
  <si>
    <t>75284;0</t>
  </si>
  <si>
    <t>54994;44;0</t>
  </si>
  <si>
    <t>69977;0</t>
  </si>
  <si>
    <t>25337;0</t>
  </si>
  <si>
    <t>67528;2015</t>
  </si>
  <si>
    <t>152;Burkina Faso;Sub-Saharan Africa;3</t>
  </si>
  <si>
    <t>58700;1</t>
  </si>
  <si>
    <t>52693;0</t>
  </si>
  <si>
    <t>60752;49;0</t>
  </si>
  <si>
    <t>58968;0</t>
  </si>
  <si>
    <t>27324;0</t>
  </si>
  <si>
    <t>76750;2015</t>
  </si>
  <si>
    <t>153;Afghanistan;South Asia;3</t>
  </si>
  <si>
    <t>57500;1</t>
  </si>
  <si>
    <t>89197;0</t>
  </si>
  <si>
    <t>21598;50;0</t>
  </si>
  <si>
    <t>34960;0</t>
  </si>
  <si>
    <t>45874;0</t>
  </si>
  <si>
    <t>82391;2015</t>
  </si>
  <si>
    <t>154;Rwanda;Sub-Saharan Africa;3</t>
  </si>
  <si>
    <t>46500;1</t>
  </si>
  <si>
    <t>31375;0</t>
  </si>
  <si>
    <t>55176;54;0</t>
  </si>
  <si>
    <t>88395;0</t>
  </si>
  <si>
    <t>28431;0</t>
  </si>
  <si>
    <t>155;Benin;Sub-Saharan Africa;3</t>
  </si>
  <si>
    <t>34000;1</t>
  </si>
  <si>
    <t>69577;0</t>
  </si>
  <si>
    <t>25236;50;0</t>
  </si>
  <si>
    <t>72342;0</t>
  </si>
  <si>
    <t>22943;0</t>
  </si>
  <si>
    <t>85487;2015</t>
  </si>
  <si>
    <t>156;Syria;Middle East and North Africa;3</t>
  </si>
  <si>
    <t>00600;3</t>
  </si>
  <si>
    <t>92329;0</t>
  </si>
  <si>
    <t>33867;65;0</t>
  </si>
  <si>
    <t>23418;0</t>
  </si>
  <si>
    <t>59279;0</t>
  </si>
  <si>
    <t>65745;2015</t>
  </si>
  <si>
    <t>157;Burundi;Sub-Saharan Africa;2</t>
  </si>
  <si>
    <t>90500;0</t>
  </si>
  <si>
    <t>09053;0</t>
  </si>
  <si>
    <t>29658;47;0</t>
  </si>
  <si>
    <t>17693;0</t>
  </si>
  <si>
    <t>24786;0</t>
  </si>
  <si>
    <t>81769;2015</t>
  </si>
  <si>
    <t>158;Togo;Sub-Saharan Africa;2</t>
  </si>
  <si>
    <t>83900;1</t>
  </si>
  <si>
    <t>23446;0</t>
  </si>
  <si>
    <t>09980;49;0</t>
  </si>
  <si>
    <t>54429;0</t>
  </si>
  <si>
    <t>20959;0</t>
  </si>
  <si>
    <t>80556;2015</t>
  </si>
  <si>
    <t>111;Sierra Leone;Sub-Saharan Africa;4</t>
  </si>
  <si>
    <t>63500;9</t>
  </si>
  <si>
    <t>44368;0</t>
  </si>
  <si>
    <t>53074;44;0</t>
  </si>
  <si>
    <t>50429;0</t>
  </si>
  <si>
    <t>29153;0</t>
  </si>
  <si>
    <t>16223;2016</t>
  </si>
  <si>
    <t>144;Chad;Sub-Saharan Africa;3</t>
  </si>
  <si>
    <t>76300;9</t>
  </si>
  <si>
    <t>42133;0</t>
  </si>
  <si>
    <t>53393;46;0</t>
  </si>
  <si>
    <t>21048;0</t>
  </si>
  <si>
    <t>22772;0</t>
  </si>
  <si>
    <t>09803;2016</t>
  </si>
  <si>
    <t>139;Ivory Coast;Sub-Saharan Africa;3</t>
  </si>
  <si>
    <t>91600;9</t>
  </si>
  <si>
    <t>97862;0</t>
  </si>
  <si>
    <t>48659;46;0</t>
  </si>
  <si>
    <t>66827;0</t>
  </si>
  <si>
    <t>24811;0</t>
  </si>
  <si>
    <t>30739;2016</t>
  </si>
  <si>
    <t>141;Angola;Sub-Saharan Africa;3</t>
  </si>
  <si>
    <t>86600;9</t>
  </si>
  <si>
    <t>92280;0</t>
  </si>
  <si>
    <t>56087;46;0</t>
  </si>
  <si>
    <t>00967;0</t>
  </si>
  <si>
    <t>14726;0</t>
  </si>
  <si>
    <t>16694;2016</t>
  </si>
  <si>
    <t>103;Nigeria;Sub-Saharan Africa;4</t>
  </si>
  <si>
    <t>87500;9</t>
  </si>
  <si>
    <t>70016;0</t>
  </si>
  <si>
    <t>54509;46;0</t>
  </si>
  <si>
    <t>45776;0</t>
  </si>
  <si>
    <t>28325;0</t>
  </si>
  <si>
    <t>06037;2016</t>
  </si>
  <si>
    <t>76;Somalia;Sub-Saharan Africa;5</t>
  </si>
  <si>
    <t>44000;0</t>
  </si>
  <si>
    <t>28407;49;0</t>
  </si>
  <si>
    <t>93311;0</t>
  </si>
  <si>
    <t>33213;0</t>
  </si>
  <si>
    <t>61717;2016</t>
  </si>
  <si>
    <t>114;Cameroon;Sub-Saharan Africa;4</t>
  </si>
  <si>
    <t>51300;9</t>
  </si>
  <si>
    <t>62138;0</t>
  </si>
  <si>
    <t>52856;49;0</t>
  </si>
  <si>
    <t>70234;0</t>
  </si>
  <si>
    <t>27668;0</t>
  </si>
  <si>
    <t>12126;2016</t>
  </si>
  <si>
    <t>90500;7</t>
  </si>
  <si>
    <t>36575;0</t>
  </si>
  <si>
    <t>19812;51;0</t>
  </si>
  <si>
    <t>07100;0</t>
  </si>
  <si>
    <t>24753;0</t>
  </si>
  <si>
    <t>18643;2016</t>
  </si>
  <si>
    <t>143;South Sudan;Sub-Saharan Africa;3</t>
  </si>
  <si>
    <t>83200;9</t>
  </si>
  <si>
    <t>96735;0</t>
  </si>
  <si>
    <t>15651;51;0</t>
  </si>
  <si>
    <t>32314;0</t>
  </si>
  <si>
    <t>31595;0</t>
  </si>
  <si>
    <t>25762;2016</t>
  </si>
  <si>
    <t>131;Zimbabwe;Sub-Saharan Africa;4</t>
  </si>
  <si>
    <t>19300;9</t>
  </si>
  <si>
    <t>51646;0</t>
  </si>
  <si>
    <t>60408;51;0</t>
  </si>
  <si>
    <t>41791;0</t>
  </si>
  <si>
    <t>22573;0</t>
  </si>
  <si>
    <t>16986;2016</t>
  </si>
  <si>
    <t>135;Mali;Sub-Saharan Africa;4</t>
  </si>
  <si>
    <t>07300;9</t>
  </si>
  <si>
    <t>73172;0</t>
  </si>
  <si>
    <t>72962;51;0</t>
  </si>
  <si>
    <t>45267;0</t>
  </si>
  <si>
    <t>25697;0</t>
  </si>
  <si>
    <t>27012;2016</t>
  </si>
  <si>
    <t>154;Afghanistan;South Asia;3</t>
  </si>
  <si>
    <t>36000;9</t>
  </si>
  <si>
    <t>63815;0</t>
  </si>
  <si>
    <t>09327;51;0</t>
  </si>
  <si>
    <t>27002;0</t>
  </si>
  <si>
    <t>38145;0</t>
  </si>
  <si>
    <t>14077;2016</t>
  </si>
  <si>
    <t>116;South Africa;Sub-Saharan Africa;4</t>
  </si>
  <si>
    <t>45900;9</t>
  </si>
  <si>
    <t>95684;0</t>
  </si>
  <si>
    <t>81177;52;0</t>
  </si>
  <si>
    <t>69817;0</t>
  </si>
  <si>
    <t>16660;0</t>
  </si>
  <si>
    <t>16657;2016</t>
  </si>
  <si>
    <t>125;Congo (Kinshasa);Sub-Saharan Africa;4</t>
  </si>
  <si>
    <t>27200;7</t>
  </si>
  <si>
    <t>90737;0</t>
  </si>
  <si>
    <t>68182;52;0</t>
  </si>
  <si>
    <t>25640;0</t>
  </si>
  <si>
    <t>31057;0</t>
  </si>
  <si>
    <t>12025;2016</t>
  </si>
  <si>
    <t>151;Guinea;Sub-Saharan Africa;3</t>
  </si>
  <si>
    <t>60700;8</t>
  </si>
  <si>
    <t>49819;0</t>
  </si>
  <si>
    <t>26275;52;0</t>
  </si>
  <si>
    <t>50869;0</t>
  </si>
  <si>
    <t>36493;0</t>
  </si>
  <si>
    <t>23595;2016</t>
  </si>
  <si>
    <t>146;Uganda;Sub-Saharan Africa;3</t>
  </si>
  <si>
    <t>73900;9</t>
  </si>
  <si>
    <t>88760;0</t>
  </si>
  <si>
    <t>76890;52;0</t>
  </si>
  <si>
    <t>71741;0</t>
  </si>
  <si>
    <t>33063;0</t>
  </si>
  <si>
    <t>12751;2016</t>
  </si>
  <si>
    <t>153;Benin;Sub-Saharan Africa;3</t>
  </si>
  <si>
    <t>48400;9</t>
  </si>
  <si>
    <t>21448;0</t>
  </si>
  <si>
    <t>08805;53;0</t>
  </si>
  <si>
    <t>65321;0</t>
  </si>
  <si>
    <t>24619;0</t>
  </si>
  <si>
    <t>13223;2016</t>
  </si>
  <si>
    <t>145;Burkina Faso;Sub-Saharan Africa;3</t>
  </si>
  <si>
    <t>68359;0</t>
  </si>
  <si>
    <t>53288;53;0</t>
  </si>
  <si>
    <t>54841;0</t>
  </si>
  <si>
    <t>29709;0</t>
  </si>
  <si>
    <t>24807;2016</t>
  </si>
  <si>
    <t>150;Liberia;Sub-Saharan Africa;3</t>
  </si>
  <si>
    <t>62200;7</t>
  </si>
  <si>
    <t>64019;0</t>
  </si>
  <si>
    <t>42554;54;0</t>
  </si>
  <si>
    <t>42316;0</t>
  </si>
  <si>
    <t>29355;0</t>
  </si>
  <si>
    <t>09604;2016</t>
  </si>
  <si>
    <t>106;Zambia;Sub-Saharan Africa;4</t>
  </si>
  <si>
    <t>79500;9</t>
  </si>
  <si>
    <t>96247;0</t>
  </si>
  <si>
    <t>53885;54;0</t>
  </si>
  <si>
    <t>70112;0</t>
  </si>
  <si>
    <t>21795;0</t>
  </si>
  <si>
    <t>22721;2016</t>
  </si>
  <si>
    <t>155;Togo;Sub-Saharan Africa;3</t>
  </si>
  <si>
    <t>30300;9</t>
  </si>
  <si>
    <t>51589;0</t>
  </si>
  <si>
    <t>00000;54;0</t>
  </si>
  <si>
    <t>56991;0</t>
  </si>
  <si>
    <t>21369;0</t>
  </si>
  <si>
    <t>22935;2016</t>
  </si>
  <si>
    <t>142;Niger;Sub-Saharan Africa;3</t>
  </si>
  <si>
    <t>85600;5</t>
  </si>
  <si>
    <t>01702;0</t>
  </si>
  <si>
    <t>51155;55;0</t>
  </si>
  <si>
    <t>62517;0</t>
  </si>
  <si>
    <t>25582;0</t>
  </si>
  <si>
    <t>33999;2016</t>
  </si>
  <si>
    <t>136;Haiti;Latin America and Caribbean;4</t>
  </si>
  <si>
    <t>02800;9</t>
  </si>
  <si>
    <t>99461;0</t>
  </si>
  <si>
    <t>24983;55;0</t>
  </si>
  <si>
    <t>19840;0</t>
  </si>
  <si>
    <t>58506;0</t>
  </si>
  <si>
    <t>28653;2016</t>
  </si>
  <si>
    <t>127;Congo (Brazzaville);Sub-Saharan Africa;4</t>
  </si>
  <si>
    <t>23600;9</t>
  </si>
  <si>
    <t>64441;0</t>
  </si>
  <si>
    <t>40396;56;0</t>
  </si>
  <si>
    <t>62348;0</t>
  </si>
  <si>
    <t>14733;0</t>
  </si>
  <si>
    <t>19305;2016</t>
  </si>
  <si>
    <t>130;Mauritania;Sub-Saharan Africa;4</t>
  </si>
  <si>
    <t>20100;9</t>
  </si>
  <si>
    <t>67499;0</t>
  </si>
  <si>
    <t>71110;56;0</t>
  </si>
  <si>
    <t>20839;0</t>
  </si>
  <si>
    <t>27676;0</t>
  </si>
  <si>
    <t>35540;2016</t>
  </si>
  <si>
    <t>132;Malawi;Sub-Saharan Africa;4</t>
  </si>
  <si>
    <t>15600;7</t>
  </si>
  <si>
    <t>72189;0</t>
  </si>
  <si>
    <t>12423;56;0</t>
  </si>
  <si>
    <t>68088;0</t>
  </si>
  <si>
    <t>37779;0</t>
  </si>
  <si>
    <t>14971;2016</t>
  </si>
  <si>
    <t>124;Ghana;Sub-Saharan Africa;4</t>
  </si>
  <si>
    <t>27600;9</t>
  </si>
  <si>
    <t>28626;0</t>
  </si>
  <si>
    <t>41709;56;0</t>
  </si>
  <si>
    <t>67337;0</t>
  </si>
  <si>
    <t>25867;0</t>
  </si>
  <si>
    <t>06453;2016</t>
  </si>
  <si>
    <t>133;Sudan;Sub-Saharan Africa;4</t>
  </si>
  <si>
    <t>13900;9</t>
  </si>
  <si>
    <t>99269;0</t>
  </si>
  <si>
    <t>69239;56;0</t>
  </si>
  <si>
    <t>22053;0</t>
  </si>
  <si>
    <t>19870;2016</t>
  </si>
  <si>
    <t>138;Comoros;Sub-Saharan Africa;3</t>
  </si>
  <si>
    <t>95600;9</t>
  </si>
  <si>
    <t>80559;0</t>
  </si>
  <si>
    <t>50980;56;0</t>
  </si>
  <si>
    <t>25328;0</t>
  </si>
  <si>
    <t>22289;0</t>
  </si>
  <si>
    <t>36493;2016</t>
  </si>
  <si>
    <t>122;Kenya;Sub-Saharan Africa;4</t>
  </si>
  <si>
    <t>35600;9</t>
  </si>
  <si>
    <t>94645;0</t>
  </si>
  <si>
    <t>64432;56;0</t>
  </si>
  <si>
    <t>66683;0</t>
  </si>
  <si>
    <t>50418;0</t>
  </si>
  <si>
    <t>13234;2016</t>
  </si>
  <si>
    <t>147;Yemen;Middle East and North Africa;3</t>
  </si>
  <si>
    <t>72400;9</t>
  </si>
  <si>
    <t>34875;0</t>
  </si>
  <si>
    <t>40138;57;0</t>
  </si>
  <si>
    <t>37585;0</t>
  </si>
  <si>
    <t>11981;0</t>
  </si>
  <si>
    <t>11663;2016</t>
  </si>
  <si>
    <t>152;Rwanda;Sub-Saharan Africa;3</t>
  </si>
  <si>
    <t>51500;9</t>
  </si>
  <si>
    <t>55183;0</t>
  </si>
  <si>
    <t>52048;57;0</t>
  </si>
  <si>
    <t>89271;0</t>
  </si>
  <si>
    <t>28732;1</t>
  </si>
  <si>
    <t>00000;2016</t>
  </si>
  <si>
    <t>97;Somaliland region;Sub-Saharan Africa;5</t>
  </si>
  <si>
    <t>05700;9</t>
  </si>
  <si>
    <t>13349;0</t>
  </si>
  <si>
    <t>64113;58;0</t>
  </si>
  <si>
    <t>64307;0</t>
  </si>
  <si>
    <t>62801;0</t>
  </si>
  <si>
    <t>72829;2016</t>
  </si>
  <si>
    <t>115;Ethiopia;Sub-Saharan Africa;4</t>
  </si>
  <si>
    <t>50800;9</t>
  </si>
  <si>
    <t>21583;0</t>
  </si>
  <si>
    <t>32057;58;0</t>
  </si>
  <si>
    <t>60319;0</t>
  </si>
  <si>
    <t>36015;0</t>
  </si>
  <si>
    <t>33986;2016</t>
  </si>
  <si>
    <t>113;Namibia;Sub-Saharan Africa;4</t>
  </si>
  <si>
    <t>57400;9</t>
  </si>
  <si>
    <t>98753;0</t>
  </si>
  <si>
    <t>59464;58;0</t>
  </si>
  <si>
    <t>79893;0</t>
  </si>
  <si>
    <t>09509;0</t>
  </si>
  <si>
    <t>20581;2016</t>
  </si>
  <si>
    <t>137;Botswana;Sub-Saharan Africa;3</t>
  </si>
  <si>
    <t>97400;9</t>
  </si>
  <si>
    <t>97103;0</t>
  </si>
  <si>
    <t>75374;58;0</t>
  </si>
  <si>
    <t>72458;0</t>
  </si>
  <si>
    <t>15158;0</t>
  </si>
  <si>
    <t>21317;2016</t>
  </si>
  <si>
    <t>134;Gabon;Sub-Saharan Africa;4</t>
  </si>
  <si>
    <t>12100;9</t>
  </si>
  <si>
    <t>93276;0</t>
  </si>
  <si>
    <t>61160;58;0</t>
  </si>
  <si>
    <t>46176;0</t>
  </si>
  <si>
    <t>07617;0</t>
  </si>
  <si>
    <t>18436;2016</t>
  </si>
  <si>
    <t>149;Tanzania;Sub-Saharan Africa;3</t>
  </si>
  <si>
    <t>66600;9</t>
  </si>
  <si>
    <t>57975;0</t>
  </si>
  <si>
    <t>65601;59;0</t>
  </si>
  <si>
    <t>52196;0</t>
  </si>
  <si>
    <t>38394;0</t>
  </si>
  <si>
    <t>10093;2016</t>
  </si>
  <si>
    <t>148;Madagascar;Sub-Saharan Africa;3</t>
  </si>
  <si>
    <t>69500;9</t>
  </si>
  <si>
    <t>92691;0</t>
  </si>
  <si>
    <t>38973;59;0</t>
  </si>
  <si>
    <t>22488;0</t>
  </si>
  <si>
    <t>26887;0</t>
  </si>
  <si>
    <t>14857;2016</t>
  </si>
  <si>
    <t>102;Laos;Southeast Asia;4</t>
  </si>
  <si>
    <t>87600;9</t>
  </si>
  <si>
    <t>86262;0</t>
  </si>
  <si>
    <t>46456;60;0</t>
  </si>
  <si>
    <t>85734;0</t>
  </si>
  <si>
    <t>52554;0</t>
  </si>
  <si>
    <t>44383;2016</t>
  </si>
  <si>
    <t>119;Myanmar;Southeast Asia;4</t>
  </si>
  <si>
    <t>39500;9</t>
  </si>
  <si>
    <t>78674;0</t>
  </si>
  <si>
    <t>59143;60;0</t>
  </si>
  <si>
    <t>70161;1</t>
  </si>
  <si>
    <t>40069;2016</t>
  </si>
  <si>
    <t>92;Pakistan;South Asia;5</t>
  </si>
  <si>
    <t>13200;9</t>
  </si>
  <si>
    <t>93634;0</t>
  </si>
  <si>
    <t>22088;60;0</t>
  </si>
  <si>
    <t>24030;0</t>
  </si>
  <si>
    <t>38043;0</t>
  </si>
  <si>
    <t>27475;2016</t>
  </si>
  <si>
    <t>128;Senegal;Sub-Saharan Africa;4</t>
  </si>
  <si>
    <t>21900;9</t>
  </si>
  <si>
    <t>91461;0</t>
  </si>
  <si>
    <t>65426;61;0</t>
  </si>
  <si>
    <t>51038;0</t>
  </si>
  <si>
    <t>23305;0</t>
  </si>
  <si>
    <t>23121;2016</t>
  </si>
  <si>
    <t>140;Cambodia;Southeast Asia;3</t>
  </si>
  <si>
    <t>90700;9</t>
  </si>
  <si>
    <t>90401;0</t>
  </si>
  <si>
    <t>45425;61;0</t>
  </si>
  <si>
    <t>96719;0</t>
  </si>
  <si>
    <t>49211;0</t>
  </si>
  <si>
    <t>16018;2016</t>
  </si>
  <si>
    <t>65;Turkmenistan;Commonwealth of Independent States;5</t>
  </si>
  <si>
    <t>65800;9</t>
  </si>
  <si>
    <t>91722;0</t>
  </si>
  <si>
    <t>87739;62;0</t>
  </si>
  <si>
    <t>61477;0</t>
  </si>
  <si>
    <t>27530;0</t>
  </si>
  <si>
    <t>56347;2016</t>
  </si>
  <si>
    <t>118;India;South Asia;4</t>
  </si>
  <si>
    <t>40400;9</t>
  </si>
  <si>
    <t>99974;0</t>
  </si>
  <si>
    <t>24718;62;0</t>
  </si>
  <si>
    <t>66205;0</t>
  </si>
  <si>
    <t>30533;0</t>
  </si>
  <si>
    <t>17265;2016</t>
  </si>
  <si>
    <t>52;Belize;Latin America and Caribbean;5</t>
  </si>
  <si>
    <t>76528;0</t>
  </si>
  <si>
    <t>58022;63;0</t>
  </si>
  <si>
    <t>84195;0</t>
  </si>
  <si>
    <t>28893;0</t>
  </si>
  <si>
    <t>21320;2016</t>
  </si>
  <si>
    <t>59;Bolivia;Latin America and Caribbean;5</t>
  </si>
  <si>
    <t>82200;9</t>
  </si>
  <si>
    <t>70803;63;0</t>
  </si>
  <si>
    <t>83751;0</t>
  </si>
  <si>
    <t>26470;0</t>
  </si>
  <si>
    <t>15332;2016</t>
  </si>
  <si>
    <t>82;Philippines;Southeast Asia;5</t>
  </si>
  <si>
    <t>27900;9</t>
  </si>
  <si>
    <t>67256;0</t>
  </si>
  <si>
    <t>74267;63;0</t>
  </si>
  <si>
    <t>90149;0</t>
  </si>
  <si>
    <t>26441;0</t>
  </si>
  <si>
    <t>23271;2016</t>
  </si>
  <si>
    <t>79;Indonesia;Southeast Asia;5</t>
  </si>
  <si>
    <t>31400;9</t>
  </si>
  <si>
    <t>96273;0</t>
  </si>
  <si>
    <t>74054;64;0</t>
  </si>
  <si>
    <t>64483;0</t>
  </si>
  <si>
    <t>68953;0</t>
  </si>
  <si>
    <t>00638;2016</t>
  </si>
  <si>
    <t>84;Bhutan;South Asia;5</t>
  </si>
  <si>
    <t>19600;9</t>
  </si>
  <si>
    <t>88423;0</t>
  </si>
  <si>
    <t>76768;64;0</t>
  </si>
  <si>
    <t>75719;0</t>
  </si>
  <si>
    <t>59223;0</t>
  </si>
  <si>
    <t>31987;2016</t>
  </si>
  <si>
    <t>107;Nepal;South Asia;4</t>
  </si>
  <si>
    <t>79300;9</t>
  </si>
  <si>
    <t>34497;0</t>
  </si>
  <si>
    <t>58904;64;0</t>
  </si>
  <si>
    <t>60826;0</t>
  </si>
  <si>
    <t>46553;0</t>
  </si>
  <si>
    <t>13872;2016</t>
  </si>
  <si>
    <t>49;Uzbekistan;Commonwealth of Independent States;5</t>
  </si>
  <si>
    <t>98700;9</t>
  </si>
  <si>
    <t>92666;0</t>
  </si>
  <si>
    <t>98719;64;1</t>
  </si>
  <si>
    <t>41876;0</t>
  </si>
  <si>
    <t>56081;2016</t>
  </si>
  <si>
    <t>26900;9</t>
  </si>
  <si>
    <t>82217;0</t>
  </si>
  <si>
    <t>65807;65;0</t>
  </si>
  <si>
    <t>85843;0</t>
  </si>
  <si>
    <t>20330;0</t>
  </si>
  <si>
    <t>25123;2016</t>
  </si>
  <si>
    <t>57500;9</t>
  </si>
  <si>
    <t>95884;0</t>
  </si>
  <si>
    <t>50035;65;0</t>
  </si>
  <si>
    <t>40849;0</t>
  </si>
  <si>
    <t>23897;0</t>
  </si>
  <si>
    <t>26990;2016</t>
  </si>
  <si>
    <t>120;Egypt;Middle East and North Africa;4</t>
  </si>
  <si>
    <t>36200;9</t>
  </si>
  <si>
    <t>98272;0</t>
  </si>
  <si>
    <t>42098;65;0</t>
  </si>
  <si>
    <t>30973;0</t>
  </si>
  <si>
    <t>15501;0</t>
  </si>
  <si>
    <t>20572;2016</t>
  </si>
  <si>
    <t>67;Libya;Middle East and North Africa;5</t>
  </si>
  <si>
    <t>61500;9</t>
  </si>
  <si>
    <t>97807;0</t>
  </si>
  <si>
    <t>80351;65;0</t>
  </si>
  <si>
    <t>66842;0</t>
  </si>
  <si>
    <t>20845;0</t>
  </si>
  <si>
    <t>20465;2016</t>
  </si>
  <si>
    <t>55;Moldova;Western Europe;5</t>
  </si>
  <si>
    <t>89700;9</t>
  </si>
  <si>
    <t>96358;0</t>
  </si>
  <si>
    <t>70257;65;0</t>
  </si>
  <si>
    <t>24396;0</t>
  </si>
  <si>
    <t>03767;2016</t>
  </si>
  <si>
    <t>43;Trinidad and Tobago;Latin America and Caribbean;6</t>
  </si>
  <si>
    <t>16800;9</t>
  </si>
  <si>
    <t>89094;0</t>
  </si>
  <si>
    <t>83303;65;0</t>
  </si>
  <si>
    <t>79629;0</t>
  </si>
  <si>
    <t>38959;0</t>
  </si>
  <si>
    <t>02456;2016</t>
  </si>
  <si>
    <t>110;Bangladesh;South Asia;4</t>
  </si>
  <si>
    <t>64300;9</t>
  </si>
  <si>
    <t>70737;0</t>
  </si>
  <si>
    <t>20916;66;0</t>
  </si>
  <si>
    <t>65372;0</t>
  </si>
  <si>
    <t>23340;0</t>
  </si>
  <si>
    <t>24907;2016</t>
  </si>
  <si>
    <t>100;Tajikistan;Commonwealth of Independent States;4</t>
  </si>
  <si>
    <t>99600;9</t>
  </si>
  <si>
    <t>19796;0</t>
  </si>
  <si>
    <t>63893;66;0</t>
  </si>
  <si>
    <t>71338;0</t>
  </si>
  <si>
    <t>31716;0</t>
  </si>
  <si>
    <t>26739;2016</t>
  </si>
  <si>
    <t>77;Kosovo;Central and Eastern Europe;5</t>
  </si>
  <si>
    <t>40100;9</t>
  </si>
  <si>
    <t>58862;0</t>
  </si>
  <si>
    <t>55831;66;0</t>
  </si>
  <si>
    <t>23659;0</t>
  </si>
  <si>
    <t>34149;0</t>
  </si>
  <si>
    <t>12959;2016</t>
  </si>
  <si>
    <t>39;Guatemala;Latin America and Caribbean;6</t>
  </si>
  <si>
    <t>32400;9</t>
  </si>
  <si>
    <t>95073;0</t>
  </si>
  <si>
    <t>73626;66;0</t>
  </si>
  <si>
    <t>82794;0</t>
  </si>
  <si>
    <t>35145;0</t>
  </si>
  <si>
    <t>17223;2016</t>
  </si>
  <si>
    <t>81;Azerbaijan;Commonwealth of Independent States;5</t>
  </si>
  <si>
    <t>29100;9</t>
  </si>
  <si>
    <t>92557;0</t>
  </si>
  <si>
    <t>64265;66;0</t>
  </si>
  <si>
    <t>58057;0</t>
  </si>
  <si>
    <t>06880;0</t>
  </si>
  <si>
    <t>35458;2016</t>
  </si>
  <si>
    <t>85;Kyrgyzstan;Commonwealth of Independent States;5</t>
  </si>
  <si>
    <t>18500;9</t>
  </si>
  <si>
    <t>60064;0</t>
  </si>
  <si>
    <t>80653;67;0</t>
  </si>
  <si>
    <t>66086;0</t>
  </si>
  <si>
    <t>46884;0</t>
  </si>
  <si>
    <t>09426;2016</t>
  </si>
  <si>
    <t>101;Mongolia;East Asia;4</t>
  </si>
  <si>
    <t>90815;0</t>
  </si>
  <si>
    <t>92104;67;0</t>
  </si>
  <si>
    <t>59117;0</t>
  </si>
  <si>
    <t>42135;0</t>
  </si>
  <si>
    <t>06502;2016</t>
  </si>
  <si>
    <t>75400;9</t>
  </si>
  <si>
    <t>81712;0</t>
  </si>
  <si>
    <t>60536;67;0</t>
  </si>
  <si>
    <t>29161;0</t>
  </si>
  <si>
    <t>13607;0</t>
  </si>
  <si>
    <t>21008;2016</t>
  </si>
  <si>
    <t>91900;9</t>
  </si>
  <si>
    <t>97172;0</t>
  </si>
  <si>
    <t>80746;67;0</t>
  </si>
  <si>
    <t>66592;0</t>
  </si>
  <si>
    <t>18313;0</t>
  </si>
  <si>
    <t>22034;2016</t>
  </si>
  <si>
    <t>89;Dominican Republic;Latin America and Caribbean;5</t>
  </si>
  <si>
    <t>15500;9</t>
  </si>
  <si>
    <t>97101;0</t>
  </si>
  <si>
    <t>84086;67;0</t>
  </si>
  <si>
    <t>85883;0</t>
  </si>
  <si>
    <t>25967;0</t>
  </si>
  <si>
    <t>24488;2016</t>
  </si>
  <si>
    <t>70;Paraguay;Latin America and Caribbean;5</t>
  </si>
  <si>
    <t>53800;9</t>
  </si>
  <si>
    <t>89537;0</t>
  </si>
  <si>
    <t>93902;68;0</t>
  </si>
  <si>
    <t>75984;0</t>
  </si>
  <si>
    <t>30859;0</t>
  </si>
  <si>
    <t>14639;2016</t>
  </si>
  <si>
    <t>104;Honduras;Latin America and Caribbean;4</t>
  </si>
  <si>
    <t>87100;9</t>
  </si>
  <si>
    <t>30923;0</t>
  </si>
  <si>
    <t>63888;68;0</t>
  </si>
  <si>
    <t>43970;0</t>
  </si>
  <si>
    <t>24936;0</t>
  </si>
  <si>
    <t>13670;2016</t>
  </si>
  <si>
    <t>123;Ukraine;Western Europe;4</t>
  </si>
  <si>
    <t>98844;0</t>
  </si>
  <si>
    <t>85707;68;0</t>
  </si>
  <si>
    <t>21133;0</t>
  </si>
  <si>
    <t>24841;0</t>
  </si>
  <si>
    <t>03621;2016</t>
  </si>
  <si>
    <t>56;Russia;Commonwealth of Independent States;5</t>
  </si>
  <si>
    <t>85600;9</t>
  </si>
  <si>
    <t>91010;0</t>
  </si>
  <si>
    <t>88958;68;0</t>
  </si>
  <si>
    <t>53710;0</t>
  </si>
  <si>
    <t>03338;0</t>
  </si>
  <si>
    <t>07097;2016</t>
  </si>
  <si>
    <t>34;Saudi Arabia;Middle East and North Africa;6</t>
  </si>
  <si>
    <t>37900;9</t>
  </si>
  <si>
    <t>85068;0</t>
  </si>
  <si>
    <t>71691;68;0</t>
  </si>
  <si>
    <t>62293;0</t>
  </si>
  <si>
    <t>18857;0</t>
  </si>
  <si>
    <t>59396;2016</t>
  </si>
  <si>
    <t>73;Jamaica;Latin America and Caribbean;5</t>
  </si>
  <si>
    <t>51000;9</t>
  </si>
  <si>
    <t>99455;0</t>
  </si>
  <si>
    <t>81446;68;0</t>
  </si>
  <si>
    <t>71649;0</t>
  </si>
  <si>
    <t>27138;0</t>
  </si>
  <si>
    <t>08499;2016</t>
  </si>
  <si>
    <t>90;Morocco;Middle East and North Africa;5</t>
  </si>
  <si>
    <t>15100;9</t>
  </si>
  <si>
    <t>90293;0</t>
  </si>
  <si>
    <t>32618;68;0</t>
  </si>
  <si>
    <t>42148;0</t>
  </si>
  <si>
    <t>04944;0</t>
  </si>
  <si>
    <t>16635;2016</t>
  </si>
  <si>
    <t>98;Tunisia;Middle East and North Africa;5</t>
  </si>
  <si>
    <t>04500;9</t>
  </si>
  <si>
    <t>86052;0</t>
  </si>
  <si>
    <t>36480;68;0</t>
  </si>
  <si>
    <t>38707;0</t>
  </si>
  <si>
    <t>04802;0</t>
  </si>
  <si>
    <t>16171;2016</t>
  </si>
  <si>
    <t>46;El Salvador;Latin America and Caribbean;6</t>
  </si>
  <si>
    <t>06800;9</t>
  </si>
  <si>
    <t>96561;0</t>
  </si>
  <si>
    <t>68434;68;0</t>
  </si>
  <si>
    <t>61248;0</t>
  </si>
  <si>
    <t>10830;0</t>
  </si>
  <si>
    <t>21006;2016</t>
  </si>
  <si>
    <t>31;Colombia;Latin America and Caribbean;6</t>
  </si>
  <si>
    <t>48100;9</t>
  </si>
  <si>
    <t>95212;0</t>
  </si>
  <si>
    <t>86346;68;0</t>
  </si>
  <si>
    <t>73519;0</t>
  </si>
  <si>
    <t>19063;0</t>
  </si>
  <si>
    <t>10686;2016</t>
  </si>
  <si>
    <t>80;Jordan;Middle East and North Africa;5</t>
  </si>
  <si>
    <t>72954;0</t>
  </si>
  <si>
    <t>72863;69;0</t>
  </si>
  <si>
    <t>59201;0</t>
  </si>
  <si>
    <t>17399;0</t>
  </si>
  <si>
    <t>26320;2016</t>
  </si>
  <si>
    <t>17;Brazil;Latin America and Caribbean;6</t>
  </si>
  <si>
    <t>95200;9</t>
  </si>
  <si>
    <t>98032;0</t>
  </si>
  <si>
    <t>87840;69;0</t>
  </si>
  <si>
    <t>66437;0</t>
  </si>
  <si>
    <t>19246;0</t>
  </si>
  <si>
    <t>28040;2016</t>
  </si>
  <si>
    <t>38;Algeria;Middle East and North Africa;6</t>
  </si>
  <si>
    <t>35500;9</t>
  </si>
  <si>
    <t>83726;0</t>
  </si>
  <si>
    <t>70406;69;0</t>
  </si>
  <si>
    <t>34521;0</t>
  </si>
  <si>
    <t>08593;0</t>
  </si>
  <si>
    <t>31981;2016</t>
  </si>
  <si>
    <t>44;Venezuela;Latin America and Caribbean;6</t>
  </si>
  <si>
    <t>08400;9</t>
  </si>
  <si>
    <t>89269;0</t>
  </si>
  <si>
    <t>87303;69;0</t>
  </si>
  <si>
    <t>32618;0</t>
  </si>
  <si>
    <t>05185;0</t>
  </si>
  <si>
    <t>16437;2016</t>
  </si>
  <si>
    <t>117;Sri Lanka;South Asia;4</t>
  </si>
  <si>
    <t>41500;9</t>
  </si>
  <si>
    <t>94924;0</t>
  </si>
  <si>
    <t>71652;69;0</t>
  </si>
  <si>
    <t>83515;0</t>
  </si>
  <si>
    <t>57311;0</t>
  </si>
  <si>
    <t>15763;2016</t>
  </si>
  <si>
    <t>47;Malaysia;Southeast Asia;6</t>
  </si>
  <si>
    <t>00500;9</t>
  </si>
  <si>
    <t>82890;0</t>
  </si>
  <si>
    <t>74392;69;0</t>
  </si>
  <si>
    <t>64144;0</t>
  </si>
  <si>
    <t>50595;0</t>
  </si>
  <si>
    <t>17975;2016</t>
  </si>
  <si>
    <t>06900;9</t>
  </si>
  <si>
    <t>91917;0</t>
  </si>
  <si>
    <t>12563;70;0</t>
  </si>
  <si>
    <t>11360;0</t>
  </si>
  <si>
    <t>59041;0</t>
  </si>
  <si>
    <t>34111;2016</t>
  </si>
  <si>
    <t>64;Peru;Latin America and Caribbean;5</t>
  </si>
  <si>
    <t>74300;9</t>
  </si>
  <si>
    <t>99132;0</t>
  </si>
  <si>
    <t>68671;70;0</t>
  </si>
  <si>
    <t>61631;0</t>
  </si>
  <si>
    <t>17722;0</t>
  </si>
  <si>
    <t>10475;2016</t>
  </si>
  <si>
    <t>61;Belarus;Commonwealth of Independent States;5</t>
  </si>
  <si>
    <t>80200;9</t>
  </si>
  <si>
    <t>96713;0</t>
  </si>
  <si>
    <t>88732;70;0</t>
  </si>
  <si>
    <t>47809;0</t>
  </si>
  <si>
    <t>17008;0</t>
  </si>
  <si>
    <t>34554;2016</t>
  </si>
  <si>
    <t>88;Montenegro;Western Europe;5</t>
  </si>
  <si>
    <t>16100;9</t>
  </si>
  <si>
    <t>97972;0</t>
  </si>
  <si>
    <t>62685;70;0</t>
  </si>
  <si>
    <t>24833;0</t>
  </si>
  <si>
    <t>20972;0</t>
  </si>
  <si>
    <t>25180;2016</t>
  </si>
  <si>
    <t>41;Kuwait;Middle East and North Africa;6</t>
  </si>
  <si>
    <t>23900;9</t>
  </si>
  <si>
    <t>78917;0</t>
  </si>
  <si>
    <t>74167;70;0</t>
  </si>
  <si>
    <t>70941;0</t>
  </si>
  <si>
    <t>19477;0</t>
  </si>
  <si>
    <t>46850;2016</t>
  </si>
  <si>
    <t>68;Latvia;Western Europe;5</t>
  </si>
  <si>
    <t>56000;9</t>
  </si>
  <si>
    <t>88524;0</t>
  </si>
  <si>
    <t>80308;70;0</t>
  </si>
  <si>
    <t>46009;0</t>
  </si>
  <si>
    <t>21282;0</t>
  </si>
  <si>
    <t>17596;2016</t>
  </si>
  <si>
    <t>126;Georgia;Western Europe;4</t>
  </si>
  <si>
    <t>25200;9</t>
  </si>
  <si>
    <t>96148;0</t>
  </si>
  <si>
    <t>16268;70;0</t>
  </si>
  <si>
    <t>53347;0</t>
  </si>
  <si>
    <t>08278;0</t>
  </si>
  <si>
    <t>63102;2016</t>
  </si>
  <si>
    <t>121;Armenia;Commonwealth of Independent States;4</t>
  </si>
  <si>
    <t>83195;0</t>
  </si>
  <si>
    <t>52801;70;0</t>
  </si>
  <si>
    <t>23069;0</t>
  </si>
  <si>
    <t>09507;0</t>
  </si>
  <si>
    <t>07157;2016</t>
  </si>
  <si>
    <t>105;Iran;Middle East and North Africa;4</t>
  </si>
  <si>
    <t>81300;9</t>
  </si>
  <si>
    <t>94451;0</t>
  </si>
  <si>
    <t>32839;70;0</t>
  </si>
  <si>
    <t>37049;0</t>
  </si>
  <si>
    <t>47014;0</t>
  </si>
  <si>
    <t>11024;2016</t>
  </si>
  <si>
    <t>86;Serbia;Western Europe;5</t>
  </si>
  <si>
    <t>17700;9</t>
  </si>
  <si>
    <t>78779;0</t>
  </si>
  <si>
    <t>68733;70;0</t>
  </si>
  <si>
    <t>25832;0</t>
  </si>
  <si>
    <t>25297;0</t>
  </si>
  <si>
    <t>08589;2016</t>
  </si>
  <si>
    <t>60;Lithuania;Western Europe;5</t>
  </si>
  <si>
    <t>93420;0</t>
  </si>
  <si>
    <t>89930;70;0</t>
  </si>
  <si>
    <t>31108;0</t>
  </si>
  <si>
    <t>02470;0</t>
  </si>
  <si>
    <t>03602;2016</t>
  </si>
  <si>
    <t>78;Turkey;Middle East and North Africa;5</t>
  </si>
  <si>
    <t>38900;9</t>
  </si>
  <si>
    <t>95010;0</t>
  </si>
  <si>
    <t>74132;70;0</t>
  </si>
  <si>
    <t>39260;0</t>
  </si>
  <si>
    <t>05742;0</t>
  </si>
  <si>
    <t>24441;2016</t>
  </si>
  <si>
    <t>95;Macedonia;Western Europe;5</t>
  </si>
  <si>
    <t>94196;0</t>
  </si>
  <si>
    <t>66119;70;0</t>
  </si>
  <si>
    <t>45471;0</t>
  </si>
  <si>
    <t>28677;0</t>
  </si>
  <si>
    <t>13949;2016</t>
  </si>
  <si>
    <t>33;Thailand;Southeast Asia;6</t>
  </si>
  <si>
    <t>47400;9</t>
  </si>
  <si>
    <t>94463;0</t>
  </si>
  <si>
    <t>88296;70;0</t>
  </si>
  <si>
    <t>81437;0</t>
  </si>
  <si>
    <t>71606;0</t>
  </si>
  <si>
    <t>05608;2016</t>
  </si>
  <si>
    <t>48;Nicaragua;Latin America and Caribbean;5</t>
  </si>
  <si>
    <t>99200;9</t>
  </si>
  <si>
    <t>99201;0</t>
  </si>
  <si>
    <t>75656;70;0</t>
  </si>
  <si>
    <t>76555;0</t>
  </si>
  <si>
    <t>36322;0</t>
  </si>
  <si>
    <t>32247;2016</t>
  </si>
  <si>
    <t>42;Bahrain;Middle East and North Africa;6</t>
  </si>
  <si>
    <t>21800;9</t>
  </si>
  <si>
    <t>98695;0</t>
  </si>
  <si>
    <t>79777;71;0</t>
  </si>
  <si>
    <t>77858;0</t>
  </si>
  <si>
    <t>20918;0</t>
  </si>
  <si>
    <t>51013;2016</t>
  </si>
  <si>
    <t>96;Vietnam;Southeast Asia;5</t>
  </si>
  <si>
    <t>06100;9</t>
  </si>
  <si>
    <t>88867;0</t>
  </si>
  <si>
    <t>66863;71;0</t>
  </si>
  <si>
    <t>91957;0</t>
  </si>
  <si>
    <t>30590;0</t>
  </si>
  <si>
    <t>22874;2016</t>
  </si>
  <si>
    <t>66;Mauritius;Sub-Saharan Africa;5</t>
  </si>
  <si>
    <t>64800;9</t>
  </si>
  <si>
    <t>91893;0</t>
  </si>
  <si>
    <t>63972;71;0</t>
  </si>
  <si>
    <t>75836;0</t>
  </si>
  <si>
    <t>45078;0</t>
  </si>
  <si>
    <t>10299;2016</t>
  </si>
  <si>
    <t>71;Romania;Western Europe;5</t>
  </si>
  <si>
    <t>52800;9</t>
  </si>
  <si>
    <t>87727;0</t>
  </si>
  <si>
    <t>61527;71;0</t>
  </si>
  <si>
    <t>60334;0</t>
  </si>
  <si>
    <t>15724;0</t>
  </si>
  <si>
    <t>01344;2016</t>
  </si>
  <si>
    <t>91;Hungary;Western Europe;5</t>
  </si>
  <si>
    <t>14500;9</t>
  </si>
  <si>
    <t>95659;0</t>
  </si>
  <si>
    <t>78735;71;0</t>
  </si>
  <si>
    <t>32491;0</t>
  </si>
  <si>
    <t>12077;0</t>
  </si>
  <si>
    <t>08852;2016</t>
  </si>
  <si>
    <t>129;Bulgaria;Central and Eastern Europe;4</t>
  </si>
  <si>
    <t>21700;9</t>
  </si>
  <si>
    <t>97792;0</t>
  </si>
  <si>
    <t>78209;71;0</t>
  </si>
  <si>
    <t>34872;0</t>
  </si>
  <si>
    <t>15607;0</t>
  </si>
  <si>
    <t>01218;2016</t>
  </si>
  <si>
    <t>72;Estonia;Western Europe;5</t>
  </si>
  <si>
    <t>51700;9</t>
  </si>
  <si>
    <t>99915;0</t>
  </si>
  <si>
    <t>88875;72;0</t>
  </si>
  <si>
    <t>68221;0</t>
  </si>
  <si>
    <t>10275;0</t>
  </si>
  <si>
    <t>36656;2016</t>
  </si>
  <si>
    <t>51;Ecuador;Latin America and Caribbean;5</t>
  </si>
  <si>
    <t>97600;9</t>
  </si>
  <si>
    <t>99859;0</t>
  </si>
  <si>
    <t>72659;72;0</t>
  </si>
  <si>
    <t>66181;0</t>
  </si>
  <si>
    <t>12289;0</t>
  </si>
  <si>
    <t>35702;2016</t>
  </si>
  <si>
    <t>57;Poland;Western Europe;5</t>
  </si>
  <si>
    <t>83500;9</t>
  </si>
  <si>
    <t>97051;0</t>
  </si>
  <si>
    <t>88472;72;0</t>
  </si>
  <si>
    <t>74267;0</t>
  </si>
  <si>
    <t>17620;0</t>
  </si>
  <si>
    <t>10886;2016</t>
  </si>
  <si>
    <t>26;Argentina;Latin America and Caribbean;6</t>
  </si>
  <si>
    <t>65000;9</t>
  </si>
  <si>
    <t>92469;0</t>
  </si>
  <si>
    <t>90101;72;0</t>
  </si>
  <si>
    <t>69490;0</t>
  </si>
  <si>
    <t>13406;0</t>
  </si>
  <si>
    <t>14442;2016</t>
  </si>
  <si>
    <t>45;Slovakia;Western Europe;6</t>
  </si>
  <si>
    <t>07800;9</t>
  </si>
  <si>
    <t>81447;0</t>
  </si>
  <si>
    <t>91499;72;0</t>
  </si>
  <si>
    <t>38441;0</t>
  </si>
  <si>
    <t>16881;0</t>
  </si>
  <si>
    <t>05834;2016</t>
  </si>
  <si>
    <t>74;Croatia;Central and Eastern Europe;5</t>
  </si>
  <si>
    <t>48800;9</t>
  </si>
  <si>
    <t>69673;0</t>
  </si>
  <si>
    <t>51391;73;0</t>
  </si>
  <si>
    <t>39290;0</t>
  </si>
  <si>
    <t>22489;0</t>
  </si>
  <si>
    <t>07922;2016</t>
  </si>
  <si>
    <t>87;Bosnia and Herzegovina;Central and Eastern Europe;5</t>
  </si>
  <si>
    <t>16300;9</t>
  </si>
  <si>
    <t>77892;0</t>
  </si>
  <si>
    <t>54398;73;0</t>
  </si>
  <si>
    <t>15631;0</t>
  </si>
  <si>
    <t>36463;0</t>
  </si>
  <si>
    <t>70100;9</t>
  </si>
  <si>
    <t>96471;0</t>
  </si>
  <si>
    <t>83593;73;0</t>
  </si>
  <si>
    <t>80409;0</t>
  </si>
  <si>
    <t>29498;0</t>
  </si>
  <si>
    <t>16672;2016</t>
  </si>
  <si>
    <t>21;Mexico;Latin America and Caribbean;6</t>
  </si>
  <si>
    <t>77800;9</t>
  </si>
  <si>
    <t>97271;0</t>
  </si>
  <si>
    <t>60393;73;0</t>
  </si>
  <si>
    <t>61972;0</t>
  </si>
  <si>
    <t>14317;0</t>
  </si>
  <si>
    <t>36331;2016</t>
  </si>
  <si>
    <t>36;Qatar;Middle East and North Africa;6</t>
  </si>
  <si>
    <t>37500;10</t>
  </si>
  <si>
    <t>74340;73;0</t>
  </si>
  <si>
    <t>93147;0</t>
  </si>
  <si>
    <t>39511;0</t>
  </si>
  <si>
    <t>95108;2016</t>
  </si>
  <si>
    <t>29;Uruguay;Latin America and Caribbean;6</t>
  </si>
  <si>
    <t>54500;9</t>
  </si>
  <si>
    <t>98467;0</t>
  </si>
  <si>
    <t>87168;73;0</t>
  </si>
  <si>
    <t>89382;0</t>
  </si>
  <si>
    <t>22027;0</t>
  </si>
  <si>
    <t>42346;2016</t>
  </si>
  <si>
    <t>28;United Arab Emirates;Middle East and North Africa;6</t>
  </si>
  <si>
    <t>57300;9</t>
  </si>
  <si>
    <t>96966;0</t>
  </si>
  <si>
    <t>73622;74;0</t>
  </si>
  <si>
    <t>92385;0</t>
  </si>
  <si>
    <t>32439;0</t>
  </si>
  <si>
    <t>70389;2016</t>
  </si>
  <si>
    <t>109;Albania;Central and Eastern Europe;4</t>
  </si>
  <si>
    <t>65500;9</t>
  </si>
  <si>
    <t>77705;0</t>
  </si>
  <si>
    <t>42394;74;0</t>
  </si>
  <si>
    <t>52370;0</t>
  </si>
  <si>
    <t>20543;0</t>
  </si>
  <si>
    <t>10493;2016</t>
  </si>
  <si>
    <t>83;China;East Asia;5</t>
  </si>
  <si>
    <t>24500;9</t>
  </si>
  <si>
    <t>99912;0</t>
  </si>
  <si>
    <t>67087;74;0</t>
  </si>
  <si>
    <t>72331;0</t>
  </si>
  <si>
    <t>06049;0</t>
  </si>
  <si>
    <t>05434;2016</t>
  </si>
  <si>
    <t>14;Costa Rica;Latin America and Caribbean;7</t>
  </si>
  <si>
    <t>08700;9</t>
  </si>
  <si>
    <t>93240;0</t>
  </si>
  <si>
    <t>86331;75;0</t>
  </si>
  <si>
    <t>90759;0</t>
  </si>
  <si>
    <t>27513;0</t>
  </si>
  <si>
    <t>20876;2016</t>
  </si>
  <si>
    <t>93;Lebanon;Middle East and North Africa;5</t>
  </si>
  <si>
    <t>12900;9</t>
  </si>
  <si>
    <t>98855;0</t>
  </si>
  <si>
    <t>54243;75;0</t>
  </si>
  <si>
    <t>43104;0</t>
  </si>
  <si>
    <t>28904;0</t>
  </si>
  <si>
    <t>06058;2016</t>
  </si>
  <si>
    <t>27;Czech Republic;Western Europe;6</t>
  </si>
  <si>
    <t>59600;9</t>
  </si>
  <si>
    <t>97896;0</t>
  </si>
  <si>
    <t>85183;75;0</t>
  </si>
  <si>
    <t>68067;0</t>
  </si>
  <si>
    <t>12112;0</t>
  </si>
  <si>
    <t>07889;2016</t>
  </si>
  <si>
    <t>15;Puerto Rico;Latin America and Caribbean;7</t>
  </si>
  <si>
    <t>03900;9</t>
  </si>
  <si>
    <t>99959;0</t>
  </si>
  <si>
    <t>91369;75;0</t>
  </si>
  <si>
    <t>76951;0</t>
  </si>
  <si>
    <t>27085;0</t>
  </si>
  <si>
    <t>24297;2016</t>
  </si>
  <si>
    <t>13;United States;North America and ANZ;7</t>
  </si>
  <si>
    <t>10400;9</t>
  </si>
  <si>
    <t>97785;0</t>
  </si>
  <si>
    <t>88553;75;0</t>
  </si>
  <si>
    <t>79153;0</t>
  </si>
  <si>
    <t>50111;0</t>
  </si>
  <si>
    <t>29430;2016</t>
  </si>
  <si>
    <t>63;Slovenia;Western Europe;5</t>
  </si>
  <si>
    <t>76800;9</t>
  </si>
  <si>
    <t>92202;0</t>
  </si>
  <si>
    <t>89256;76;0</t>
  </si>
  <si>
    <t>87371;0</t>
  </si>
  <si>
    <t>31399;0</t>
  </si>
  <si>
    <t>07195;2016</t>
  </si>
  <si>
    <t>94;Portugal;Western Europe;5</t>
  </si>
  <si>
    <t>12300;9</t>
  </si>
  <si>
    <t>96600;0</t>
  </si>
  <si>
    <t>79752;76;0</t>
  </si>
  <si>
    <t>73505;0</t>
  </si>
  <si>
    <t>14262;0</t>
  </si>
  <si>
    <t>03010;2016</t>
  </si>
  <si>
    <t>1;Denmark;Western Europe;7</t>
  </si>
  <si>
    <t>52600;9</t>
  </si>
  <si>
    <t>97766;0</t>
  </si>
  <si>
    <t>98351;76;0</t>
  </si>
  <si>
    <t>95223;0</t>
  </si>
  <si>
    <t>44126;0</t>
  </si>
  <si>
    <t>87990;2016</t>
  </si>
  <si>
    <t>35;Taiwan;East Asia;6</t>
  </si>
  <si>
    <t>95173;0</t>
  </si>
  <si>
    <t>78279;76;0</t>
  </si>
  <si>
    <t>53210;0</t>
  </si>
  <si>
    <t>31103;0</t>
  </si>
  <si>
    <t>13124;2016</t>
  </si>
  <si>
    <t>49800;9</t>
  </si>
  <si>
    <t>70015;0</t>
  </si>
  <si>
    <t>95237;76;0</t>
  </si>
  <si>
    <t>97963;0</t>
  </si>
  <si>
    <t>46229;0</t>
  </si>
  <si>
    <t>70814;2016</t>
  </si>
  <si>
    <t>99;Greece;Western Europe;5</t>
  </si>
  <si>
    <t>03300;9</t>
  </si>
  <si>
    <t>97503;0</t>
  </si>
  <si>
    <t>63784;76;0</t>
  </si>
  <si>
    <t>09568;0</t>
  </si>
  <si>
    <t>08169;2016</t>
  </si>
  <si>
    <t>30;Malta;Western Europe;6</t>
  </si>
  <si>
    <t>98752;0</t>
  </si>
  <si>
    <t>92861;76;0</t>
  </si>
  <si>
    <t>90379;0</t>
  </si>
  <si>
    <t>68605;0</t>
  </si>
  <si>
    <t>34747;2016</t>
  </si>
  <si>
    <t>12;Austria;Western Europe;7</t>
  </si>
  <si>
    <t>11900;9</t>
  </si>
  <si>
    <t>98799;0</t>
  </si>
  <si>
    <t>91597;77;0</t>
  </si>
  <si>
    <t>89329;0</t>
  </si>
  <si>
    <t>40093;0</t>
  </si>
  <si>
    <t>42257;2016</t>
  </si>
  <si>
    <t>23;United Kingdom;Western Europe;6</t>
  </si>
  <si>
    <t>72500;9</t>
  </si>
  <si>
    <t>97265;0</t>
  </si>
  <si>
    <t>91841;77;0</t>
  </si>
  <si>
    <t>82231;0</t>
  </si>
  <si>
    <t>61188;0</t>
  </si>
  <si>
    <t>54233;2016</t>
  </si>
  <si>
    <t>5;Finland;Western Europe;7</t>
  </si>
  <si>
    <t>41300;9</t>
  </si>
  <si>
    <t>83367;0</t>
  </si>
  <si>
    <t>95891;77;0</t>
  </si>
  <si>
    <t>93846;0</t>
  </si>
  <si>
    <t>31099;0</t>
  </si>
  <si>
    <t>81162;2016</t>
  </si>
  <si>
    <t>33900;9</t>
  </si>
  <si>
    <t>84579;0</t>
  </si>
  <si>
    <t>86974;77;0</t>
  </si>
  <si>
    <t>90736;0</t>
  </si>
  <si>
    <t>57844;0</t>
  </si>
  <si>
    <t>59237;2016</t>
  </si>
  <si>
    <t>19;Ireland;Western Europe;6</t>
  </si>
  <si>
    <t>94988;0</t>
  </si>
  <si>
    <t>98167;77;0</t>
  </si>
  <si>
    <t>88759;0</t>
  </si>
  <si>
    <t>54852;0</t>
  </si>
  <si>
    <t>58894;2016</t>
  </si>
  <si>
    <t>16;Germany;Western Europe;6</t>
  </si>
  <si>
    <t>99400;9</t>
  </si>
  <si>
    <t>97881;0</t>
  </si>
  <si>
    <t>92772;77;0</t>
  </si>
  <si>
    <t>87868;0</t>
  </si>
  <si>
    <t>37150;0</t>
  </si>
  <si>
    <t>56513;2016</t>
  </si>
  <si>
    <t>24;Chile;Latin America and Caribbean;6</t>
  </si>
  <si>
    <t>70500;9</t>
  </si>
  <si>
    <t>98816;0</t>
  </si>
  <si>
    <t>76557;77;0</t>
  </si>
  <si>
    <t>62104;0</t>
  </si>
  <si>
    <t>38544;0</t>
  </si>
  <si>
    <t>22665;2016</t>
  </si>
  <si>
    <t>18;Belgium;Western Europe;6</t>
  </si>
  <si>
    <t>92900;9</t>
  </si>
  <si>
    <t>98917;0</t>
  </si>
  <si>
    <t>88948;77;0</t>
  </si>
  <si>
    <t>84396;0</t>
  </si>
  <si>
    <t>29571;0</t>
  </si>
  <si>
    <t>51954;2016</t>
  </si>
  <si>
    <t>6;Canada;North America and ANZ;7</t>
  </si>
  <si>
    <t>99918;0</t>
  </si>
  <si>
    <t>92634;77;0</t>
  </si>
  <si>
    <t>94284;0</t>
  </si>
  <si>
    <t>54695;0</t>
  </si>
  <si>
    <t>62012;2016</t>
  </si>
  <si>
    <t>8;New Zealand;North America and ANZ;7</t>
  </si>
  <si>
    <t>33400;9</t>
  </si>
  <si>
    <t>82821;0</t>
  </si>
  <si>
    <t>99115;78;0</t>
  </si>
  <si>
    <t>95561;0</t>
  </si>
  <si>
    <t>60266;0</t>
  </si>
  <si>
    <t>82945;2016</t>
  </si>
  <si>
    <t>10;Sweden;Western Europe;7</t>
  </si>
  <si>
    <t>89265;0</t>
  </si>
  <si>
    <t>91919;78;0</t>
  </si>
  <si>
    <t>95678;0</t>
  </si>
  <si>
    <t>46667;0</t>
  </si>
  <si>
    <t>80891;2016</t>
  </si>
  <si>
    <t>32;France;Western Europe;6</t>
  </si>
  <si>
    <t>47800;9</t>
  </si>
  <si>
    <t>97900;0</t>
  </si>
  <si>
    <t>84942;78;0</t>
  </si>
  <si>
    <t>76521;0</t>
  </si>
  <si>
    <t>14835;0</t>
  </si>
  <si>
    <t>35249;2016</t>
  </si>
  <si>
    <t>62;North Cyprus;Western Europe;5</t>
  </si>
  <si>
    <t>77100;9</t>
  </si>
  <si>
    <t>93374;0</t>
  </si>
  <si>
    <t>69153;78;0</t>
  </si>
  <si>
    <t>71647;0</t>
  </si>
  <si>
    <t>32111;0</t>
  </si>
  <si>
    <t>32815;2016</t>
  </si>
  <si>
    <t>20;Luxembourg;Western Europe;6</t>
  </si>
  <si>
    <t>15144;0</t>
  </si>
  <si>
    <t>87892;78;0</t>
  </si>
  <si>
    <t>90176;0</t>
  </si>
  <si>
    <t>33635;0</t>
  </si>
  <si>
    <t>69930;2016</t>
  </si>
  <si>
    <t>69;Cyprus;Western Europe;5</t>
  </si>
  <si>
    <t>54600;9</t>
  </si>
  <si>
    <t>93412;0</t>
  </si>
  <si>
    <t>59748;78;0</t>
  </si>
  <si>
    <t>48492;0</t>
  </si>
  <si>
    <t>34044;0</t>
  </si>
  <si>
    <t>10348;2016</t>
  </si>
  <si>
    <t>26700;9</t>
  </si>
  <si>
    <t>95569;0</t>
  </si>
  <si>
    <t>84121;78;0</t>
  </si>
  <si>
    <t>59874;0</t>
  </si>
  <si>
    <t>39389;0</t>
  </si>
  <si>
    <t>17276;2016</t>
  </si>
  <si>
    <t>97700;9</t>
  </si>
  <si>
    <t>95971;0</t>
  </si>
  <si>
    <t>88034;78;0</t>
  </si>
  <si>
    <t>30940;0</t>
  </si>
  <si>
    <t>20353;0</t>
  </si>
  <si>
    <t>05059;2016</t>
  </si>
  <si>
    <t>9;Australia;North America and ANZ;7</t>
  </si>
  <si>
    <t>31300;9</t>
  </si>
  <si>
    <t>97098;0</t>
  </si>
  <si>
    <t>93365;78;0</t>
  </si>
  <si>
    <t>93407;0</t>
  </si>
  <si>
    <t>57834;0</t>
  </si>
  <si>
    <t>63995;2016</t>
  </si>
  <si>
    <t>2;Switzerland;Western Europe;7</t>
  </si>
  <si>
    <t>50900;9</t>
  </si>
  <si>
    <t>64149;0</t>
  </si>
  <si>
    <t>96787;79;0</t>
  </si>
  <si>
    <t>96235;0</t>
  </si>
  <si>
    <t>34259;0</t>
  </si>
  <si>
    <t>81557;2016</t>
  </si>
  <si>
    <t>3;Iceland;Western Europe;7</t>
  </si>
  <si>
    <t>50100;9</t>
  </si>
  <si>
    <t>88557;1</t>
  </si>
  <si>
    <t>00000;79;0</t>
  </si>
  <si>
    <t>93058;0</t>
  </si>
  <si>
    <t>58165;0</t>
  </si>
  <si>
    <t>29641;2016</t>
  </si>
  <si>
    <t>37;Spain;Western Europe;6</t>
  </si>
  <si>
    <t>36100;9</t>
  </si>
  <si>
    <t>88808;0</t>
  </si>
  <si>
    <t>95452;79;0</t>
  </si>
  <si>
    <t>61702;0</t>
  </si>
  <si>
    <t>21550;0</t>
  </si>
  <si>
    <t>12148;2016</t>
  </si>
  <si>
    <t>58;South Korea;East Asia;5</t>
  </si>
  <si>
    <t>98936;0</t>
  </si>
  <si>
    <t>61012;80;0</t>
  </si>
  <si>
    <t>41362;0</t>
  </si>
  <si>
    <t>22964;0</t>
  </si>
  <si>
    <t>15272;2016</t>
  </si>
  <si>
    <t>53;Japan;East Asia;5</t>
  </si>
  <si>
    <t>92100;9</t>
  </si>
  <si>
    <t>87032;0</t>
  </si>
  <si>
    <t>89629;81;0</t>
  </si>
  <si>
    <t>76848;0</t>
  </si>
  <si>
    <t>12473;0</t>
  </si>
  <si>
    <t>37579;2016</t>
  </si>
  <si>
    <t>22;Singapore;East Asia;6</t>
  </si>
  <si>
    <t>62602;0</t>
  </si>
  <si>
    <t>73321;82;0</t>
  </si>
  <si>
    <t>80150;0</t>
  </si>
  <si>
    <t>39900;0</t>
  </si>
  <si>
    <t>93005;2016</t>
  </si>
  <si>
    <t>75;Hong Kong;East Asia;5</t>
  </si>
  <si>
    <t>45800;9</t>
  </si>
  <si>
    <t>86699;0</t>
  </si>
  <si>
    <t>73543;82;0</t>
  </si>
  <si>
    <t>79014;0</t>
  </si>
  <si>
    <t>48916;0</t>
  </si>
  <si>
    <t>62641;2016</t>
  </si>
  <si>
    <t>50400;7</t>
  </si>
  <si>
    <t>91458;1</t>
  </si>
  <si>
    <t>00000;71;0</t>
  </si>
  <si>
    <t>95277;0</t>
  </si>
  <si>
    <t>56742;0</t>
  </si>
  <si>
    <t>33066;2017</t>
  </si>
  <si>
    <t>15;Ireland;Western Europe;6</t>
  </si>
  <si>
    <t>97700;8</t>
  </si>
  <si>
    <t>20897;0</t>
  </si>
  <si>
    <t>96750;71;0</t>
  </si>
  <si>
    <t>87066;0</t>
  </si>
  <si>
    <t>51053;0</t>
  </si>
  <si>
    <t>64265;2017</t>
  </si>
  <si>
    <t>2;Denmark;Western Europe;7</t>
  </si>
  <si>
    <t>52200;7</t>
  </si>
  <si>
    <t>92394;0</t>
  </si>
  <si>
    <t>96309;70;0</t>
  </si>
  <si>
    <t>95102;0</t>
  </si>
  <si>
    <t>42392;0</t>
  </si>
  <si>
    <t>86316;2017</t>
  </si>
  <si>
    <t>47;Uzbekistan;Commonwealth of Independent States;5</t>
  </si>
  <si>
    <t>97100;4</t>
  </si>
  <si>
    <t>20385;0</t>
  </si>
  <si>
    <t>96175;62;1</t>
  </si>
  <si>
    <t>49636;0</t>
  </si>
  <si>
    <t>53096;2017</t>
  </si>
  <si>
    <t>31400;7</t>
  </si>
  <si>
    <t>51407;0</t>
  </si>
  <si>
    <t>96127;71;0</t>
  </si>
  <si>
    <t>93287;0</t>
  </si>
  <si>
    <t>59661;0</t>
  </si>
  <si>
    <t>82449;2017</t>
  </si>
  <si>
    <t>46900;7</t>
  </si>
  <si>
    <t>71648;0</t>
  </si>
  <si>
    <t>95633;71;0</t>
  </si>
  <si>
    <t>93878;0</t>
  </si>
  <si>
    <t>29291;0</t>
  </si>
  <si>
    <t>82405;2017</t>
  </si>
  <si>
    <t>1;Norway;Western Europe;7</t>
  </si>
  <si>
    <t>53700;8</t>
  </si>
  <si>
    <t>64065;0</t>
  </si>
  <si>
    <t>95216;70;0</t>
  </si>
  <si>
    <t>96532;0</t>
  </si>
  <si>
    <t>43196;0</t>
  </si>
  <si>
    <t>68051;2017</t>
  </si>
  <si>
    <t>34;Spain;Western Europe;6</t>
  </si>
  <si>
    <t>40300;7</t>
  </si>
  <si>
    <t>40017;0</t>
  </si>
  <si>
    <t>95127;73;0</t>
  </si>
  <si>
    <t>62101;0</t>
  </si>
  <si>
    <t>22687;0</t>
  </si>
  <si>
    <t>15273;2017</t>
  </si>
  <si>
    <t>4;Switzerland;Western Europe;7</t>
  </si>
  <si>
    <t>49400;8</t>
  </si>
  <si>
    <t>36545;0</t>
  </si>
  <si>
    <t>94185;72;0</t>
  </si>
  <si>
    <t>94200;0</t>
  </si>
  <si>
    <t>34669;0</t>
  </si>
  <si>
    <t>79044;2017</t>
  </si>
  <si>
    <t>93480;0</t>
  </si>
  <si>
    <t>93758;72;0</t>
  </si>
  <si>
    <t>91395;0</t>
  </si>
  <si>
    <t>57000;0</t>
  </si>
  <si>
    <t>64867;2017</t>
  </si>
  <si>
    <t>49300;4</t>
  </si>
  <si>
    <t>98479;0</t>
  </si>
  <si>
    <t>93587;64;0</t>
  </si>
  <si>
    <t>71934;0</t>
  </si>
  <si>
    <t>26746;0</t>
  </si>
  <si>
    <t>19613;2017</t>
  </si>
  <si>
    <t>40;Slovakia;Central and Eastern Europe;6</t>
  </si>
  <si>
    <t>09800;7</t>
  </si>
  <si>
    <t>08477;0</t>
  </si>
  <si>
    <t>93449;68;0</t>
  </si>
  <si>
    <t>44940;0</t>
  </si>
  <si>
    <t>16293;0</t>
  </si>
  <si>
    <t>05214;2017</t>
  </si>
  <si>
    <t>19;United Kingdom;Western Europe;6</t>
  </si>
  <si>
    <t>71400;7</t>
  </si>
  <si>
    <t>70612;0</t>
  </si>
  <si>
    <t>92915;71;0</t>
  </si>
  <si>
    <t>77203;0</t>
  </si>
  <si>
    <t>58798;0</t>
  </si>
  <si>
    <t>57166;2017</t>
  </si>
  <si>
    <t>59;Turkmenistan;Commonwealth of Independent States;5</t>
  </si>
  <si>
    <t>82200;6</t>
  </si>
  <si>
    <t>04446;0</t>
  </si>
  <si>
    <t>92709;60;0</t>
  </si>
  <si>
    <t>63543;0</t>
  </si>
  <si>
    <t>29821;0</t>
  </si>
  <si>
    <t>55840;2017</t>
  </si>
  <si>
    <t>95500;5</t>
  </si>
  <si>
    <t>49099;0</t>
  </si>
  <si>
    <t>92701;63;0</t>
  </si>
  <si>
    <t>59878;0</t>
  </si>
  <si>
    <t>40386;0</t>
  </si>
  <si>
    <t>07086;2017</t>
  </si>
  <si>
    <t>27;Malta;Western Europe;6</t>
  </si>
  <si>
    <t>18037;0</t>
  </si>
  <si>
    <t>92415;71;0</t>
  </si>
  <si>
    <t>89444;0</t>
  </si>
  <si>
    <t>68577;0</t>
  </si>
  <si>
    <t>32967;2017</t>
  </si>
  <si>
    <t>7;Canada;North America and ANZ;7</t>
  </si>
  <si>
    <t>31600;7</t>
  </si>
  <si>
    <t>90695;0</t>
  </si>
  <si>
    <t>91976;71;0</t>
  </si>
  <si>
    <t>92837;0</t>
  </si>
  <si>
    <t>51969;0</t>
  </si>
  <si>
    <t>61892;2017</t>
  </si>
  <si>
    <t>98810;0</t>
  </si>
  <si>
    <t>91779;71;0</t>
  </si>
  <si>
    <t>93114;0</t>
  </si>
  <si>
    <t>45986;0</t>
  </si>
  <si>
    <t>82790;2017</t>
  </si>
  <si>
    <t>66;Estonia;Western Europe;5</t>
  </si>
  <si>
    <t>61100;7</t>
  </si>
  <si>
    <t>06063;0</t>
  </si>
  <si>
    <t>91686;67;0</t>
  </si>
  <si>
    <t>72789;0</t>
  </si>
  <si>
    <t>11800;0</t>
  </si>
  <si>
    <t>39467;2017</t>
  </si>
  <si>
    <t>52;Lithuania;Western Europe;5</t>
  </si>
  <si>
    <t>90200;7</t>
  </si>
  <si>
    <t>02697;0</t>
  </si>
  <si>
    <t>91490;65;0</t>
  </si>
  <si>
    <t>35584;0</t>
  </si>
  <si>
    <t>01213;0</t>
  </si>
  <si>
    <t>02556;2017</t>
  </si>
  <si>
    <t>95100;7</t>
  </si>
  <si>
    <t>95355;0</t>
  </si>
  <si>
    <t>91428;70;0</t>
  </si>
  <si>
    <t>85456;0</t>
  </si>
  <si>
    <t>40124;0</t>
  </si>
  <si>
    <t>59601;2017</t>
  </si>
  <si>
    <t>49;Russia;Commonwealth of Independent States;5</t>
  </si>
  <si>
    <t>96300;6</t>
  </si>
  <si>
    <t>85162;0</t>
  </si>
  <si>
    <t>91227;63;0</t>
  </si>
  <si>
    <t>56784;0</t>
  </si>
  <si>
    <t>06236;0</t>
  </si>
  <si>
    <t>07099;2017</t>
  </si>
  <si>
    <t>17;Belgium;Western Europe;6</t>
  </si>
  <si>
    <t>89100;7</t>
  </si>
  <si>
    <t>82450;0</t>
  </si>
  <si>
    <t>90795;71;0</t>
  </si>
  <si>
    <t>82001;0</t>
  </si>
  <si>
    <t>27623;0</t>
  </si>
  <si>
    <t>54133;2017</t>
  </si>
  <si>
    <t>00600;7</t>
  </si>
  <si>
    <t>94914;0</t>
  </si>
  <si>
    <t>90647;71;0</t>
  </si>
  <si>
    <t>86254;0</t>
  </si>
  <si>
    <t>37762;0</t>
  </si>
  <si>
    <t>47611;2017</t>
  </si>
  <si>
    <t>18;Luxembourg;Western Europe;6</t>
  </si>
  <si>
    <t>86300;9</t>
  </si>
  <si>
    <t>31139;0</t>
  </si>
  <si>
    <t>90501;72;0</t>
  </si>
  <si>
    <t>90639;0</t>
  </si>
  <si>
    <t>33789;0</t>
  </si>
  <si>
    <t>68669;2017</t>
  </si>
  <si>
    <t>62;Slovenia;Central and Eastern Europe;5</t>
  </si>
  <si>
    <t>75800;7</t>
  </si>
  <si>
    <t>16929;0</t>
  </si>
  <si>
    <t>90186;70;0</t>
  </si>
  <si>
    <t>86985;0</t>
  </si>
  <si>
    <t>28953;0</t>
  </si>
  <si>
    <t>09720;2017</t>
  </si>
  <si>
    <t>46;Poland;Central and Eastern Europe;5</t>
  </si>
  <si>
    <t>97300;6</t>
  </si>
  <si>
    <t>90513;0</t>
  </si>
  <si>
    <t>89764;68;0</t>
  </si>
  <si>
    <t>79049;0</t>
  </si>
  <si>
    <t>18908;0</t>
  </si>
  <si>
    <t>12773;2017</t>
  </si>
  <si>
    <t>67;Belarus;Commonwealth of Independent States;5</t>
  </si>
  <si>
    <t>56900;6</t>
  </si>
  <si>
    <t>18227;0</t>
  </si>
  <si>
    <t>89716;66;0</t>
  </si>
  <si>
    <t>44877;0</t>
  </si>
  <si>
    <t>18511;0</t>
  </si>
  <si>
    <t>33666;2017</t>
  </si>
  <si>
    <t>48;Italy;Western Europe;5</t>
  </si>
  <si>
    <t>96400;7</t>
  </si>
  <si>
    <t>45720;0</t>
  </si>
  <si>
    <t>89715;72;0</t>
  </si>
  <si>
    <t>38960;0</t>
  </si>
  <si>
    <t>20617;0</t>
  </si>
  <si>
    <t>06037;2017</t>
  </si>
  <si>
    <t>24;Argentina;Latin America and Caribbean;6</t>
  </si>
  <si>
    <t>59900;6</t>
  </si>
  <si>
    <t>33588;0</t>
  </si>
  <si>
    <t>89437;67;0</t>
  </si>
  <si>
    <t>75127;0</t>
  </si>
  <si>
    <t>13061;0</t>
  </si>
  <si>
    <t>12866;2017</t>
  </si>
  <si>
    <t>51;Japan;East Asia;5</t>
  </si>
  <si>
    <t>92000;7</t>
  </si>
  <si>
    <t>57399;0</t>
  </si>
  <si>
    <t>89182;74;0</t>
  </si>
  <si>
    <t>76814;0</t>
  </si>
  <si>
    <t>14387;0</t>
  </si>
  <si>
    <t>35270;2017</t>
  </si>
  <si>
    <t>105;Bulgaria;Central and Eastern Europe;4</t>
  </si>
  <si>
    <t>71400;6</t>
  </si>
  <si>
    <t>20847;0</t>
  </si>
  <si>
    <t>89060;68;0</t>
  </si>
  <si>
    <t>43940;0</t>
  </si>
  <si>
    <t>13504;0</t>
  </si>
  <si>
    <t>02380;2017</t>
  </si>
  <si>
    <t>23;Czech Republic;Central and Eastern Europe;6</t>
  </si>
  <si>
    <t>60900;7</t>
  </si>
  <si>
    <t>23063;0</t>
  </si>
  <si>
    <t>89029;69;0</t>
  </si>
  <si>
    <t>74584;0</t>
  </si>
  <si>
    <t>10513;0</t>
  </si>
  <si>
    <t>07941;2017</t>
  </si>
  <si>
    <t>82;Venezuela;Latin America and Caribbean;5</t>
  </si>
  <si>
    <t>25000;6</t>
  </si>
  <si>
    <t>03192;0</t>
  </si>
  <si>
    <t>88871;65;0</t>
  </si>
  <si>
    <t>23395;0</t>
  </si>
  <si>
    <t>07758;0</t>
  </si>
  <si>
    <t>13890;2017</t>
  </si>
  <si>
    <t>22;Brazil;Latin America and Caribbean;6</t>
  </si>
  <si>
    <t>63500;5</t>
  </si>
  <si>
    <t>91925;0</t>
  </si>
  <si>
    <t>88869;65;0</t>
  </si>
  <si>
    <t>66457;0</t>
  </si>
  <si>
    <t>19372;0</t>
  </si>
  <si>
    <t>23927;2017</t>
  </si>
  <si>
    <t>6;Netherlands;Western Europe;7</t>
  </si>
  <si>
    <t>37700;8</t>
  </si>
  <si>
    <t>03919;0</t>
  </si>
  <si>
    <t>88722;71;0</t>
  </si>
  <si>
    <t>88931;0</t>
  </si>
  <si>
    <t>56139;0</t>
  </si>
  <si>
    <t>60878;2017</t>
  </si>
  <si>
    <t>32;Thailand;Southeast Asia;6</t>
  </si>
  <si>
    <t>42400;6</t>
  </si>
  <si>
    <t>02892;0</t>
  </si>
  <si>
    <t>88527;66;0</t>
  </si>
  <si>
    <t>88143;0</t>
  </si>
  <si>
    <t>68266;0</t>
  </si>
  <si>
    <t>06809;2017</t>
  </si>
  <si>
    <t>14;United States;North America and ANZ;6</t>
  </si>
  <si>
    <t>99300;8</t>
  </si>
  <si>
    <t>26538;0</t>
  </si>
  <si>
    <t>88162;70;0</t>
  </si>
  <si>
    <t>76831;0</t>
  </si>
  <si>
    <t>46843;0</t>
  </si>
  <si>
    <t>29213;2017</t>
  </si>
  <si>
    <t>07900;5</t>
  </si>
  <si>
    <t>93183;0</t>
  </si>
  <si>
    <t>87944;69;0</t>
  </si>
  <si>
    <t>88133;0</t>
  </si>
  <si>
    <t>25608;0</t>
  </si>
  <si>
    <t>21560;2017</t>
  </si>
  <si>
    <t>28;Uruguay;Latin America and Caribbean;6</t>
  </si>
  <si>
    <t>45400;6</t>
  </si>
  <si>
    <t>50835;0</t>
  </si>
  <si>
    <t>87685;68;0</t>
  </si>
  <si>
    <t>88020;0</t>
  </si>
  <si>
    <t>20893;0</t>
  </si>
  <si>
    <t>38350;2017</t>
  </si>
  <si>
    <t>54;Latvia;Western Europe;5</t>
  </si>
  <si>
    <t>85000;6</t>
  </si>
  <si>
    <t>73921;0</t>
  </si>
  <si>
    <t>87218;66;0</t>
  </si>
  <si>
    <t>49481;0</t>
  </si>
  <si>
    <t>18265;0</t>
  </si>
  <si>
    <t>15904;2017</t>
  </si>
  <si>
    <t>86;Dominican Republic;Latin America and Caribbean;5</t>
  </si>
  <si>
    <t>23000;5</t>
  </si>
  <si>
    <t>76969;0</t>
  </si>
  <si>
    <t>87076;64;0</t>
  </si>
  <si>
    <t>83948;0</t>
  </si>
  <si>
    <t>22309;0</t>
  </si>
  <si>
    <t>24541;2017</t>
  </si>
  <si>
    <t>36;Colombia;Latin America and Caribbean;6</t>
  </si>
  <si>
    <t>35700;5</t>
  </si>
  <si>
    <t>72291;0</t>
  </si>
  <si>
    <t>87061;64;0</t>
  </si>
  <si>
    <t>72539;0</t>
  </si>
  <si>
    <t>17781;0</t>
  </si>
  <si>
    <t>10051;2017</t>
  </si>
  <si>
    <t>132;Ukraine;Commonwealth of Independent States;4</t>
  </si>
  <si>
    <t>09600;4</t>
  </si>
  <si>
    <t>78228;0</t>
  </si>
  <si>
    <t>86586;64;0</t>
  </si>
  <si>
    <t>18682;0</t>
  </si>
  <si>
    <t>32224;0</t>
  </si>
  <si>
    <t>04960;2017</t>
  </si>
  <si>
    <t>98;Kyrgyzstan;Commonwealth of Independent States;5</t>
  </si>
  <si>
    <t>00400;3</t>
  </si>
  <si>
    <t>18704;0</t>
  </si>
  <si>
    <t>86568;63;0</t>
  </si>
  <si>
    <t>69114;0</t>
  </si>
  <si>
    <t>51139;0</t>
  </si>
  <si>
    <t>08494;2017</t>
  </si>
  <si>
    <t>31;France;Western Europe;6</t>
  </si>
  <si>
    <t>44200;7</t>
  </si>
  <si>
    <t>64887;0</t>
  </si>
  <si>
    <t>86167;72;0</t>
  </si>
  <si>
    <t>71435;0</t>
  </si>
  <si>
    <t>15483;0</t>
  </si>
  <si>
    <t>37153;2017</t>
  </si>
  <si>
    <t>101;South Africa;Sub-Saharan Africa;4</t>
  </si>
  <si>
    <t>82900;5</t>
  </si>
  <si>
    <t>63779;0</t>
  </si>
  <si>
    <t>85981;53;0</t>
  </si>
  <si>
    <t>72806;0</t>
  </si>
  <si>
    <t>16629;0</t>
  </si>
  <si>
    <t>15617;2017</t>
  </si>
  <si>
    <t>33;Taiwan Province of China;East Asia;6</t>
  </si>
  <si>
    <t>42200;7</t>
  </si>
  <si>
    <t>66331;0</t>
  </si>
  <si>
    <t>85967;70;0</t>
  </si>
  <si>
    <t>54913;0</t>
  </si>
  <si>
    <t>30828;0</t>
  </si>
  <si>
    <t>13747;2017</t>
  </si>
  <si>
    <t>60;Kazakhstan;Commonwealth of Independent States;5</t>
  </si>
  <si>
    <t>81900;6</t>
  </si>
  <si>
    <t>86647;0</t>
  </si>
  <si>
    <t>85955;65;0</t>
  </si>
  <si>
    <t>24099;0</t>
  </si>
  <si>
    <t>25690;2017</t>
  </si>
  <si>
    <t>38;Trinidad and Tobago;Latin America and Caribbean;6</t>
  </si>
  <si>
    <t>85698;62;0</t>
  </si>
  <si>
    <t>78789;0</t>
  </si>
  <si>
    <t>38815;0</t>
  </si>
  <si>
    <t>01931;2017</t>
  </si>
  <si>
    <t>21300;7</t>
  </si>
  <si>
    <t>35198;0</t>
  </si>
  <si>
    <t>85453;72;0</t>
  </si>
  <si>
    <t>61677;0</t>
  </si>
  <si>
    <t>39386;0</t>
  </si>
  <si>
    <t>18359;2017</t>
  </si>
  <si>
    <t>30;Panama;Latin America and Caribbean;6</t>
  </si>
  <si>
    <t>45200;6</t>
  </si>
  <si>
    <t>59488;0</t>
  </si>
  <si>
    <t>85261;68;0</t>
  </si>
  <si>
    <t>83559;0</t>
  </si>
  <si>
    <t>25124;0</t>
  </si>
  <si>
    <t>15288;2017</t>
  </si>
  <si>
    <t>76;Jamaica;Latin America and Caribbean;5</t>
  </si>
  <si>
    <t>31100;4</t>
  </si>
  <si>
    <t>94760;0</t>
  </si>
  <si>
    <t>84952;66;0</t>
  </si>
  <si>
    <t>72056;0</t>
  </si>
  <si>
    <t>27899;0</t>
  </si>
  <si>
    <t>11903;2017</t>
  </si>
  <si>
    <t>89;Portugal;Western Europe;5</t>
  </si>
  <si>
    <t>19500;7</t>
  </si>
  <si>
    <t>03014;0</t>
  </si>
  <si>
    <t>84879;70;0</t>
  </si>
  <si>
    <t>75726;0</t>
  </si>
  <si>
    <t>11348;0</t>
  </si>
  <si>
    <t>03418;2017</t>
  </si>
  <si>
    <t>68;Libya;Middle East and North Africa;5</t>
  </si>
  <si>
    <t>52500;5</t>
  </si>
  <si>
    <t>88958;0</t>
  </si>
  <si>
    <t>84291;62;0</t>
  </si>
  <si>
    <t>70753;0</t>
  </si>
  <si>
    <t>18146;0</t>
  </si>
  <si>
    <t>19946;2017</t>
  </si>
  <si>
    <t>26;Singapore;Southeast Asia;6</t>
  </si>
  <si>
    <t>57200;9</t>
  </si>
  <si>
    <t>04591;0</t>
  </si>
  <si>
    <t>84058;75;0</t>
  </si>
  <si>
    <t>83531;0</t>
  </si>
  <si>
    <t>41281;1</t>
  </si>
  <si>
    <t>00000;2017</t>
  </si>
  <si>
    <t>75;Hungary;Central and Eastern Europe;5</t>
  </si>
  <si>
    <t>32400;6</t>
  </si>
  <si>
    <t>87425;0</t>
  </si>
  <si>
    <t>83395;67;0</t>
  </si>
  <si>
    <t>26717;0</t>
  </si>
  <si>
    <t>09355;0</t>
  </si>
  <si>
    <t>07891;2017</t>
  </si>
  <si>
    <t>97;Bhutan;South Asia;5</t>
  </si>
  <si>
    <t>01100;4</t>
  </si>
  <si>
    <t>73291;0</t>
  </si>
  <si>
    <t>83208;62;0</t>
  </si>
  <si>
    <t>76193;0</t>
  </si>
  <si>
    <t>56565;0</t>
  </si>
  <si>
    <t>37342;2017</t>
  </si>
  <si>
    <t>69;Turkey;Middle East and North Africa;5</t>
  </si>
  <si>
    <t>50000;6</t>
  </si>
  <si>
    <t>40526;0</t>
  </si>
  <si>
    <t>83061;66;0</t>
  </si>
  <si>
    <t>45688;0</t>
  </si>
  <si>
    <t>05571;0</t>
  </si>
  <si>
    <t>21467;2017</t>
  </si>
  <si>
    <t>41;Bahrain;Middle East and North Africa;6</t>
  </si>
  <si>
    <t>08700;7</t>
  </si>
  <si>
    <t>95617;0</t>
  </si>
  <si>
    <t>82151;66;0</t>
  </si>
  <si>
    <t>81542;0</t>
  </si>
  <si>
    <t>20603;0</t>
  </si>
  <si>
    <t>55360;2017</t>
  </si>
  <si>
    <t>43;Nicaragua;Latin America and Caribbean;6</t>
  </si>
  <si>
    <t>07100;3</t>
  </si>
  <si>
    <t>94116;0</t>
  </si>
  <si>
    <t>79923;66;0</t>
  </si>
  <si>
    <t>67991;0</t>
  </si>
  <si>
    <t>35996;0</t>
  </si>
  <si>
    <t>28147;2017</t>
  </si>
  <si>
    <t>37;Saudi Arabia;Middle East and North Africa;6</t>
  </si>
  <si>
    <t>34400;8</t>
  </si>
  <si>
    <t>18180;0</t>
  </si>
  <si>
    <t>79889;64;0</t>
  </si>
  <si>
    <t>68325;0</t>
  </si>
  <si>
    <t>17614;0</t>
  </si>
  <si>
    <t>58890;2017</t>
  </si>
  <si>
    <t>44;Ecuador;Latin America and Caribbean;6</t>
  </si>
  <si>
    <t>00800;5</t>
  </si>
  <si>
    <t>34979;0</t>
  </si>
  <si>
    <t>79858;67;0</t>
  </si>
  <si>
    <t>69153;0</t>
  </si>
  <si>
    <t>17912;0</t>
  </si>
  <si>
    <t>30181;2017</t>
  </si>
  <si>
    <t>42;Malaysia;Southeast Asia;6</t>
  </si>
  <si>
    <t>08400;6</t>
  </si>
  <si>
    <t>90207;0</t>
  </si>
  <si>
    <t>79763;65;0</t>
  </si>
  <si>
    <t>61111;0</t>
  </si>
  <si>
    <t>49710;0</t>
  </si>
  <si>
    <t>14129;2017</t>
  </si>
  <si>
    <t>20;Chile;Latin America and Caribbean;6</t>
  </si>
  <si>
    <t>65200;6</t>
  </si>
  <si>
    <t>69664;0</t>
  </si>
  <si>
    <t>79725;71;0</t>
  </si>
  <si>
    <t>57257;0</t>
  </si>
  <si>
    <t>38978;0</t>
  </si>
  <si>
    <t>17723;2017</t>
  </si>
  <si>
    <t>127;Mali;Sub-Saharan Africa;4</t>
  </si>
  <si>
    <t>19000;2</t>
  </si>
  <si>
    <t>54538;0</t>
  </si>
  <si>
    <t>79566;52;0</t>
  </si>
  <si>
    <t>46580;0</t>
  </si>
  <si>
    <t>21878;0</t>
  </si>
  <si>
    <t>22608;2017</t>
  </si>
  <si>
    <t>94;Vietnam;Southeast Asia;5</t>
  </si>
  <si>
    <t>07400;4</t>
  </si>
  <si>
    <t>21511;0</t>
  </si>
  <si>
    <t>79319;66;0</t>
  </si>
  <si>
    <t>86754;0</t>
  </si>
  <si>
    <t>28037;0</t>
  </si>
  <si>
    <t>18874;2017</t>
  </si>
  <si>
    <t>81;Indonesia;Southeast Asia;5</t>
  </si>
  <si>
    <t>26200;5</t>
  </si>
  <si>
    <t>32156;0</t>
  </si>
  <si>
    <t>79130;62;0</t>
  </si>
  <si>
    <t>67349;0</t>
  </si>
  <si>
    <t>72989;0</t>
  </si>
  <si>
    <t>03299;2017</t>
  </si>
  <si>
    <t>35;Qatar;Middle East and North Africa;6</t>
  </si>
  <si>
    <t>79121;68;0</t>
  </si>
  <si>
    <t>91779;0</t>
  </si>
  <si>
    <t>39432;0</t>
  </si>
  <si>
    <t>94614;2017</t>
  </si>
  <si>
    <t>123;Mauritania;Middle East and North Africa;4</t>
  </si>
  <si>
    <t>29200;3</t>
  </si>
  <si>
    <t>46627;0</t>
  </si>
  <si>
    <t>78980;56;0</t>
  </si>
  <si>
    <t>14599;0</t>
  </si>
  <si>
    <t>24087;0</t>
  </si>
  <si>
    <t>29497;2017</t>
  </si>
  <si>
    <t>96;Tajikistan;Commonwealth of Independent States;5</t>
  </si>
  <si>
    <t>04100;2</t>
  </si>
  <si>
    <t>80481;0</t>
  </si>
  <si>
    <t>78945;63;0</t>
  </si>
  <si>
    <t>71640;0</t>
  </si>
  <si>
    <t>29711;0</t>
  </si>
  <si>
    <t>31526;2017</t>
  </si>
  <si>
    <t>21;United Arab Emirates;Middle East and North Africa;6</t>
  </si>
  <si>
    <t>64800;8</t>
  </si>
  <si>
    <t>69346;0</t>
  </si>
  <si>
    <t>78631;68;0</t>
  </si>
  <si>
    <t>92419;0</t>
  </si>
  <si>
    <t>43068;0</t>
  </si>
  <si>
    <t>69887;2017</t>
  </si>
  <si>
    <t>71;Hong Kong S.A.R. of China;East Asia;5</t>
  </si>
  <si>
    <t>47200;8</t>
  </si>
  <si>
    <t>29433;0</t>
  </si>
  <si>
    <t>78406;75;0</t>
  </si>
  <si>
    <t>74587;0</t>
  </si>
  <si>
    <t>44682;0</t>
  </si>
  <si>
    <t>63306;2017</t>
  </si>
  <si>
    <t>120;Sri Lanka;South Asia;4</t>
  </si>
  <si>
    <t>44000;5</t>
  </si>
  <si>
    <t>39806;0</t>
  </si>
  <si>
    <t>78232;65;0</t>
  </si>
  <si>
    <t>85259;0</t>
  </si>
  <si>
    <t>58570;0</t>
  </si>
  <si>
    <t>15863;2017</t>
  </si>
  <si>
    <t>10500;8</t>
  </si>
  <si>
    <t>72879;0</t>
  </si>
  <si>
    <t>78214;66;0</t>
  </si>
  <si>
    <t>75403;0</t>
  </si>
  <si>
    <t>27240;0</t>
  </si>
  <si>
    <t>46340;2017</t>
  </si>
  <si>
    <t>73;Serbia;Central and Eastern Europe;5</t>
  </si>
  <si>
    <t>39500;5</t>
  </si>
  <si>
    <t>71594;0</t>
  </si>
  <si>
    <t>78121;66;0</t>
  </si>
  <si>
    <t>31708;0</t>
  </si>
  <si>
    <t>26266;0</t>
  </si>
  <si>
    <t>08810;2017</t>
  </si>
  <si>
    <t>29;Guatemala;Latin America and Caribbean;6</t>
  </si>
  <si>
    <t>45400;4</t>
  </si>
  <si>
    <t>66120;0</t>
  </si>
  <si>
    <t>77959;63;0</t>
  </si>
  <si>
    <t>80716;0</t>
  </si>
  <si>
    <t>33826;0</t>
  </si>
  <si>
    <t>16632;2017</t>
  </si>
  <si>
    <t>72;Philippines;Southeast Asia;5</t>
  </si>
  <si>
    <t>43000;4</t>
  </si>
  <si>
    <t>58475;0</t>
  </si>
  <si>
    <t>77855;61;0</t>
  </si>
  <si>
    <t>88905;0</t>
  </si>
  <si>
    <t>23090;0</t>
  </si>
  <si>
    <t>21394;2017</t>
  </si>
  <si>
    <t>56;Moldova;Central and Eastern Europe;5</t>
  </si>
  <si>
    <t>83800;3</t>
  </si>
  <si>
    <t>89611;0</t>
  </si>
  <si>
    <t>77725;64;0</t>
  </si>
  <si>
    <t>36571;0</t>
  </si>
  <si>
    <t>24912;0</t>
  </si>
  <si>
    <t>02173;2017</t>
  </si>
  <si>
    <t>87;Greece;;5</t>
  </si>
  <si>
    <t>22700;6</t>
  </si>
  <si>
    <t>89283;0</t>
  </si>
  <si>
    <t>76955;71;0</t>
  </si>
  <si>
    <t>14543;0</t>
  </si>
  <si>
    <t>09324;2017</t>
  </si>
  <si>
    <t>74;Jordan;Middle East and North Africa;5</t>
  </si>
  <si>
    <t>33600;5</t>
  </si>
  <si>
    <t>29736;0</t>
  </si>
  <si>
    <t>76935;65;0</t>
  </si>
  <si>
    <t>63566;0</t>
  </si>
  <si>
    <t>20544;0</t>
  </si>
  <si>
    <t>25803;2017</t>
  </si>
  <si>
    <t>83;Montenegro;Central and Eastern Europe;5</t>
  </si>
  <si>
    <t>23700;5</t>
  </si>
  <si>
    <t>99289;0</t>
  </si>
  <si>
    <t>76890;67;0</t>
  </si>
  <si>
    <t>29622;0</t>
  </si>
  <si>
    <t>23615;0</t>
  </si>
  <si>
    <t>18990;2017</t>
  </si>
  <si>
    <t>126;Congo (Kinshasa);Sub-Saharan Africa;4</t>
  </si>
  <si>
    <t>28000;0</t>
  </si>
  <si>
    <t>49232;0</t>
  </si>
  <si>
    <t>76310;53;0</t>
  </si>
  <si>
    <t>35847;0</t>
  </si>
  <si>
    <t>29407;0</t>
  </si>
  <si>
    <t>12974;2017</t>
  </si>
  <si>
    <t>58;Bolivia;Latin America and Caribbean;5</t>
  </si>
  <si>
    <t>82300;4</t>
  </si>
  <si>
    <t>45677;0</t>
  </si>
  <si>
    <t>76222;61;0</t>
  </si>
  <si>
    <t>84882;0</t>
  </si>
  <si>
    <t>26914;0</t>
  </si>
  <si>
    <t>13025;2017</t>
  </si>
  <si>
    <t>142;Botswana;Sub-Saharan Africa;3</t>
  </si>
  <si>
    <t>76600;5</t>
  </si>
  <si>
    <t>99805;0</t>
  </si>
  <si>
    <t>75846;57;0</t>
  </si>
  <si>
    <t>76749;0</t>
  </si>
  <si>
    <t>11854;0</t>
  </si>
  <si>
    <t>21232;2017</t>
  </si>
  <si>
    <t>63;Peru;Latin America and Caribbean;5</t>
  </si>
  <si>
    <t>71500;5</t>
  </si>
  <si>
    <t>53370;0</t>
  </si>
  <si>
    <t>75673;66;0</t>
  </si>
  <si>
    <t>68364;0</t>
  </si>
  <si>
    <t>15132;0</t>
  </si>
  <si>
    <t>10133;2017</t>
  </si>
  <si>
    <t>95;Nigeria;Sub-Saharan Africa;5</t>
  </si>
  <si>
    <t>18949;0</t>
  </si>
  <si>
    <t>75487;49;0</t>
  </si>
  <si>
    <t>60001;0</t>
  </si>
  <si>
    <t>27557;0</t>
  </si>
  <si>
    <t>05626;2017</t>
  </si>
  <si>
    <t>130;Sudan;Western Europe;4</t>
  </si>
  <si>
    <t>13900;3</t>
  </si>
  <si>
    <t>52538;0</t>
  </si>
  <si>
    <t>75377;56;0</t>
  </si>
  <si>
    <t>02278;0</t>
  </si>
  <si>
    <t>21754;0</t>
  </si>
  <si>
    <t>19351;2017</t>
  </si>
  <si>
    <t>25;Mexico;Latin America and Caribbean;6</t>
  </si>
  <si>
    <t>57800;6</t>
  </si>
  <si>
    <t>16423;0</t>
  </si>
  <si>
    <t>75182;68;0</t>
  </si>
  <si>
    <t>62701;0</t>
  </si>
  <si>
    <t>14437;0</t>
  </si>
  <si>
    <t>28596;2017</t>
  </si>
  <si>
    <t>64;Mauritius;Sub-Saharan Africa;5</t>
  </si>
  <si>
    <t>62900;6</t>
  </si>
  <si>
    <t>35780;0</t>
  </si>
  <si>
    <t>75101;66;0</t>
  </si>
  <si>
    <t>74629;0</t>
  </si>
  <si>
    <t>43067;0</t>
  </si>
  <si>
    <t>09085;2017</t>
  </si>
  <si>
    <t>92;Macedonia;Central and Eastern Europe;5</t>
  </si>
  <si>
    <t>17500;5</t>
  </si>
  <si>
    <t>69060;0</t>
  </si>
  <si>
    <t>74998;66;0</t>
  </si>
  <si>
    <t>49511;0</t>
  </si>
  <si>
    <t>30279;0</t>
  </si>
  <si>
    <t>12982;2017</t>
  </si>
  <si>
    <t>139;Lesotho;Sub-Saharan Africa;3</t>
  </si>
  <si>
    <t>80800;2</t>
  </si>
  <si>
    <t>78507;0</t>
  </si>
  <si>
    <t>73893;47;0</t>
  </si>
  <si>
    <t>59349;0</t>
  </si>
  <si>
    <t>18793;0</t>
  </si>
  <si>
    <t>25650;2017</t>
  </si>
  <si>
    <t>61;North Cyprus;Middle East and North Africa;5</t>
  </si>
  <si>
    <t>81000;7</t>
  </si>
  <si>
    <t>19979;0</t>
  </si>
  <si>
    <t>73657;71;0</t>
  </si>
  <si>
    <t>71584;0</t>
  </si>
  <si>
    <t>31840;0</t>
  </si>
  <si>
    <t>33459;2017</t>
  </si>
  <si>
    <t>45;El Salvador;Latin America and Caribbean;6</t>
  </si>
  <si>
    <t>00300;4</t>
  </si>
  <si>
    <t>86317;0</t>
  </si>
  <si>
    <t>73398;65;0</t>
  </si>
  <si>
    <t>65697;0</t>
  </si>
  <si>
    <t>09338;0</t>
  </si>
  <si>
    <t>19380;2017</t>
  </si>
  <si>
    <t>115;Senegal;Sub-Saharan Africa;4</t>
  </si>
  <si>
    <t>53500;2</t>
  </si>
  <si>
    <t>56210;0</t>
  </si>
  <si>
    <t>73247;59;0</t>
  </si>
  <si>
    <t>57413;0</t>
  </si>
  <si>
    <t>21892;0</t>
  </si>
  <si>
    <t>24867;2017</t>
  </si>
  <si>
    <t>99;Nepal;South Asia;4</t>
  </si>
  <si>
    <t>96200;2</t>
  </si>
  <si>
    <t>56483;0</t>
  </si>
  <si>
    <t>73221;62;0</t>
  </si>
  <si>
    <t>66891;0</t>
  </si>
  <si>
    <t>47024;0</t>
  </si>
  <si>
    <t>15717;2017</t>
  </si>
  <si>
    <t>79;China;East Asia;5</t>
  </si>
  <si>
    <t>27300;5</t>
  </si>
  <si>
    <t>77927;0</t>
  </si>
  <si>
    <t>72076;69;0</t>
  </si>
  <si>
    <t>71825;0</t>
  </si>
  <si>
    <t>03437;0</t>
  </si>
  <si>
    <t>04909;2017</t>
  </si>
  <si>
    <t>103;Palestinian Territories;Middle East and North Africa;4</t>
  </si>
  <si>
    <t>77500;3</t>
  </si>
  <si>
    <t>82864;0</t>
  </si>
  <si>
    <t>71754;64;0</t>
  </si>
  <si>
    <t>38695;0</t>
  </si>
  <si>
    <t>13623;0</t>
  </si>
  <si>
    <t>19229;2017</t>
  </si>
  <si>
    <t>118;Gabon;Sub-Saharan Africa;4</t>
  </si>
  <si>
    <t>46500;6</t>
  </si>
  <si>
    <t>40492;0</t>
  </si>
  <si>
    <t>71752;58;0</t>
  </si>
  <si>
    <t>47448;0</t>
  </si>
  <si>
    <t>05225;0</t>
  </si>
  <si>
    <t>16379;2017</t>
  </si>
  <si>
    <t>85;Azerbaijan;Commonwealth of Independent States;5</t>
  </si>
  <si>
    <t>23400;6</t>
  </si>
  <si>
    <t>16647;0</t>
  </si>
  <si>
    <t>71552;63;0</t>
  </si>
  <si>
    <t>60487;0</t>
  </si>
  <si>
    <t>05402;0</t>
  </si>
  <si>
    <t>38980;2017</t>
  </si>
  <si>
    <t>57;Romania;Central and Eastern Europe;5</t>
  </si>
  <si>
    <t>82500;6</t>
  </si>
  <si>
    <t>50901;0</t>
  </si>
  <si>
    <t>71409;67;0</t>
  </si>
  <si>
    <t>69427;0</t>
  </si>
  <si>
    <t>15932;0</t>
  </si>
  <si>
    <t>00945;2017</t>
  </si>
  <si>
    <t>53;Argelia;Middle East and North Africa;5</t>
  </si>
  <si>
    <t>87200;5</t>
  </si>
  <si>
    <t>83646;0</t>
  </si>
  <si>
    <t>71168;65;0</t>
  </si>
  <si>
    <t>35448;0</t>
  </si>
  <si>
    <t>08285;0</t>
  </si>
  <si>
    <t>31465;2017</t>
  </si>
  <si>
    <t>91;Honduras;Latin America and Caribbean;5</t>
  </si>
  <si>
    <t>18100;3</t>
  </si>
  <si>
    <t>90521;0</t>
  </si>
  <si>
    <t>71027;64;0</t>
  </si>
  <si>
    <t>52880;0</t>
  </si>
  <si>
    <t>28182;0</t>
  </si>
  <si>
    <t>15797;2017</t>
  </si>
  <si>
    <t>78;Kosovo;Central and Eastern Europe;5</t>
  </si>
  <si>
    <t>27900;5</t>
  </si>
  <si>
    <t>08607;0</t>
  </si>
  <si>
    <t>70649;63;0</t>
  </si>
  <si>
    <t>39542;0</t>
  </si>
  <si>
    <t>38175;0</t>
  </si>
  <si>
    <t>12378;2017</t>
  </si>
  <si>
    <t>65;Cyprus;Western Europe;5</t>
  </si>
  <si>
    <t>62100;7</t>
  </si>
  <si>
    <t>24804;0</t>
  </si>
  <si>
    <t>70246;72;0</t>
  </si>
  <si>
    <t>53948;0</t>
  </si>
  <si>
    <t>32366;0</t>
  </si>
  <si>
    <t>08882;2017</t>
  </si>
  <si>
    <t>133;Uganda;Sub-Saharan Africa;4</t>
  </si>
  <si>
    <t>08100;2</t>
  </si>
  <si>
    <t>03890;0</t>
  </si>
  <si>
    <t>70151;54;0</t>
  </si>
  <si>
    <t>67328;0</t>
  </si>
  <si>
    <t>38871;0</t>
  </si>
  <si>
    <t>12291;2017</t>
  </si>
  <si>
    <t>88;Lebanon;Middle East and North Africa;5</t>
  </si>
  <si>
    <t>22500;5</t>
  </si>
  <si>
    <t>74624;0</t>
  </si>
  <si>
    <t>70138;69;0</t>
  </si>
  <si>
    <t>43831;0</t>
  </si>
  <si>
    <t>31555;0</t>
  </si>
  <si>
    <t>08080;2017</t>
  </si>
  <si>
    <t>55;South Korea;East Asia;5</t>
  </si>
  <si>
    <t>83800;7</t>
  </si>
  <si>
    <t>49254;0</t>
  </si>
  <si>
    <t>70054;73;0</t>
  </si>
  <si>
    <t>39183;0</t>
  </si>
  <si>
    <t>24661;0</t>
  </si>
  <si>
    <t>13629;2017</t>
  </si>
  <si>
    <t>114;Myanmar;Southeast Asia;4</t>
  </si>
  <si>
    <t>54500;1</t>
  </si>
  <si>
    <t>69741;59;0</t>
  </si>
  <si>
    <t>78161;1</t>
  </si>
  <si>
    <t>40666;2017</t>
  </si>
  <si>
    <t>140;Angola;Sub-Saharan Africa;3</t>
  </si>
  <si>
    <t>79500;4</t>
  </si>
  <si>
    <t>58865;0</t>
  </si>
  <si>
    <t>68573;49;0</t>
  </si>
  <si>
    <t>11685;0</t>
  </si>
  <si>
    <t>15016;2017</t>
  </si>
  <si>
    <t>111;Namibia;Sub-Saharan Africa;4</t>
  </si>
  <si>
    <t>57400;5</t>
  </si>
  <si>
    <t>15529;0</t>
  </si>
  <si>
    <t>68204;57;0</t>
  </si>
  <si>
    <t>79044;0</t>
  </si>
  <si>
    <t>09204;0</t>
  </si>
  <si>
    <t>20061;2017</t>
  </si>
  <si>
    <t>138;Zimbabwe;Sub-Saharan Africa;3</t>
  </si>
  <si>
    <t>87500;2</t>
  </si>
  <si>
    <t>00905;0</t>
  </si>
  <si>
    <t>67249;53;0</t>
  </si>
  <si>
    <t>51103;0</t>
  </si>
  <si>
    <t>22569;0</t>
  </si>
  <si>
    <t>20541;2017</t>
  </si>
  <si>
    <t>50;Belize;Latin America and Caribbean;5</t>
  </si>
  <si>
    <t>95600;4</t>
  </si>
  <si>
    <t>85350;0</t>
  </si>
  <si>
    <t>67145;60;0</t>
  </si>
  <si>
    <t>83177;0</t>
  </si>
  <si>
    <t>28639;0</t>
  </si>
  <si>
    <t>20801;2017</t>
  </si>
  <si>
    <t>90;Bosnia and Herzegovina;Central and Eastern Europe;5</t>
  </si>
  <si>
    <t>18200;5</t>
  </si>
  <si>
    <t>25138;0</t>
  </si>
  <si>
    <t>66395;68;0</t>
  </si>
  <si>
    <t>31053;0</t>
  </si>
  <si>
    <t>39241;0</t>
  </si>
  <si>
    <t>112;Kenya;Sub-Saharan Africa;4</t>
  </si>
  <si>
    <t>55300;2</t>
  </si>
  <si>
    <t>99599;0</t>
  </si>
  <si>
    <t>66309;56;0</t>
  </si>
  <si>
    <t>68783;0</t>
  </si>
  <si>
    <t>53081;0</t>
  </si>
  <si>
    <t>13922;2017</t>
  </si>
  <si>
    <t>134;Burkina Faso;Sub-Saharan Africa;4</t>
  </si>
  <si>
    <t>03200;1</t>
  </si>
  <si>
    <t>87211;0</t>
  </si>
  <si>
    <t>64777;54;0</t>
  </si>
  <si>
    <t>49277;0</t>
  </si>
  <si>
    <t>29933;0</t>
  </si>
  <si>
    <t>25916;2017</t>
  </si>
  <si>
    <t>153;Tanzania;Sub-Saharan Africa;3</t>
  </si>
  <si>
    <t>34900;2</t>
  </si>
  <si>
    <t>73223;0</t>
  </si>
  <si>
    <t>64697;58;0</t>
  </si>
  <si>
    <t>59251;0</t>
  </si>
  <si>
    <t>42270;0</t>
  </si>
  <si>
    <t>14222;2017</t>
  </si>
  <si>
    <t>37600;4</t>
  </si>
  <si>
    <t>81405;0</t>
  </si>
  <si>
    <t>62554;66;0</t>
  </si>
  <si>
    <t>30126;0</t>
  </si>
  <si>
    <t>09962;0</t>
  </si>
  <si>
    <t>05745;2017</t>
  </si>
  <si>
    <t>129;Cambodia;Southeast Asia;4</t>
  </si>
  <si>
    <t>16800;3</t>
  </si>
  <si>
    <t>21668;0</t>
  </si>
  <si>
    <t>62477;60;0</t>
  </si>
  <si>
    <t>96221;0</t>
  </si>
  <si>
    <t>46049;0</t>
  </si>
  <si>
    <t>14668;2017</t>
  </si>
  <si>
    <t>116;Zambia;Sub-Saharan Africa;4</t>
  </si>
  <si>
    <t>51400;3</t>
  </si>
  <si>
    <t>40185;0</t>
  </si>
  <si>
    <t>62288;55;0</t>
  </si>
  <si>
    <t>70126;0</t>
  </si>
  <si>
    <t>29780;0</t>
  </si>
  <si>
    <t>16845;2017</t>
  </si>
  <si>
    <t>104;Egypt;Middle East and North Africa;4</t>
  </si>
  <si>
    <t>73500;5</t>
  </si>
  <si>
    <t>29036;0</t>
  </si>
  <si>
    <t>61933;62;0</t>
  </si>
  <si>
    <t>42858;0</t>
  </si>
  <si>
    <t>15348;0</t>
  </si>
  <si>
    <t>24635;2017</t>
  </si>
  <si>
    <t>135;Niger;Sub-Saharan Africa;4</t>
  </si>
  <si>
    <t>02800;0</t>
  </si>
  <si>
    <t>86556;0</t>
  </si>
  <si>
    <t>61657;55;0</t>
  </si>
  <si>
    <t>55246;0</t>
  </si>
  <si>
    <t>27286;0</t>
  </si>
  <si>
    <t>29845;2017</t>
  </si>
  <si>
    <t>106;Sierra Leone;Sub-Saharan Africa;4</t>
  </si>
  <si>
    <t>70900;1</t>
  </si>
  <si>
    <t>96936;0</t>
  </si>
  <si>
    <t>61105;47;0</t>
  </si>
  <si>
    <t>48416;0</t>
  </si>
  <si>
    <t>34966;0</t>
  </si>
  <si>
    <t>15312;2017</t>
  </si>
  <si>
    <t>117;Iraq;Middle East and North Africa;4</t>
  </si>
  <si>
    <t>49700;5</t>
  </si>
  <si>
    <t>89443;0</t>
  </si>
  <si>
    <t>60762;62;0</t>
  </si>
  <si>
    <t>43837;0</t>
  </si>
  <si>
    <t>23821;0</t>
  </si>
  <si>
    <t>23092;2017</t>
  </si>
  <si>
    <t>77;Croatia;Central and Eastern Europe;5</t>
  </si>
  <si>
    <t>29300;6</t>
  </si>
  <si>
    <t>53506;0</t>
  </si>
  <si>
    <t>60102;68;0</t>
  </si>
  <si>
    <t>38856;0</t>
  </si>
  <si>
    <t>29592;0</t>
  </si>
  <si>
    <t>09283;2017</t>
  </si>
  <si>
    <t>137;Chad;Sub-Saharan Africa;3</t>
  </si>
  <si>
    <t>93600;2</t>
  </si>
  <si>
    <t>34136;0</t>
  </si>
  <si>
    <t>59225;48;0</t>
  </si>
  <si>
    <t>24663;0</t>
  </si>
  <si>
    <t>25787;0</t>
  </si>
  <si>
    <t>11540;2017</t>
  </si>
  <si>
    <t>107;Cameroon;Sub-Saharan Africa;4</t>
  </si>
  <si>
    <t>69500;3</t>
  </si>
  <si>
    <t>01644;0</t>
  </si>
  <si>
    <t>58738;51;0</t>
  </si>
  <si>
    <t>65384;0</t>
  </si>
  <si>
    <t>28195;0</t>
  </si>
  <si>
    <t>11050;2017</t>
  </si>
  <si>
    <t>151;Rwanda;Sub-Saharan Africa;3</t>
  </si>
  <si>
    <t>47100;1</t>
  </si>
  <si>
    <t>97110;0</t>
  </si>
  <si>
    <t>58719;57;0</t>
  </si>
  <si>
    <t>88393;0</t>
  </si>
  <si>
    <t>30159;0</t>
  </si>
  <si>
    <t>98043;2017</t>
  </si>
  <si>
    <t>146;Yemen;Middle East and North Africa;3</t>
  </si>
  <si>
    <t>59300;3</t>
  </si>
  <si>
    <t>16279;0</t>
  </si>
  <si>
    <t>58078;56;0</t>
  </si>
  <si>
    <t>37898;0</t>
  </si>
  <si>
    <t>12424;0</t>
  </si>
  <si>
    <t>12226;2017</t>
  </si>
  <si>
    <t>144;Madagascar;Sub-Saharan Africa;3</t>
  </si>
  <si>
    <t>64400;1</t>
  </si>
  <si>
    <t>63467;0</t>
  </si>
  <si>
    <t>56689;58;0</t>
  </si>
  <si>
    <t>28742;0</t>
  </si>
  <si>
    <t>24906;0</t>
  </si>
  <si>
    <t>14480;2017</t>
  </si>
  <si>
    <t>128;Ivory Coast;Sub-Saharan Africa;4</t>
  </si>
  <si>
    <t>18000;3</t>
  </si>
  <si>
    <t>22354;0</t>
  </si>
  <si>
    <t>56177;49;0</t>
  </si>
  <si>
    <t>68015;0</t>
  </si>
  <si>
    <t>24012;0</t>
  </si>
  <si>
    <t>28012;2017</t>
  </si>
  <si>
    <t>131;Ghana;Sub-Saharan Africa;4</t>
  </si>
  <si>
    <t>12000;3</t>
  </si>
  <si>
    <t>56659;0</t>
  </si>
  <si>
    <t>54246;56;0</t>
  </si>
  <si>
    <t>64265;0</t>
  </si>
  <si>
    <t>30656;0</t>
  </si>
  <si>
    <t>05457;2017</t>
  </si>
  <si>
    <t>148;Liberia;Sub-Saharan Africa;3</t>
  </si>
  <si>
    <t>53300;0</t>
  </si>
  <si>
    <t>63633;0</t>
  </si>
  <si>
    <t>54150;54;0</t>
  </si>
  <si>
    <t>50571;0</t>
  </si>
  <si>
    <t>31805;0</t>
  </si>
  <si>
    <t>08388;2017</t>
  </si>
  <si>
    <t>113;Mozambique;Sub-Saharan Africa;4</t>
  </si>
  <si>
    <t>55000;1</t>
  </si>
  <si>
    <t>25246;0</t>
  </si>
  <si>
    <t>54062;50;0</t>
  </si>
  <si>
    <t>73041;0</t>
  </si>
  <si>
    <t>38449;0</t>
  </si>
  <si>
    <t>38646;2017</t>
  </si>
  <si>
    <t>102;Tunisia;Middle East and North Africa;4</t>
  </si>
  <si>
    <t>80500;5</t>
  </si>
  <si>
    <t>38424;0</t>
  </si>
  <si>
    <t>53916;65;0</t>
  </si>
  <si>
    <t>44008;0</t>
  </si>
  <si>
    <t>05929;0</t>
  </si>
  <si>
    <t>18678;2017</t>
  </si>
  <si>
    <t>119;Ethiopia;Sub-Saharan Africa;4</t>
  </si>
  <si>
    <t>46000;1</t>
  </si>
  <si>
    <t>81334;0</t>
  </si>
  <si>
    <t>53687;58;0</t>
  </si>
  <si>
    <t>62111;0</t>
  </si>
  <si>
    <t>37306;0</t>
  </si>
  <si>
    <t>35635;2017</t>
  </si>
  <si>
    <t>124;Congo (Brazzaville);Sub-Saharan Africa;4</t>
  </si>
  <si>
    <t>29100;4</t>
  </si>
  <si>
    <t>32424;0</t>
  </si>
  <si>
    <t>51661;56;0</t>
  </si>
  <si>
    <t>66088;0</t>
  </si>
  <si>
    <t>14420;0</t>
  </si>
  <si>
    <t>17148;2017</t>
  </si>
  <si>
    <t>64400;5</t>
  </si>
  <si>
    <t>32505;0</t>
  </si>
  <si>
    <t>49901;68;0</t>
  </si>
  <si>
    <t>57957;0</t>
  </si>
  <si>
    <t>24021;0</t>
  </si>
  <si>
    <t>08586;2017</t>
  </si>
  <si>
    <t>149;Guinea;Sub-Saharan Africa;3</t>
  </si>
  <si>
    <t>30722;0</t>
  </si>
  <si>
    <t>49128;53;0</t>
  </si>
  <si>
    <t>52957;0</t>
  </si>
  <si>
    <t>31598;0</t>
  </si>
  <si>
    <t>23893;2017</t>
  </si>
  <si>
    <t>84;Morocco;Middle East and North Africa;5</t>
  </si>
  <si>
    <t>23500;4</t>
  </si>
  <si>
    <t>69388;0</t>
  </si>
  <si>
    <t>48111;65;0</t>
  </si>
  <si>
    <t>62007;0</t>
  </si>
  <si>
    <t>03843;0</t>
  </si>
  <si>
    <t>18902;2017</t>
  </si>
  <si>
    <t>122;India;South Asia;4</t>
  </si>
  <si>
    <t>31500;4</t>
  </si>
  <si>
    <t>23474;0</t>
  </si>
  <si>
    <t>46839;60;0</t>
  </si>
  <si>
    <t>71400;0</t>
  </si>
  <si>
    <t>27627;0</t>
  </si>
  <si>
    <t>19863;2017</t>
  </si>
  <si>
    <t>60800;3</t>
  </si>
  <si>
    <t>13606;0</t>
  </si>
  <si>
    <t>45644;63;0</t>
  </si>
  <si>
    <t>72671;0</t>
  </si>
  <si>
    <t>20554;0</t>
  </si>
  <si>
    <t>26646;2017</t>
  </si>
  <si>
    <t>93;Somalia;Sub-Saharan Africa;5</t>
  </si>
  <si>
    <t>15100;0</t>
  </si>
  <si>
    <t>12104;0</t>
  </si>
  <si>
    <t>44776;51;0</t>
  </si>
  <si>
    <t>91474;0</t>
  </si>
  <si>
    <t>34798;0</t>
  </si>
  <si>
    <t>60824;2017</t>
  </si>
  <si>
    <t>108;Iran;Middle East and North Africa;4</t>
  </si>
  <si>
    <t>69200;6</t>
  </si>
  <si>
    <t>18396;0</t>
  </si>
  <si>
    <t>44180;66;0</t>
  </si>
  <si>
    <t>37877;0</t>
  </si>
  <si>
    <t>46206;0</t>
  </si>
  <si>
    <t>10502;2017</t>
  </si>
  <si>
    <t>80;Pakistan;South Asia;5</t>
  </si>
  <si>
    <t>26900;3</t>
  </si>
  <si>
    <t>88549;0</t>
  </si>
  <si>
    <t>41767;59;0</t>
  </si>
  <si>
    <t>35733;0</t>
  </si>
  <si>
    <t>37639;0</t>
  </si>
  <si>
    <t>26781;2017</t>
  </si>
  <si>
    <t>145;Haiti;Latin America and Caribbean;3</t>
  </si>
  <si>
    <t>60300;1</t>
  </si>
  <si>
    <t>97037;0</t>
  </si>
  <si>
    <t>39765;55;0</t>
  </si>
  <si>
    <t>04614;0</t>
  </si>
  <si>
    <t>58372;0</t>
  </si>
  <si>
    <t>21510;2017</t>
  </si>
  <si>
    <t>154;Burundi;Sub-Saharan Africa;2</t>
  </si>
  <si>
    <t>48976;0</t>
  </si>
  <si>
    <t>39104;52;0</t>
  </si>
  <si>
    <t>09100;0</t>
  </si>
  <si>
    <t>24393;0</t>
  </si>
  <si>
    <t>18123;2017</t>
  </si>
  <si>
    <t>147;South Sudan;Sub-Saharan Africa;3</t>
  </si>
  <si>
    <t>59100;2</t>
  </si>
  <si>
    <t>12345;0</t>
  </si>
  <si>
    <t>37336;52;0</t>
  </si>
  <si>
    <t>22341;0</t>
  </si>
  <si>
    <t>34087;0</t>
  </si>
  <si>
    <t>25154;2017</t>
  </si>
  <si>
    <t>141;Afghanistan;South Asia;3</t>
  </si>
  <si>
    <t>79400;2</t>
  </si>
  <si>
    <t>14606;0</t>
  </si>
  <si>
    <t>36108;53;0</t>
  </si>
  <si>
    <t>16131;0</t>
  </si>
  <si>
    <t>37213;0</t>
  </si>
  <si>
    <t>13172;2017</t>
  </si>
  <si>
    <t>125;Georgia;Commonwealth of Independent States;4</t>
  </si>
  <si>
    <t>28600;5</t>
  </si>
  <si>
    <t>08141;0</t>
  </si>
  <si>
    <t>35429;66;0</t>
  </si>
  <si>
    <t>47005;0</t>
  </si>
  <si>
    <t>06444;0</t>
  </si>
  <si>
    <t>54203;2017</t>
  </si>
  <si>
    <t>136;Malawi;Sub-Saharan Africa;3</t>
  </si>
  <si>
    <t>97000;1</t>
  </si>
  <si>
    <t>24784;0</t>
  </si>
  <si>
    <t>31825;56;0</t>
  </si>
  <si>
    <t>70933;0</t>
  </si>
  <si>
    <t>34265;0</t>
  </si>
  <si>
    <t>15660;2017</t>
  </si>
  <si>
    <t>143;Benin;Sub-Saharan Africa;3</t>
  </si>
  <si>
    <t>65700;2</t>
  </si>
  <si>
    <t>30433;0</t>
  </si>
  <si>
    <t>27028;53;0</t>
  </si>
  <si>
    <t>64712;0</t>
  </si>
  <si>
    <t>24813;0</t>
  </si>
  <si>
    <t>13123;2017</t>
  </si>
  <si>
    <t>150;Togo;Sub-Saharan Africa;3</t>
  </si>
  <si>
    <t>49500;1</t>
  </si>
  <si>
    <t>26815;54;0</t>
  </si>
  <si>
    <t>57794;0</t>
  </si>
  <si>
    <t>23494;0</t>
  </si>
  <si>
    <t>20604;2017</t>
  </si>
  <si>
    <t>152;Syria;Middle East and North Africa;3</t>
  </si>
  <si>
    <t>46200;4</t>
  </si>
  <si>
    <t>15420;0</t>
  </si>
  <si>
    <t>24594;62;0</t>
  </si>
  <si>
    <t>12387;0</t>
  </si>
  <si>
    <t>58904;0</t>
  </si>
  <si>
    <t>32596;2017</t>
  </si>
  <si>
    <t>155;Central African Republic;Sub-Saharan Africa;2</t>
  </si>
  <si>
    <t>69300;0</t>
  </si>
  <si>
    <t>00000;48;0</t>
  </si>
  <si>
    <t>41146;0</t>
  </si>
  <si>
    <t>33514;0</t>
  </si>
  <si>
    <t>12183;2017</t>
  </si>
  <si>
    <t>145;Afghanistan;South Asia;3</t>
  </si>
  <si>
    <t>63150;2</t>
  </si>
  <si>
    <t>01215;0</t>
  </si>
  <si>
    <t>20121;59;0</t>
  </si>
  <si>
    <t>11671;0</t>
  </si>
  <si>
    <t>31964;0</t>
  </si>
  <si>
    <t>07937;2018</t>
  </si>
  <si>
    <t>112;Albania;Central and Eastern Europe;4</t>
  </si>
  <si>
    <t>58600;5</t>
  </si>
  <si>
    <t>55338;0</t>
  </si>
  <si>
    <t>55534;70;0</t>
  </si>
  <si>
    <t>57789;0</t>
  </si>
  <si>
    <t>24970;0</t>
  </si>
  <si>
    <t>07098;2018</t>
  </si>
  <si>
    <t>84;Argelia;Middle East and North Africa;5</t>
  </si>
  <si>
    <t>29460;5</t>
  </si>
  <si>
    <t>93587;0</t>
  </si>
  <si>
    <t>59359;68;0</t>
  </si>
  <si>
    <t>10667;0</t>
  </si>
  <si>
    <t>09237;0</t>
  </si>
  <si>
    <t>29437;2018</t>
  </si>
  <si>
    <t>142;Angola;Sub-Saharan Africa;3</t>
  </si>
  <si>
    <t>79480;4</t>
  </si>
  <si>
    <t>42773;0</t>
  </si>
  <si>
    <t>44277;59;0</t>
  </si>
  <si>
    <t>13198;0</t>
  </si>
  <si>
    <t>13409;2018</t>
  </si>
  <si>
    <t>29;Argentina;Latin America and Caribbean;6</t>
  </si>
  <si>
    <t>38800;6</t>
  </si>
  <si>
    <t>50476;0</t>
  </si>
  <si>
    <t>65048;69;0</t>
  </si>
  <si>
    <t>78637;0</t>
  </si>
  <si>
    <t>10366;0</t>
  </si>
  <si>
    <t>11709;2018</t>
  </si>
  <si>
    <t>129;Armenia;Commonwealth of Independent States;4</t>
  </si>
  <si>
    <t>32060;4</t>
  </si>
  <si>
    <t>95064;0</t>
  </si>
  <si>
    <t>49506;68;0</t>
  </si>
  <si>
    <t>35902;0</t>
  </si>
  <si>
    <t>12894;0</t>
  </si>
  <si>
    <t>06049;2018</t>
  </si>
  <si>
    <t>27210;8</t>
  </si>
  <si>
    <t>12558;0</t>
  </si>
  <si>
    <t>81256;73;0</t>
  </si>
  <si>
    <t>89240;0</t>
  </si>
  <si>
    <t>60412;0</t>
  </si>
  <si>
    <t>66165;2018</t>
  </si>
  <si>
    <t>13940;8</t>
  </si>
  <si>
    <t>13407;0</t>
  </si>
  <si>
    <t>81341;73;0</t>
  </si>
  <si>
    <t>85198;0</t>
  </si>
  <si>
    <t>40499;0</t>
  </si>
  <si>
    <t>48979;2018</t>
  </si>
  <si>
    <t>87;Azerbaijan;Commonwealth of Independent States;5</t>
  </si>
  <si>
    <t>20060;6</t>
  </si>
  <si>
    <t>20973;0</t>
  </si>
  <si>
    <t>62097;66;0</t>
  </si>
  <si>
    <t>59332;0</t>
  </si>
  <si>
    <t>05172;0</t>
  </si>
  <si>
    <t>38622;2018</t>
  </si>
  <si>
    <t>43;Bahrain;Middle East and North Africa;6</t>
  </si>
  <si>
    <t>10510;8</t>
  </si>
  <si>
    <t>11235;0</t>
  </si>
  <si>
    <t>81123;68;0</t>
  </si>
  <si>
    <t>82043;0</t>
  </si>
  <si>
    <t>40655;0</t>
  </si>
  <si>
    <t>26930;2018</t>
  </si>
  <si>
    <t>115;Bangladesh;South Asia;4</t>
  </si>
  <si>
    <t>50040;3</t>
  </si>
  <si>
    <t>22814;0</t>
  </si>
  <si>
    <t>32281;66;0</t>
  </si>
  <si>
    <t>80007;0</t>
  </si>
  <si>
    <t>25600;0</t>
  </si>
  <si>
    <t>31470;2018</t>
  </si>
  <si>
    <t>73;Belarus;Commonwealth of Independent States;5</t>
  </si>
  <si>
    <t>48330;6</t>
  </si>
  <si>
    <t>29925;0</t>
  </si>
  <si>
    <t>62993;68;0</t>
  </si>
  <si>
    <t>42414;0</t>
  </si>
  <si>
    <t>16898;0</t>
  </si>
  <si>
    <t>33780;2018</t>
  </si>
  <si>
    <t>16;Belgium;Western Europe;6</t>
  </si>
  <si>
    <t>92690;8</t>
  </si>
  <si>
    <t>02595;0</t>
  </si>
  <si>
    <t>80260;73;0</t>
  </si>
  <si>
    <t>80429;0</t>
  </si>
  <si>
    <t>31467;0</t>
  </si>
  <si>
    <t>52606;2018</t>
  </si>
  <si>
    <t>49;Belize;Latin America and Caribbean;5</t>
  </si>
  <si>
    <t>95560;4</t>
  </si>
  <si>
    <t>89207;0</t>
  </si>
  <si>
    <t>48921;63;0</t>
  </si>
  <si>
    <t>81818;0</t>
  </si>
  <si>
    <t>30550;0</t>
  </si>
  <si>
    <t>19389;2018</t>
  </si>
  <si>
    <t>136;Benin;Sub-Saharan Africa;4</t>
  </si>
  <si>
    <t>14140;2</t>
  </si>
  <si>
    <t>29103;0</t>
  </si>
  <si>
    <t>22910;58;0</t>
  </si>
  <si>
    <t>60699;0</t>
  </si>
  <si>
    <t>27317;0</t>
  </si>
  <si>
    <t>14625;2018</t>
  </si>
  <si>
    <t>08210;4</t>
  </si>
  <si>
    <t>82921;0</t>
  </si>
  <si>
    <t>48292;65;0</t>
  </si>
  <si>
    <t>74743;0</t>
  </si>
  <si>
    <t>60915;0</t>
  </si>
  <si>
    <t>37381;2018</t>
  </si>
  <si>
    <t>62;Bolivia;Latin America and Caribbean;5</t>
  </si>
  <si>
    <t>75190;4</t>
  </si>
  <si>
    <t>55479;0</t>
  </si>
  <si>
    <t>45548;64;0</t>
  </si>
  <si>
    <t>83610;0</t>
  </si>
  <si>
    <t>23621;0</t>
  </si>
  <si>
    <t>11778;2018</t>
  </si>
  <si>
    <t>93;Bosnia and Herzegovina;Central and Eastern Europe;5</t>
  </si>
  <si>
    <t>12940;5</t>
  </si>
  <si>
    <t>54813;0</t>
  </si>
  <si>
    <t>55481;70;0</t>
  </si>
  <si>
    <t>38691;0</t>
  </si>
  <si>
    <t>36134;0</t>
  </si>
  <si>
    <t>00000;2018</t>
  </si>
  <si>
    <t>146;Botswana;Sub-Saharan Africa;3</t>
  </si>
  <si>
    <t>58980;6</t>
  </si>
  <si>
    <t>16459;0</t>
  </si>
  <si>
    <t>61646;62;0</t>
  </si>
  <si>
    <t>76855;0</t>
  </si>
  <si>
    <t>07090;0</t>
  </si>
  <si>
    <t>20189;2018</t>
  </si>
  <si>
    <t>28;Brazil;Latin America and Caribbean;6</t>
  </si>
  <si>
    <t>41890;5</t>
  </si>
  <si>
    <t>97856;0</t>
  </si>
  <si>
    <t>59786;68;0</t>
  </si>
  <si>
    <t>68113;0</t>
  </si>
  <si>
    <t>18451;0</t>
  </si>
  <si>
    <t>19214;2018</t>
  </si>
  <si>
    <t>100;Bulgaria;Central and Eastern Europe;4</t>
  </si>
  <si>
    <t>93310;6</t>
  </si>
  <si>
    <t>39420;0</t>
  </si>
  <si>
    <t>63942;69;0</t>
  </si>
  <si>
    <t>49519;0</t>
  </si>
  <si>
    <t>10746;0</t>
  </si>
  <si>
    <t>02044;2018</t>
  </si>
  <si>
    <t>121;Burkina Faso;Sub-Saharan Africa;4</t>
  </si>
  <si>
    <t>42440;1</t>
  </si>
  <si>
    <t>90210;0</t>
  </si>
  <si>
    <t>19021;59;0</t>
  </si>
  <si>
    <t>43015;0</t>
  </si>
  <si>
    <t>29362;0</t>
  </si>
  <si>
    <t>27995;2018</t>
  </si>
  <si>
    <t>156;Burundi;Sub-Saharan Africa;2</t>
  </si>
  <si>
    <t>90450;0</t>
  </si>
  <si>
    <t>55066;0</t>
  </si>
  <si>
    <t>05507;56;0</t>
  </si>
  <si>
    <t>08951;0</t>
  </si>
  <si>
    <t>24918;0</t>
  </si>
  <si>
    <t>16621;2018</t>
  </si>
  <si>
    <t>120;Cambodia;Southeast Asia;4</t>
  </si>
  <si>
    <t>43260;3</t>
  </si>
  <si>
    <t>32717;0</t>
  </si>
  <si>
    <t>33272;63;0</t>
  </si>
  <si>
    <t>96122;0</t>
  </si>
  <si>
    <t>42895;0</t>
  </si>
  <si>
    <t>14208;2018</t>
  </si>
  <si>
    <t>99;Cameroon;Sub-Saharan Africa;4</t>
  </si>
  <si>
    <t>97530;3</t>
  </si>
  <si>
    <t>24223;0</t>
  </si>
  <si>
    <t>32422;57;0</t>
  </si>
  <si>
    <t>62613;0</t>
  </si>
  <si>
    <t>09497;2018</t>
  </si>
  <si>
    <t>32850;8</t>
  </si>
  <si>
    <t>06773;0</t>
  </si>
  <si>
    <t>80677;73;0</t>
  </si>
  <si>
    <t>90143;0</t>
  </si>
  <si>
    <t>53657;0</t>
  </si>
  <si>
    <t>63660;2018</t>
  </si>
  <si>
    <t>155;Central African Republic;Sub-Saharan Africa;3</t>
  </si>
  <si>
    <t>08300;0</t>
  </si>
  <si>
    <t>14496;0</t>
  </si>
  <si>
    <t>01450;53;0</t>
  </si>
  <si>
    <t>42138;0</t>
  </si>
  <si>
    <t>36541;0</t>
  </si>
  <si>
    <t>08391;2018</t>
  </si>
  <si>
    <t>131;Chad;Sub-Saharan Africa;4</t>
  </si>
  <si>
    <t>30060;2</t>
  </si>
  <si>
    <t>16991;0</t>
  </si>
  <si>
    <t>21699;54;0</t>
  </si>
  <si>
    <t>26075;0</t>
  </si>
  <si>
    <t>30259;0</t>
  </si>
  <si>
    <t>13119;2018</t>
  </si>
  <si>
    <t>25;Chile;Latin America and Caribbean;6</t>
  </si>
  <si>
    <t>47620;6</t>
  </si>
  <si>
    <t>86033;0</t>
  </si>
  <si>
    <t>68603;71;0</t>
  </si>
  <si>
    <t>59523;0</t>
  </si>
  <si>
    <t>32976;0</t>
  </si>
  <si>
    <t>13264;2018</t>
  </si>
  <si>
    <t>86;China;East Asia;5</t>
  </si>
  <si>
    <t>24580;5</t>
  </si>
  <si>
    <t>99930;0</t>
  </si>
  <si>
    <t>59993;71;0</t>
  </si>
  <si>
    <t>82375;0</t>
  </si>
  <si>
    <t>04795;0</t>
  </si>
  <si>
    <t>22613;2018</t>
  </si>
  <si>
    <t>37;Colombia;Latin America and Caribbean;6</t>
  </si>
  <si>
    <t>26010;5</t>
  </si>
  <si>
    <t>82411;0</t>
  </si>
  <si>
    <t>58241;67;0</t>
  </si>
  <si>
    <t>73353;0</t>
  </si>
  <si>
    <t>16499;0</t>
  </si>
  <si>
    <t>08628;2018</t>
  </si>
  <si>
    <t>114;Congo (Brazzaville);Sub-Saharan Africa;4</t>
  </si>
  <si>
    <t>55870;4</t>
  </si>
  <si>
    <t>13327;0</t>
  </si>
  <si>
    <t>41333;60;0</t>
  </si>
  <si>
    <t>70919;0</t>
  </si>
  <si>
    <t>15311;0</t>
  </si>
  <si>
    <t>16916;2018</t>
  </si>
  <si>
    <t>132;Congo (Kinshasa);Sub-Saharan Africa;4</t>
  </si>
  <si>
    <t>24490;0</t>
  </si>
  <si>
    <t>41979;0</t>
  </si>
  <si>
    <t>04198;57;0</t>
  </si>
  <si>
    <t>43113;0</t>
  </si>
  <si>
    <t>33005;0</t>
  </si>
  <si>
    <t>11434;2018</t>
  </si>
  <si>
    <t>13;Costa Rica;Latin America and Caribbean;7</t>
  </si>
  <si>
    <t>07170;6</t>
  </si>
  <si>
    <t>12525;0</t>
  </si>
  <si>
    <t>61252;71;0</t>
  </si>
  <si>
    <t>87169;0</t>
  </si>
  <si>
    <t>23980;0</t>
  </si>
  <si>
    <t>22018;2018</t>
  </si>
  <si>
    <t>82;Croatia;Central and Eastern Europe;5</t>
  </si>
  <si>
    <t>32120;6</t>
  </si>
  <si>
    <t>76097;0</t>
  </si>
  <si>
    <t>67610;69;0</t>
  </si>
  <si>
    <t>52503;0</t>
  </si>
  <si>
    <t>20085;0</t>
  </si>
  <si>
    <t>08523;2018</t>
  </si>
  <si>
    <t>61;Cyprus;Middle East and North Africa;5</t>
  </si>
  <si>
    <t>76250;7</t>
  </si>
  <si>
    <t>45164;0</t>
  </si>
  <si>
    <t>74516;73;0</t>
  </si>
  <si>
    <t>58353;0</t>
  </si>
  <si>
    <t>33886;0</t>
  </si>
  <si>
    <t>07654;2018</t>
  </si>
  <si>
    <t>21;Czech Republic;Central and Eastern Europe;6</t>
  </si>
  <si>
    <t>71090;7</t>
  </si>
  <si>
    <t>47985;0</t>
  </si>
  <si>
    <t>74799;72;0</t>
  </si>
  <si>
    <t>74901;0</t>
  </si>
  <si>
    <t>10704;0</t>
  </si>
  <si>
    <t>07361;2018</t>
  </si>
  <si>
    <t>55530;8</t>
  </si>
  <si>
    <t>19350;0</t>
  </si>
  <si>
    <t>81935;72;0</t>
  </si>
  <si>
    <t>94310;0</t>
  </si>
  <si>
    <t>47592;0</t>
  </si>
  <si>
    <t>89266;2018</t>
  </si>
  <si>
    <t>83;Dominican Republic;Latin America and Caribbean;5</t>
  </si>
  <si>
    <t>30180;5</t>
  </si>
  <si>
    <t>95300;0</t>
  </si>
  <si>
    <t>59530;66;0</t>
  </si>
  <si>
    <t>79820;0</t>
  </si>
  <si>
    <t>20073;0</t>
  </si>
  <si>
    <t>23139;2018</t>
  </si>
  <si>
    <t>97320;5</t>
  </si>
  <si>
    <t>39197;0</t>
  </si>
  <si>
    <t>53920;69;0</t>
  </si>
  <si>
    <t>76765;0</t>
  </si>
  <si>
    <t>19064;0</t>
  </si>
  <si>
    <t>26294;2018</t>
  </si>
  <si>
    <t>122;Egypt;Middle East and North Africa;4</t>
  </si>
  <si>
    <t>41920;5</t>
  </si>
  <si>
    <t>36904;0</t>
  </si>
  <si>
    <t>53690;65;0</t>
  </si>
  <si>
    <t>43076;0</t>
  </si>
  <si>
    <t>15466;0</t>
  </si>
  <si>
    <t>23331;2018</t>
  </si>
  <si>
    <t>40;El Salvador;Latin America and Caribbean;6</t>
  </si>
  <si>
    <t>16680;4</t>
  </si>
  <si>
    <t>88660;0</t>
  </si>
  <si>
    <t>48866;67;0</t>
  </si>
  <si>
    <t>63587;0</t>
  </si>
  <si>
    <t>10888;0</t>
  </si>
  <si>
    <t>18018;2018</t>
  </si>
  <si>
    <t>63;Estonia;Western Europe;5</t>
  </si>
  <si>
    <t>73920;7</t>
  </si>
  <si>
    <t>27703;0</t>
  </si>
  <si>
    <t>72770;69;0</t>
  </si>
  <si>
    <t>76302;0</t>
  </si>
  <si>
    <t>14346;0</t>
  </si>
  <si>
    <t>38048;2018</t>
  </si>
  <si>
    <t>127;Ethiopia;Sub-Saharan Africa;4</t>
  </si>
  <si>
    <t>35020;1</t>
  </si>
  <si>
    <t>86731;0</t>
  </si>
  <si>
    <t>18673;62;0</t>
  </si>
  <si>
    <t>62376;0</t>
  </si>
  <si>
    <t>36749;0</t>
  </si>
  <si>
    <t>31958;2018</t>
  </si>
  <si>
    <t>1;Finland;Western Europe;7</t>
  </si>
  <si>
    <t>63210;7</t>
  </si>
  <si>
    <t>91421;0</t>
  </si>
  <si>
    <t>79142;72;0</t>
  </si>
  <si>
    <t>93948;0</t>
  </si>
  <si>
    <t>32070;0</t>
  </si>
  <si>
    <t>85993;2018</t>
  </si>
  <si>
    <t>23;France;Western Europe;6</t>
  </si>
  <si>
    <t>48930;7</t>
  </si>
  <si>
    <t>83956;0</t>
  </si>
  <si>
    <t>78396;73;0</t>
  </si>
  <si>
    <t>71818;0</t>
  </si>
  <si>
    <t>16373;0</t>
  </si>
  <si>
    <t>38447;2018</t>
  </si>
  <si>
    <t>103;Gabon;Sub-Saharan Africa;4</t>
  </si>
  <si>
    <t>75830;6</t>
  </si>
  <si>
    <t>28407;0</t>
  </si>
  <si>
    <t>62841;62;0</t>
  </si>
  <si>
    <t>49178;0</t>
  </si>
  <si>
    <t>05361;0</t>
  </si>
  <si>
    <t>11282;2018</t>
  </si>
  <si>
    <t>128;Georgia;Commonwealth of Independent States;4</t>
  </si>
  <si>
    <t>34050;5</t>
  </si>
  <si>
    <t>17439;0</t>
  </si>
  <si>
    <t>51744;67;0</t>
  </si>
  <si>
    <t>51823;0</t>
  </si>
  <si>
    <t>06442;0</t>
  </si>
  <si>
    <t>46992;2018</t>
  </si>
  <si>
    <t>15;Germany;Western Europe;6</t>
  </si>
  <si>
    <t>96470;8</t>
  </si>
  <si>
    <t>12357;0</t>
  </si>
  <si>
    <t>81236;72;0</t>
  </si>
  <si>
    <t>80907;0</t>
  </si>
  <si>
    <t>45768;0</t>
  </si>
  <si>
    <t>61239;2018</t>
  </si>
  <si>
    <t>108;Ghana;Sub-Saharan Africa;4</t>
  </si>
  <si>
    <t>65700;3</t>
  </si>
  <si>
    <t>58823;0</t>
  </si>
  <si>
    <t>35882;60;0</t>
  </si>
  <si>
    <t>68812;0</t>
  </si>
  <si>
    <t>35439;0</t>
  </si>
  <si>
    <t>06293;2018</t>
  </si>
  <si>
    <t>79;Greece;Western Europe;5</t>
  </si>
  <si>
    <t>35790;6</t>
  </si>
  <si>
    <t>99674;0</t>
  </si>
  <si>
    <t>69967;72;0</t>
  </si>
  <si>
    <t>18072;0</t>
  </si>
  <si>
    <t>09730;2018</t>
  </si>
  <si>
    <t>30;Guatemala;Latin America and Caribbean;6</t>
  </si>
  <si>
    <t>38190;4</t>
  </si>
  <si>
    <t>73802;0</t>
  </si>
  <si>
    <t>47380;66;0</t>
  </si>
  <si>
    <t>83412;0</t>
  </si>
  <si>
    <t>29922;0</t>
  </si>
  <si>
    <t>15453;2018</t>
  </si>
  <si>
    <t>140;Guinea;Sub-Saharan Africa;3</t>
  </si>
  <si>
    <t>96410;2</t>
  </si>
  <si>
    <t>08427;0</t>
  </si>
  <si>
    <t>20843;58;0</t>
  </si>
  <si>
    <t>54428;0</t>
  </si>
  <si>
    <t>31040;0</t>
  </si>
  <si>
    <t>20532;2018</t>
  </si>
  <si>
    <t>148;Haiti;Latin America and Caribbean;3</t>
  </si>
  <si>
    <t>58200;1</t>
  </si>
  <si>
    <t>19087;59;0</t>
  </si>
  <si>
    <t>03429;0</t>
  </si>
  <si>
    <t>65657;0</t>
  </si>
  <si>
    <t>22664;2018</t>
  </si>
  <si>
    <t>72;Honduras;Latin America and Caribbean;5</t>
  </si>
  <si>
    <t>50400;3</t>
  </si>
  <si>
    <t>75752;0</t>
  </si>
  <si>
    <t>37575;67;0</t>
  </si>
  <si>
    <t>63304;0</t>
  </si>
  <si>
    <t>32935;0</t>
  </si>
  <si>
    <t>16102;2018</t>
  </si>
  <si>
    <t>76;Hong Kong;East Asia;5</t>
  </si>
  <si>
    <t>43040;8</t>
  </si>
  <si>
    <t>52041;0</t>
  </si>
  <si>
    <t>85204;76;0</t>
  </si>
  <si>
    <t>72358;0</t>
  </si>
  <si>
    <t>41245;0</t>
  </si>
  <si>
    <t>63775;2018</t>
  </si>
  <si>
    <t>69;Hungary;Central and Eastern Europe;5</t>
  </si>
  <si>
    <t>62000;7</t>
  </si>
  <si>
    <t>10126;0</t>
  </si>
  <si>
    <t>71013;69;0</t>
  </si>
  <si>
    <t>35751;0</t>
  </si>
  <si>
    <t>10160;0</t>
  </si>
  <si>
    <t>04871;2018</t>
  </si>
  <si>
    <t>4;Iceland;Western Europe;7</t>
  </si>
  <si>
    <t>49520;8</t>
  </si>
  <si>
    <t>14589;0</t>
  </si>
  <si>
    <t>81459;73;0</t>
  </si>
  <si>
    <t>93378;0</t>
  </si>
  <si>
    <t>59112;0</t>
  </si>
  <si>
    <t>30203;2018</t>
  </si>
  <si>
    <t>133;India;South Asia;4</t>
  </si>
  <si>
    <t>18980;4</t>
  </si>
  <si>
    <t>37378;0</t>
  </si>
  <si>
    <t>43738;64;0</t>
  </si>
  <si>
    <t>74442;0</t>
  </si>
  <si>
    <t>28815;0</t>
  </si>
  <si>
    <t>20391;2018</t>
  </si>
  <si>
    <t>96;Indonesia;Southeast Asia;5</t>
  </si>
  <si>
    <t>09260;5</t>
  </si>
  <si>
    <t>45189;0</t>
  </si>
  <si>
    <t>54519;64;0</t>
  </si>
  <si>
    <t>74282;0</t>
  </si>
  <si>
    <t>80999;0</t>
  </si>
  <si>
    <t>03858;2018</t>
  </si>
  <si>
    <t>106;Iran;Middle East and North Africa;4</t>
  </si>
  <si>
    <t>70660;6</t>
  </si>
  <si>
    <t>41904;0</t>
  </si>
  <si>
    <t>64190;68;0</t>
  </si>
  <si>
    <t>63405;0</t>
  </si>
  <si>
    <t>47256;0</t>
  </si>
  <si>
    <t>28289;2018</t>
  </si>
  <si>
    <t>45560;6</t>
  </si>
  <si>
    <t>12391;0</t>
  </si>
  <si>
    <t>61239;65;0</t>
  </si>
  <si>
    <t>41918;0</t>
  </si>
  <si>
    <t>24709;0</t>
  </si>
  <si>
    <t>20703;2018</t>
  </si>
  <si>
    <t>14;Ireland;Western Europe;6</t>
  </si>
  <si>
    <t>97710;8</t>
  </si>
  <si>
    <t>77826;0</t>
  </si>
  <si>
    <t>87783;72;0</t>
  </si>
  <si>
    <t>84746;0</t>
  </si>
  <si>
    <t>51293;0</t>
  </si>
  <si>
    <t>66923;2018</t>
  </si>
  <si>
    <t>19000;7</t>
  </si>
  <si>
    <t>54265;0</t>
  </si>
  <si>
    <t>75427;73;0</t>
  </si>
  <si>
    <t>64053;0</t>
  </si>
  <si>
    <t>43921;0</t>
  </si>
  <si>
    <t>17875;2018</t>
  </si>
  <si>
    <t>47;Italy;Western Europe;6</t>
  </si>
  <si>
    <t>00040;7</t>
  </si>
  <si>
    <t>66585;0</t>
  </si>
  <si>
    <t>76659;74;0</t>
  </si>
  <si>
    <t>38789;0</t>
  </si>
  <si>
    <t>22850;0</t>
  </si>
  <si>
    <t>06226;2018</t>
  </si>
  <si>
    <t>107;Ivory Coast;Sub-Saharan Africa;4</t>
  </si>
  <si>
    <t>67120;3</t>
  </si>
  <si>
    <t>27954;0</t>
  </si>
  <si>
    <t>32795;55;0</t>
  </si>
  <si>
    <t>64394;0</t>
  </si>
  <si>
    <t>24498;0</t>
  </si>
  <si>
    <t>22530;2018</t>
  </si>
  <si>
    <t>56;Jamaica;Latin America and Caribbean;5</t>
  </si>
  <si>
    <t>88980;4</t>
  </si>
  <si>
    <t>96379;0</t>
  </si>
  <si>
    <t>49638;68;0</t>
  </si>
  <si>
    <t>79405;0</t>
  </si>
  <si>
    <t>16111;0</t>
  </si>
  <si>
    <t>06848;2018</t>
  </si>
  <si>
    <t>54;Japan;East Asia;5</t>
  </si>
  <si>
    <t>91500;7</t>
  </si>
  <si>
    <t>84820;0</t>
  </si>
  <si>
    <t>78482;75;0</t>
  </si>
  <si>
    <t>76331;0</t>
  </si>
  <si>
    <t>13154;0</t>
  </si>
  <si>
    <t>32754;2018</t>
  </si>
  <si>
    <t>90;Jordan;Middle East and North Africa;5</t>
  </si>
  <si>
    <t>16070;4</t>
  </si>
  <si>
    <t>98216;0</t>
  </si>
  <si>
    <t>49822;67;0</t>
  </si>
  <si>
    <t>64574;0</t>
  </si>
  <si>
    <t>21729;0</t>
  </si>
  <si>
    <t>29362;2018</t>
  </si>
  <si>
    <t>79010;6</t>
  </si>
  <si>
    <t>92895;0</t>
  </si>
  <si>
    <t>69290;67;0</t>
  </si>
  <si>
    <t>62611;0</t>
  </si>
  <si>
    <t>24699;0</t>
  </si>
  <si>
    <t>26414;2018</t>
  </si>
  <si>
    <t>124;Kenya;Sub-Saharan Africa;4</t>
  </si>
  <si>
    <t>40970;2</t>
  </si>
  <si>
    <t>98993;0</t>
  </si>
  <si>
    <t>29899;63;0</t>
  </si>
  <si>
    <t>69526;0</t>
  </si>
  <si>
    <t>58984;0</t>
  </si>
  <si>
    <t>12066;2018</t>
  </si>
  <si>
    <t>66;Kosovo;Central and Eastern Europe;5</t>
  </si>
  <si>
    <t>66210;5</t>
  </si>
  <si>
    <t>18360;0</t>
  </si>
  <si>
    <t>51836;66;0</t>
  </si>
  <si>
    <t>61861;0</t>
  </si>
  <si>
    <t>45827;0</t>
  </si>
  <si>
    <t>05025;2018</t>
  </si>
  <si>
    <t>45;Kuwait;Middle East and North Africa;6</t>
  </si>
  <si>
    <t>08340;8</t>
  </si>
  <si>
    <t>93673;0</t>
  </si>
  <si>
    <t>89367;68;0</t>
  </si>
  <si>
    <t>76508;0</t>
  </si>
  <si>
    <t>28009;0</t>
  </si>
  <si>
    <t>23236;2018</t>
  </si>
  <si>
    <t>92;Kyrgyzstan;Commonwealth of Independent States;5</t>
  </si>
  <si>
    <t>13080;3</t>
  </si>
  <si>
    <t>21183;0</t>
  </si>
  <si>
    <t>32118;66;0</t>
  </si>
  <si>
    <t>74521;0</t>
  </si>
  <si>
    <t>46971;0</t>
  </si>
  <si>
    <t>07567;2018</t>
  </si>
  <si>
    <t>110;Laos;East Asia;4</t>
  </si>
  <si>
    <t>62310;4</t>
  </si>
  <si>
    <t>36469;0</t>
  </si>
  <si>
    <t>43647;63;0</t>
  </si>
  <si>
    <t>86436;0</t>
  </si>
  <si>
    <t>38437;0</t>
  </si>
  <si>
    <t>38006;2018</t>
  </si>
  <si>
    <t>53;Latvia;Western Europe;5</t>
  </si>
  <si>
    <t>96159;0</t>
  </si>
  <si>
    <t>69616;68;0</t>
  </si>
  <si>
    <t>50098;0</t>
  </si>
  <si>
    <t>15337;0</t>
  </si>
  <si>
    <t>14516;2018</t>
  </si>
  <si>
    <t>19890;5</t>
  </si>
  <si>
    <t>84904;0</t>
  </si>
  <si>
    <t>58490;70;0</t>
  </si>
  <si>
    <t>40257;0</t>
  </si>
  <si>
    <t>31214;0</t>
  </si>
  <si>
    <t>07353;2018</t>
  </si>
  <si>
    <t>141;Lesotho;Sub-Saharan Africa;3</t>
  </si>
  <si>
    <t>80820;2</t>
  </si>
  <si>
    <t>86516;0</t>
  </si>
  <si>
    <t>28652;55;0</t>
  </si>
  <si>
    <t>58379;0</t>
  </si>
  <si>
    <t>19347;0</t>
  </si>
  <si>
    <t>24401;2018</t>
  </si>
  <si>
    <t>149;Liberia;Sub-Saharan Africa;3</t>
  </si>
  <si>
    <t>49540;0</t>
  </si>
  <si>
    <t>45922;0</t>
  </si>
  <si>
    <t>04592;59;0</t>
  </si>
  <si>
    <t>57819;0</t>
  </si>
  <si>
    <t>34407;0</t>
  </si>
  <si>
    <t>06570;2018</t>
  </si>
  <si>
    <t>70;Libya;Middle East and North Africa;5</t>
  </si>
  <si>
    <t>56570;5</t>
  </si>
  <si>
    <t>97401;0</t>
  </si>
  <si>
    <t>59740;65;0</t>
  </si>
  <si>
    <t>68453;0</t>
  </si>
  <si>
    <t>19333;0</t>
  </si>
  <si>
    <t>32432;2018</t>
  </si>
  <si>
    <t>50;Lithuania;Western Europe;5</t>
  </si>
  <si>
    <t>95190;7</t>
  </si>
  <si>
    <t>25776;0</t>
  </si>
  <si>
    <t>72578;69;0</t>
  </si>
  <si>
    <t>48291;0</t>
  </si>
  <si>
    <t>04378;0</t>
  </si>
  <si>
    <t>01391;2018</t>
  </si>
  <si>
    <t>90990;9</t>
  </si>
  <si>
    <t>55748;0</t>
  </si>
  <si>
    <t>95575;73;0</t>
  </si>
  <si>
    <t>87238;0</t>
  </si>
  <si>
    <t>32808;0</t>
  </si>
  <si>
    <t>70243;2018</t>
  </si>
  <si>
    <t>89;Macedonia;Central and Eastern Europe;5</t>
  </si>
  <si>
    <t>18480;5</t>
  </si>
  <si>
    <t>81755;0</t>
  </si>
  <si>
    <t>58176;68;0</t>
  </si>
  <si>
    <t>54451;0</t>
  </si>
  <si>
    <t>28988;0</t>
  </si>
  <si>
    <t>11480;2018</t>
  </si>
  <si>
    <t>143;Madagascar;Sub-Saharan Africa;3</t>
  </si>
  <si>
    <t>77360;1</t>
  </si>
  <si>
    <t>59086;0</t>
  </si>
  <si>
    <t>15909;62;0</t>
  </si>
  <si>
    <t>30514;0</t>
  </si>
  <si>
    <t>10621;2018</t>
  </si>
  <si>
    <t>147;Malawi;Sub-Saharan Africa;3</t>
  </si>
  <si>
    <t>58680;1</t>
  </si>
  <si>
    <t>12839;0</t>
  </si>
  <si>
    <t>11284;60;0</t>
  </si>
  <si>
    <t>73231;0</t>
  </si>
  <si>
    <t>35196;0</t>
  </si>
  <si>
    <t>17561;2018</t>
  </si>
  <si>
    <t>35;Malaysia;Southeast Asia;6</t>
  </si>
  <si>
    <t>32210;7</t>
  </si>
  <si>
    <t>04231;0</t>
  </si>
  <si>
    <t>70423;68;0</t>
  </si>
  <si>
    <t>49160;0</t>
  </si>
  <si>
    <t>52117;0</t>
  </si>
  <si>
    <t>12945;2018</t>
  </si>
  <si>
    <t>118;Mali;Sub-Saharan Africa;4</t>
  </si>
  <si>
    <t>44700;2</t>
  </si>
  <si>
    <t>24252;0</t>
  </si>
  <si>
    <t>22425;56;0</t>
  </si>
  <si>
    <t>50698;0</t>
  </si>
  <si>
    <t>23319;0</t>
  </si>
  <si>
    <t>12232;2018</t>
  </si>
  <si>
    <t>22;Malta;Western Europe;6</t>
  </si>
  <si>
    <t>62660;7</t>
  </si>
  <si>
    <t>70260;0</t>
  </si>
  <si>
    <t>77026;72;0</t>
  </si>
  <si>
    <t>62889;0</t>
  </si>
  <si>
    <t>31128;2018</t>
  </si>
  <si>
    <t>126;Mauritania;Middle East and North Africa;4</t>
  </si>
  <si>
    <t>35550;3</t>
  </si>
  <si>
    <t>37786;0</t>
  </si>
  <si>
    <t>33779;59;0</t>
  </si>
  <si>
    <t>17742;0</t>
  </si>
  <si>
    <t>22454;0</t>
  </si>
  <si>
    <t>20422;2018</t>
  </si>
  <si>
    <t>55;Mauritius;Sub-Saharan Africa;5</t>
  </si>
  <si>
    <t>89150;6</t>
  </si>
  <si>
    <t>61070;0</t>
  </si>
  <si>
    <t>66107;68;0</t>
  </si>
  <si>
    <t>80596;0</t>
  </si>
  <si>
    <t>41003;0</t>
  </si>
  <si>
    <t>10917;2018</t>
  </si>
  <si>
    <t>24;Mexico;Latin America and Caribbean;6</t>
  </si>
  <si>
    <t>48820;6</t>
  </si>
  <si>
    <t>29594;0</t>
  </si>
  <si>
    <t>62959;70;0</t>
  </si>
  <si>
    <t>66142;0</t>
  </si>
  <si>
    <t>11494;0</t>
  </si>
  <si>
    <t>20724;2018</t>
  </si>
  <si>
    <t>67;Moldova;Central and Eastern Europe;5</t>
  </si>
  <si>
    <t>63970;3</t>
  </si>
  <si>
    <t>98173;0</t>
  </si>
  <si>
    <t>39817;67;0</t>
  </si>
  <si>
    <t>32046;0</t>
  </si>
  <si>
    <t>28607;0</t>
  </si>
  <si>
    <t>00071;2018</t>
  </si>
  <si>
    <t>94;Mongolia;East Asia;5</t>
  </si>
  <si>
    <t>12460;5</t>
  </si>
  <si>
    <t>54363;0</t>
  </si>
  <si>
    <t>55436;66;0</t>
  </si>
  <si>
    <t>54540;0</t>
  </si>
  <si>
    <t>42312;0</t>
  </si>
  <si>
    <t>06940;2018</t>
  </si>
  <si>
    <t>81;Montenegro;Central and Eastern Europe;5</t>
  </si>
  <si>
    <t>34750;6</t>
  </si>
  <si>
    <t>61689;69;0</t>
  </si>
  <si>
    <t>35787;0</t>
  </si>
  <si>
    <t>18644;0</t>
  </si>
  <si>
    <t>17823;2018</t>
  </si>
  <si>
    <t>85;Morocco;Middle East and North Africa;5</t>
  </si>
  <si>
    <t>25370;4</t>
  </si>
  <si>
    <t>72266;0</t>
  </si>
  <si>
    <t>47227;68;0</t>
  </si>
  <si>
    <t>63510;0</t>
  </si>
  <si>
    <t>04417;0</t>
  </si>
  <si>
    <t>16250;2018</t>
  </si>
  <si>
    <t>123;Mozambique;Sub-Saharan Africa;4</t>
  </si>
  <si>
    <t>41660;1</t>
  </si>
  <si>
    <t>20071;0</t>
  </si>
  <si>
    <t>12007;57;0</t>
  </si>
  <si>
    <t>73276;0</t>
  </si>
  <si>
    <t>34411;0</t>
  </si>
  <si>
    <t>34628;2018</t>
  </si>
  <si>
    <t>130;Myanmar;Southeast Asia;4</t>
  </si>
  <si>
    <t>30780;4</t>
  </si>
  <si>
    <t>13651;0</t>
  </si>
  <si>
    <t>41365;62;0</t>
  </si>
  <si>
    <t>80008;1</t>
  </si>
  <si>
    <t>38965;2018</t>
  </si>
  <si>
    <t>119;Namibia;Sub-Saharan Africa;4</t>
  </si>
  <si>
    <t>44130;5</t>
  </si>
  <si>
    <t>29893;0</t>
  </si>
  <si>
    <t>52989;61;0</t>
  </si>
  <si>
    <t>71678;0</t>
  </si>
  <si>
    <t>08472;0</t>
  </si>
  <si>
    <t>14045;2018</t>
  </si>
  <si>
    <t>101;Nepal;South Asia;4</t>
  </si>
  <si>
    <t>88040;2</t>
  </si>
  <si>
    <t>57953;0</t>
  </si>
  <si>
    <t>25795;65;0</t>
  </si>
  <si>
    <t>72622;0</t>
  </si>
  <si>
    <t>50541;0</t>
  </si>
  <si>
    <t>17043;2018</t>
  </si>
  <si>
    <t>44130;8</t>
  </si>
  <si>
    <t>25267;0</t>
  </si>
  <si>
    <t>82527;72;0</t>
  </si>
  <si>
    <t>88072;0</t>
  </si>
  <si>
    <t>55786;0</t>
  </si>
  <si>
    <t>64467;2018</t>
  </si>
  <si>
    <t>32380;7</t>
  </si>
  <si>
    <t>68935;0</t>
  </si>
  <si>
    <t>76894;72;0</t>
  </si>
  <si>
    <t>61109;0</t>
  </si>
  <si>
    <t>85091;2018</t>
  </si>
  <si>
    <t>41;Nicaragua;Latin America and Caribbean;6</t>
  </si>
  <si>
    <t>14100;4</t>
  </si>
  <si>
    <t>05262;0</t>
  </si>
  <si>
    <t>40526;68;0</t>
  </si>
  <si>
    <t>72707;0</t>
  </si>
  <si>
    <t>34752;0</t>
  </si>
  <si>
    <t>28115;2018</t>
  </si>
  <si>
    <t>134;Niger;Sub-Saharan Africa;4</t>
  </si>
  <si>
    <t>16550;0</t>
  </si>
  <si>
    <t>79653;0</t>
  </si>
  <si>
    <t>07965;58;0</t>
  </si>
  <si>
    <t>53802;0</t>
  </si>
  <si>
    <t>29345;0</t>
  </si>
  <si>
    <t>21643;2018</t>
  </si>
  <si>
    <t>91;Nigeria;Sub-Saharan Africa;5</t>
  </si>
  <si>
    <t>15540;4</t>
  </si>
  <si>
    <t>17888;0</t>
  </si>
  <si>
    <t>41789;54;0</t>
  </si>
  <si>
    <t>63750;0</t>
  </si>
  <si>
    <t>33643;0</t>
  </si>
  <si>
    <t>06948;2018</t>
  </si>
  <si>
    <t>2;Norway;Western Europe;7</t>
  </si>
  <si>
    <t>59370;8</t>
  </si>
  <si>
    <t>82704;0</t>
  </si>
  <si>
    <t>88270;72;0</t>
  </si>
  <si>
    <t>94747;0</t>
  </si>
  <si>
    <t>47800;0</t>
  </si>
  <si>
    <t>74335;2018</t>
  </si>
  <si>
    <t>75;Pakistan;South Asia;5</t>
  </si>
  <si>
    <t>47250;3</t>
  </si>
  <si>
    <t>95645;0</t>
  </si>
  <si>
    <t>39565;62;0</t>
  </si>
  <si>
    <t>46150;0</t>
  </si>
  <si>
    <t>36160;0</t>
  </si>
  <si>
    <t>24792;2018</t>
  </si>
  <si>
    <t>104;Palestinian Territories;Middle East and North Africa;4</t>
  </si>
  <si>
    <t>74330;3</t>
  </si>
  <si>
    <t>89563;0</t>
  </si>
  <si>
    <t>38956;66;0</t>
  </si>
  <si>
    <t>36738;0</t>
  </si>
  <si>
    <t>14384;0</t>
  </si>
  <si>
    <t>16731;2018</t>
  </si>
  <si>
    <t>27;Panama;Latin America and Caribbean;6</t>
  </si>
  <si>
    <t>43000;6</t>
  </si>
  <si>
    <t>74448;0</t>
  </si>
  <si>
    <t>67445;70;0</t>
  </si>
  <si>
    <t>82386;0</t>
  </si>
  <si>
    <t>20836;0</t>
  </si>
  <si>
    <t>13806;2018</t>
  </si>
  <si>
    <t>64;Paraguay;Latin America and Caribbean;5</t>
  </si>
  <si>
    <t>68060;5</t>
  </si>
  <si>
    <t>06096;0</t>
  </si>
  <si>
    <t>50610;66;0</t>
  </si>
  <si>
    <t>74611;0</t>
  </si>
  <si>
    <t>27112;0</t>
  </si>
  <si>
    <t>16204;2018</t>
  </si>
  <si>
    <t>65;Peru;Latin America and Caribbean;5</t>
  </si>
  <si>
    <t>66320;5</t>
  </si>
  <si>
    <t>66092;0</t>
  </si>
  <si>
    <t>56609;68;0</t>
  </si>
  <si>
    <t>73153;0</t>
  </si>
  <si>
    <t>15321;0</t>
  </si>
  <si>
    <t>07477;2018</t>
  </si>
  <si>
    <t>71;Philippines;Southeast Asia;5</t>
  </si>
  <si>
    <t>52410;4</t>
  </si>
  <si>
    <t>70173;0</t>
  </si>
  <si>
    <t>47017;64;0</t>
  </si>
  <si>
    <t>88732;0</t>
  </si>
  <si>
    <t>20069;0</t>
  </si>
  <si>
    <t>23016;2018</t>
  </si>
  <si>
    <t>42;Poland;Central and Eastern Europe;6</t>
  </si>
  <si>
    <t>12300;7</t>
  </si>
  <si>
    <t>12858;0</t>
  </si>
  <si>
    <t>71286;70;0</t>
  </si>
  <si>
    <t>75327;0</t>
  </si>
  <si>
    <t>18002;0</t>
  </si>
  <si>
    <t>13975;2018</t>
  </si>
  <si>
    <t>77;Portugal;Western Europe;5</t>
  </si>
  <si>
    <t>41040;7</t>
  </si>
  <si>
    <t>20119;0</t>
  </si>
  <si>
    <t>72012;72;0</t>
  </si>
  <si>
    <t>77578;0</t>
  </si>
  <si>
    <t>09189;0</t>
  </si>
  <si>
    <t>03637;2018</t>
  </si>
  <si>
    <t>32;Qatar;Middle East and North Africa;6</t>
  </si>
  <si>
    <t>37450;10</t>
  </si>
  <si>
    <t>00000;1</t>
  </si>
  <si>
    <t>00000;69;0</t>
  </si>
  <si>
    <t>90279;0</t>
  </si>
  <si>
    <t>42923;0</t>
  </si>
  <si>
    <t>37321;2018</t>
  </si>
  <si>
    <t>52;Romania;Central and Eastern Europe;5</t>
  </si>
  <si>
    <t>94520;6</t>
  </si>
  <si>
    <t>76524;0</t>
  </si>
  <si>
    <t>67652;69;0</t>
  </si>
  <si>
    <t>72814;0</t>
  </si>
  <si>
    <t>00151;2018</t>
  </si>
  <si>
    <t>59;Russia;Commonwealth of Independent States;5</t>
  </si>
  <si>
    <t>80970;6</t>
  </si>
  <si>
    <t>98035;0</t>
  </si>
  <si>
    <t>69803;66;0</t>
  </si>
  <si>
    <t>55114;0</t>
  </si>
  <si>
    <t>10887;0</t>
  </si>
  <si>
    <t>05552;2018</t>
  </si>
  <si>
    <t>40810;2</t>
  </si>
  <si>
    <t>01526;0</t>
  </si>
  <si>
    <t>20153;62;0</t>
  </si>
  <si>
    <t>87775;0</t>
  </si>
  <si>
    <t>33420;0</t>
  </si>
  <si>
    <t>97269;2018</t>
  </si>
  <si>
    <t>33;Saudi Arabia;Middle East and North Africa;6</t>
  </si>
  <si>
    <t>37090;8</t>
  </si>
  <si>
    <t>36094;0</t>
  </si>
  <si>
    <t>83609;67;0</t>
  </si>
  <si>
    <t>70251;0</t>
  </si>
  <si>
    <t>16457;0</t>
  </si>
  <si>
    <t>27756;2018</t>
  </si>
  <si>
    <t>109;Senegal;Sub-Saharan Africa;4</t>
  </si>
  <si>
    <t>63110;2</t>
  </si>
  <si>
    <t>60092;0</t>
  </si>
  <si>
    <t>26009;62;0</t>
  </si>
  <si>
    <t>55978;0</t>
  </si>
  <si>
    <t>23093;0</t>
  </si>
  <si>
    <t>17972;2018</t>
  </si>
  <si>
    <t>78;Serbia;Central and Eastern Europe;5</t>
  </si>
  <si>
    <t>39820;5</t>
  </si>
  <si>
    <t>91065;0</t>
  </si>
  <si>
    <t>59107;68;0</t>
  </si>
  <si>
    <t>39734;0</t>
  </si>
  <si>
    <t>22387;0</t>
  </si>
  <si>
    <t>09388;2018</t>
  </si>
  <si>
    <t>113;Sierra Leone;Sub-Saharan Africa;4</t>
  </si>
  <si>
    <t>57060;1</t>
  </si>
  <si>
    <t>55335;0</t>
  </si>
  <si>
    <t>15534;53;0</t>
  </si>
  <si>
    <t>49026;0</t>
  </si>
  <si>
    <t>39865;0</t>
  </si>
  <si>
    <t>11603;2018</t>
  </si>
  <si>
    <t>34;Singapore;Southeast Asia;6</t>
  </si>
  <si>
    <t>34320;9</t>
  </si>
  <si>
    <t>27376;0</t>
  </si>
  <si>
    <t>92738;75;0</t>
  </si>
  <si>
    <t>87145;0</t>
  </si>
  <si>
    <t>43746;1</t>
  </si>
  <si>
    <t>39;Slovakia;Central and Eastern Europe;6</t>
  </si>
  <si>
    <t>17340;7</t>
  </si>
  <si>
    <t>33687;0</t>
  </si>
  <si>
    <t>73369;70;0</t>
  </si>
  <si>
    <t>48797;0</t>
  </si>
  <si>
    <t>19680;0</t>
  </si>
  <si>
    <t>03024;2018</t>
  </si>
  <si>
    <t>51;Slovenia;Central and Eastern Europe;5</t>
  </si>
  <si>
    <t>94760;7</t>
  </si>
  <si>
    <t>39238;0</t>
  </si>
  <si>
    <t>73924;72;0</t>
  </si>
  <si>
    <t>87363;0</t>
  </si>
  <si>
    <t>26741;0</t>
  </si>
  <si>
    <t>11150;2018</t>
  </si>
  <si>
    <t>98;Somalia;Sub-Saharan Africa;4</t>
  </si>
  <si>
    <t>98150;0</t>
  </si>
  <si>
    <t>00000;55;0</t>
  </si>
  <si>
    <t>92980;0</t>
  </si>
  <si>
    <t>39825;0</t>
  </si>
  <si>
    <t>61731;2018</t>
  </si>
  <si>
    <t>105;South Africa;Sub-Saharan Africa;4</t>
  </si>
  <si>
    <t>72400;5</t>
  </si>
  <si>
    <t>69972;0</t>
  </si>
  <si>
    <t>56997;60;0</t>
  </si>
  <si>
    <t>71291;0</t>
  </si>
  <si>
    <t>17297;0</t>
  </si>
  <si>
    <t>12199;2018</t>
  </si>
  <si>
    <t>57;South Korea;East Asia;5</t>
  </si>
  <si>
    <t>87490;7</t>
  </si>
  <si>
    <t>67899;0</t>
  </si>
  <si>
    <t>76790;74;0</t>
  </si>
  <si>
    <t>33706;0</t>
  </si>
  <si>
    <t>29205;0</t>
  </si>
  <si>
    <t>11256;2018</t>
  </si>
  <si>
    <t>154;South Sudan;Sub-Saharan Africa;3</t>
  </si>
  <si>
    <t>25420;2</t>
  </si>
  <si>
    <t>04584;0</t>
  </si>
  <si>
    <t>20458;57;0</t>
  </si>
  <si>
    <t>15405;0</t>
  </si>
  <si>
    <t>37473;0</t>
  </si>
  <si>
    <t>23125;2018</t>
  </si>
  <si>
    <t>30990;7</t>
  </si>
  <si>
    <t>58504;0</t>
  </si>
  <si>
    <t>75850;74;0</t>
  </si>
  <si>
    <t>61954;0</t>
  </si>
  <si>
    <t>23689;0</t>
  </si>
  <si>
    <t>16155;2018</t>
  </si>
  <si>
    <t>116;Sri Lanka;South Asia;4</t>
  </si>
  <si>
    <t>47060;5</t>
  </si>
  <si>
    <t>56592;0</t>
  </si>
  <si>
    <t>55659;68;0</t>
  </si>
  <si>
    <t>80765;0</t>
  </si>
  <si>
    <t>51444;0</t>
  </si>
  <si>
    <t>10982;2018</t>
  </si>
  <si>
    <t>137;Sudan;Middle East and North Africa;4</t>
  </si>
  <si>
    <t>13870;3</t>
  </si>
  <si>
    <t>66889;0</t>
  </si>
  <si>
    <t>36689;60;0</t>
  </si>
  <si>
    <t>02241;0</t>
  </si>
  <si>
    <t>22408;0</t>
  </si>
  <si>
    <t>17890;2018</t>
  </si>
  <si>
    <t>9;Sweden;Western Europe;7</t>
  </si>
  <si>
    <t>31450;8</t>
  </si>
  <si>
    <t>21950;0</t>
  </si>
  <si>
    <t>82195;73;0</t>
  </si>
  <si>
    <t>91018;0</t>
  </si>
  <si>
    <t>47638;0</t>
  </si>
  <si>
    <t>83859;2018</t>
  </si>
  <si>
    <t>5;Switzerland;Western Europe;7</t>
  </si>
  <si>
    <t>48730;8</t>
  </si>
  <si>
    <t>60934;0</t>
  </si>
  <si>
    <t>86093;73;0</t>
  </si>
  <si>
    <t>91070;0</t>
  </si>
  <si>
    <t>42761;0</t>
  </si>
  <si>
    <t>78053;2018</t>
  </si>
  <si>
    <t>150;Syria;Middle East and North Africa;3</t>
  </si>
  <si>
    <t>46190;4</t>
  </si>
  <si>
    <t>17681;0</t>
  </si>
  <si>
    <t>41768;65;0</t>
  </si>
  <si>
    <t>12185;0</t>
  </si>
  <si>
    <t>62906;0</t>
  </si>
  <si>
    <t>31581;2018</t>
  </si>
  <si>
    <t>26;Taiwan;East Asia;6</t>
  </si>
  <si>
    <t>44060;8</t>
  </si>
  <si>
    <t>27779;0</t>
  </si>
  <si>
    <t>82778;72;0</t>
  </si>
  <si>
    <t>57636;0</t>
  </si>
  <si>
    <t>25205;0</t>
  </si>
  <si>
    <t>17038;2018</t>
  </si>
  <si>
    <t>80;Tajikistan;Commonwealth of Independent States;5</t>
  </si>
  <si>
    <t>35250;2</t>
  </si>
  <si>
    <t>87522;0</t>
  </si>
  <si>
    <t>28752;66;0</t>
  </si>
  <si>
    <t>69498;0</t>
  </si>
  <si>
    <t>35825;0</t>
  </si>
  <si>
    <t>29660;2018</t>
  </si>
  <si>
    <t>30350;2</t>
  </si>
  <si>
    <t>75833;0</t>
  </si>
  <si>
    <t>27583;61;0</t>
  </si>
  <si>
    <t>66382;0</t>
  </si>
  <si>
    <t>21270;2018</t>
  </si>
  <si>
    <t>46;Thailand;Southeast Asia;6</t>
  </si>
  <si>
    <t>07230;6</t>
  </si>
  <si>
    <t>16091;0</t>
  </si>
  <si>
    <t>61609;69;0</t>
  </si>
  <si>
    <t>87972;0</t>
  </si>
  <si>
    <t>60841;0</t>
  </si>
  <si>
    <t>06378;2018</t>
  </si>
  <si>
    <t>139;Togo;Sub-Saharan Africa;3</t>
  </si>
  <si>
    <t>99850;1</t>
  </si>
  <si>
    <t>57278;0</t>
  </si>
  <si>
    <t>15728;58;0</t>
  </si>
  <si>
    <t>59922;0</t>
  </si>
  <si>
    <t>26475;0</t>
  </si>
  <si>
    <t>22031;2018</t>
  </si>
  <si>
    <t>38;Trinidad &amp; Tobago;Latin America and Caribbean;6</t>
  </si>
  <si>
    <t>19190;7</t>
  </si>
  <si>
    <t>41459;0</t>
  </si>
  <si>
    <t>74146;65;0</t>
  </si>
  <si>
    <t>79379;0</t>
  </si>
  <si>
    <t>28628;0</t>
  </si>
  <si>
    <t>04081;2018</t>
  </si>
  <si>
    <t>111;Tunisia;Middle East and North Africa;4</t>
  </si>
  <si>
    <t>59240;5</t>
  </si>
  <si>
    <t>45610;0</t>
  </si>
  <si>
    <t>54561;68;0</t>
  </si>
  <si>
    <t>37338;0</t>
  </si>
  <si>
    <t>06729;0</t>
  </si>
  <si>
    <t>13730;2018</t>
  </si>
  <si>
    <t>74;Turkey;Middle East and North Africa;5</t>
  </si>
  <si>
    <t>48250;6</t>
  </si>
  <si>
    <t>96361;0</t>
  </si>
  <si>
    <t>69636;68;0</t>
  </si>
  <si>
    <t>44760;0</t>
  </si>
  <si>
    <t>17672;0</t>
  </si>
  <si>
    <t>23805;2018</t>
  </si>
  <si>
    <t>68;Turkmenistan;Commonwealth of Independent States;5</t>
  </si>
  <si>
    <t>63620;6</t>
  </si>
  <si>
    <t>15860;0</t>
  </si>
  <si>
    <t>61586;64;0</t>
  </si>
  <si>
    <t>57504;0</t>
  </si>
  <si>
    <t>33316;0</t>
  </si>
  <si>
    <t>08165;2018</t>
  </si>
  <si>
    <t>135;Uganda;Sub-Saharan Africa;4</t>
  </si>
  <si>
    <t>16080;1</t>
  </si>
  <si>
    <t>95126;0</t>
  </si>
  <si>
    <t>19513;58;0</t>
  </si>
  <si>
    <t>62074;0</t>
  </si>
  <si>
    <t>43413;0</t>
  </si>
  <si>
    <t>13262;2018</t>
  </si>
  <si>
    <t>138;Ukraine;Commonwealth of Independent States;4</t>
  </si>
  <si>
    <t>10290;4</t>
  </si>
  <si>
    <t>80881;0</t>
  </si>
  <si>
    <t>48088;66;0</t>
  </si>
  <si>
    <t>22440;0</t>
  </si>
  <si>
    <t>31287;0</t>
  </si>
  <si>
    <t>02504;2018</t>
  </si>
  <si>
    <t>77410;8</t>
  </si>
  <si>
    <t>89677;0</t>
  </si>
  <si>
    <t>88968;70;0</t>
  </si>
  <si>
    <t>92458;0</t>
  </si>
  <si>
    <t>47512;0</t>
  </si>
  <si>
    <t>40621;2018</t>
  </si>
  <si>
    <t>81430;7</t>
  </si>
  <si>
    <t>89125;0</t>
  </si>
  <si>
    <t>78913;72;0</t>
  </si>
  <si>
    <t>73525;0</t>
  </si>
  <si>
    <t>59295;0</t>
  </si>
  <si>
    <t>59538;2018</t>
  </si>
  <si>
    <t>18;United States;North America and ANZ;6</t>
  </si>
  <si>
    <t>88600;8</t>
  </si>
  <si>
    <t>47785;0</t>
  </si>
  <si>
    <t>84778;71;0</t>
  </si>
  <si>
    <t>75547;0</t>
  </si>
  <si>
    <t>48629;0</t>
  </si>
  <si>
    <t>29200;2018</t>
  </si>
  <si>
    <t>31;Uruguay;Latin America and Caribbean;6</t>
  </si>
  <si>
    <t>37880;6</t>
  </si>
  <si>
    <t>62600;0</t>
  </si>
  <si>
    <t>66260;70;0</t>
  </si>
  <si>
    <t>86249;0</t>
  </si>
  <si>
    <t>21691;0</t>
  </si>
  <si>
    <t>33992;2018</t>
  </si>
  <si>
    <t>09610;4</t>
  </si>
  <si>
    <t>35917;0</t>
  </si>
  <si>
    <t>43592;66;1</t>
  </si>
  <si>
    <t>54854;0</t>
  </si>
  <si>
    <t>56622;2018</t>
  </si>
  <si>
    <t>102;Venezuela;Latin America and Caribbean;4</t>
  </si>
  <si>
    <t>80560;6</t>
  </si>
  <si>
    <t>03779;0</t>
  </si>
  <si>
    <t>60378;67;0</t>
  </si>
  <si>
    <t>18372;0</t>
  </si>
  <si>
    <t>09425;0</t>
  </si>
  <si>
    <t>11299;2018</t>
  </si>
  <si>
    <t>95;Vietnam;Southeast Asia;5</t>
  </si>
  <si>
    <t>10320;4</t>
  </si>
  <si>
    <t>33358;0</t>
  </si>
  <si>
    <t>43336;68;0</t>
  </si>
  <si>
    <t>85336;0</t>
  </si>
  <si>
    <t>29628;0</t>
  </si>
  <si>
    <t>17397;2018</t>
  </si>
  <si>
    <t>152;Yemen;Middle East and North Africa;3</t>
  </si>
  <si>
    <t>35490;2</t>
  </si>
  <si>
    <t>67746;0</t>
  </si>
  <si>
    <t>26775;60;0</t>
  </si>
  <si>
    <t>33662;0</t>
  </si>
  <si>
    <t>13905;0</t>
  </si>
  <si>
    <t>14037;2018</t>
  </si>
  <si>
    <t>125;Zambia;Sub-Saharan Africa;4</t>
  </si>
  <si>
    <t>37710;3</t>
  </si>
  <si>
    <t>41039;0</t>
  </si>
  <si>
    <t>34104;59;0</t>
  </si>
  <si>
    <t>69374;0</t>
  </si>
  <si>
    <t>37046;0</t>
  </si>
  <si>
    <t>17933;2018</t>
  </si>
  <si>
    <t>144;Zimbabwe;Sub-Saharan Africa;3</t>
  </si>
  <si>
    <t>69230;2</t>
  </si>
  <si>
    <t>16659;0</t>
  </si>
  <si>
    <t>21666;58;0</t>
  </si>
  <si>
    <t>56038;0</t>
  </si>
  <si>
    <t>22083;0</t>
  </si>
  <si>
    <t>21651;2018</t>
  </si>
  <si>
    <t>76890;7</t>
  </si>
  <si>
    <t>95824;0</t>
  </si>
  <si>
    <t>97760;76;0</t>
  </si>
  <si>
    <t>94400;0</t>
  </si>
  <si>
    <t>26989;0</t>
  </si>
  <si>
    <t>86796;2019</t>
  </si>
  <si>
    <t>60010;8</t>
  </si>
  <si>
    <t>21474;0</t>
  </si>
  <si>
    <t>96855;76;0</t>
  </si>
  <si>
    <t>93839;0</t>
  </si>
  <si>
    <t>44593;0</t>
  </si>
  <si>
    <t>90675;2019</t>
  </si>
  <si>
    <t>3;Norway;Western Europe;7</t>
  </si>
  <si>
    <t>55390;8</t>
  </si>
  <si>
    <t>83423;0</t>
  </si>
  <si>
    <t>97407;77;0</t>
  </si>
  <si>
    <t>95605;0</t>
  </si>
  <si>
    <t>75302;2019</t>
  </si>
  <si>
    <t>49360;8</t>
  </si>
  <si>
    <t>19529;1</t>
  </si>
  <si>
    <t>00000;77;0</t>
  </si>
  <si>
    <t>93609;0</t>
  </si>
  <si>
    <t>62627;0</t>
  </si>
  <si>
    <t>26062;2019</t>
  </si>
  <si>
    <t>5;Netherlands;Western Europe;7</t>
  </si>
  <si>
    <t>48760;8</t>
  </si>
  <si>
    <t>28945;0</t>
  </si>
  <si>
    <t>93733;76;0</t>
  </si>
  <si>
    <t>88250;0</t>
  </si>
  <si>
    <t>56986;0</t>
  </si>
  <si>
    <t>65824;2019</t>
  </si>
  <si>
    <t>6;Switzerland;Western Europe;7</t>
  </si>
  <si>
    <t>48020;8</t>
  </si>
  <si>
    <t>62330;0</t>
  </si>
  <si>
    <t>94003;77;0</t>
  </si>
  <si>
    <t>90538;0</t>
  </si>
  <si>
    <t>46563;0</t>
  </si>
  <si>
    <t>75685;2019</t>
  </si>
  <si>
    <t>7;Sweden;Western Europe;7</t>
  </si>
  <si>
    <t>34330;8</t>
  </si>
  <si>
    <t>23337;0</t>
  </si>
  <si>
    <t>91603;76;0</t>
  </si>
  <si>
    <t>90998;0</t>
  </si>
  <si>
    <t>47192;0</t>
  </si>
  <si>
    <t>82442;2019</t>
  </si>
  <si>
    <t>30750;7</t>
  </si>
  <si>
    <t>73464;0</t>
  </si>
  <si>
    <t>95909;77;0</t>
  </si>
  <si>
    <t>92697;0</t>
  </si>
  <si>
    <t>58294;0</t>
  </si>
  <si>
    <t>84005;2019</t>
  </si>
  <si>
    <t>9;Canada;North America and ANZ;7</t>
  </si>
  <si>
    <t>27810;8</t>
  </si>
  <si>
    <t>10463;0</t>
  </si>
  <si>
    <t>92676;77;0</t>
  </si>
  <si>
    <t>92508;0</t>
  </si>
  <si>
    <t>50373;0</t>
  </si>
  <si>
    <t>68047;2019</t>
  </si>
  <si>
    <t>10;Austria;Western Europe;7</t>
  </si>
  <si>
    <t>24600;8</t>
  </si>
  <si>
    <t>16785;0</t>
  </si>
  <si>
    <t>90858;76;0</t>
  </si>
  <si>
    <t>84290;0</t>
  </si>
  <si>
    <t>43046;0</t>
  </si>
  <si>
    <t>49973;2019</t>
  </si>
  <si>
    <t>11;Australia;North America and ANZ;7</t>
  </si>
  <si>
    <t>22800;8</t>
  </si>
  <si>
    <t>14412;0</t>
  </si>
  <si>
    <t>95338;77;0</t>
  </si>
  <si>
    <t>88265;0</t>
  </si>
  <si>
    <t>58596;0</t>
  </si>
  <si>
    <t>64054;2019</t>
  </si>
  <si>
    <t>16740;6</t>
  </si>
  <si>
    <t>14128;0</t>
  </si>
  <si>
    <t>88758;76;0</t>
  </si>
  <si>
    <t>88402;0</t>
  </si>
  <si>
    <t>25520;0</t>
  </si>
  <si>
    <t>20648;2019</t>
  </si>
  <si>
    <t>13;Israel;Middle East and North Africa;7</t>
  </si>
  <si>
    <t>13870;7</t>
  </si>
  <si>
    <t>57582;0</t>
  </si>
  <si>
    <t>89591;77;0</t>
  </si>
  <si>
    <t>58706;0</t>
  </si>
  <si>
    <t>46211;0</t>
  </si>
  <si>
    <t>18141;2019</t>
  </si>
  <si>
    <t>14;Luxembourg;Western Europe;7</t>
  </si>
  <si>
    <t>09030;9</t>
  </si>
  <si>
    <t>55268;0</t>
  </si>
  <si>
    <t>91079;76;0</t>
  </si>
  <si>
    <t>83353;0</t>
  </si>
  <si>
    <t>34339;0</t>
  </si>
  <si>
    <t>69738;2019</t>
  </si>
  <si>
    <t>15;United Kingdom;Western Europe;7</t>
  </si>
  <si>
    <t>05370;7</t>
  </si>
  <si>
    <t>91495;0</t>
  </si>
  <si>
    <t>94699;76;0</t>
  </si>
  <si>
    <t>71212;0</t>
  </si>
  <si>
    <t>61547;0</t>
  </si>
  <si>
    <t>61322;2019</t>
  </si>
  <si>
    <t>16;Ireland;Western Europe;7</t>
  </si>
  <si>
    <t>02110;8</t>
  </si>
  <si>
    <t>90223;0</t>
  </si>
  <si>
    <t>95665;76;0</t>
  </si>
  <si>
    <t>81683;0</t>
  </si>
  <si>
    <t>52711;0</t>
  </si>
  <si>
    <t>68534;2019</t>
  </si>
  <si>
    <t>17;Germany;Western Europe;6</t>
  </si>
  <si>
    <t>98500;8</t>
  </si>
  <si>
    <t>15021;0</t>
  </si>
  <si>
    <t>89550;76;0</t>
  </si>
  <si>
    <t>78460;0</t>
  </si>
  <si>
    <t>58535;2019</t>
  </si>
  <si>
    <t>92300;8</t>
  </si>
  <si>
    <t>04987;0</t>
  </si>
  <si>
    <t>92650;76;0</t>
  </si>
  <si>
    <t>74861;0</t>
  </si>
  <si>
    <t>28242;0</t>
  </si>
  <si>
    <t>46316;2019</t>
  </si>
  <si>
    <t>19;United States;North America and ANZ;6</t>
  </si>
  <si>
    <t>89230;8</t>
  </si>
  <si>
    <t>50777;0</t>
  </si>
  <si>
    <t>89757;74;0</t>
  </si>
  <si>
    <t>71946;0</t>
  </si>
  <si>
    <t>49468;0</t>
  </si>
  <si>
    <t>28217;2019</t>
  </si>
  <si>
    <t>20;Czech Republic;Central and Eastern Europe;6</t>
  </si>
  <si>
    <t>85210;7</t>
  </si>
  <si>
    <t>53554;0</t>
  </si>
  <si>
    <t>91610;75;0</t>
  </si>
  <si>
    <t>72377;0</t>
  </si>
  <si>
    <t>08142;0</t>
  </si>
  <si>
    <t>08061;2019</t>
  </si>
  <si>
    <t>82450;8</t>
  </si>
  <si>
    <t>92248;0</t>
  </si>
  <si>
    <t>80668;73;0</t>
  </si>
  <si>
    <t>94804;0</t>
  </si>
  <si>
    <t>46355;0</t>
  </si>
  <si>
    <t>40133;2019</t>
  </si>
  <si>
    <t>72560;7</t>
  </si>
  <si>
    <t>71893;0</t>
  </si>
  <si>
    <t>93597;76;0</t>
  </si>
  <si>
    <t>89394;0</t>
  </si>
  <si>
    <t>66334;0</t>
  </si>
  <si>
    <t>33295;2019</t>
  </si>
  <si>
    <t>23;Mexico;Latin America and Caribbean;6</t>
  </si>
  <si>
    <t>59450;6</t>
  </si>
  <si>
    <t>35232;0</t>
  </si>
  <si>
    <t>81488;74;0</t>
  </si>
  <si>
    <t>68613;0</t>
  </si>
  <si>
    <t>12998;0</t>
  </si>
  <si>
    <t>16061;2019</t>
  </si>
  <si>
    <t>24;France;Western Europe;6</t>
  </si>
  <si>
    <t>59210;7</t>
  </si>
  <si>
    <t>86139;0</t>
  </si>
  <si>
    <t>90663;77;0</t>
  </si>
  <si>
    <t>68998;0</t>
  </si>
  <si>
    <t>19634;0</t>
  </si>
  <si>
    <t>40467;2019</t>
  </si>
  <si>
    <t>25;Taiwan;East Asia;6</t>
  </si>
  <si>
    <t>44620;8</t>
  </si>
  <si>
    <t>12358;0</t>
  </si>
  <si>
    <t>88099;75;0</t>
  </si>
  <si>
    <t>55534;0</t>
  </si>
  <si>
    <t>42716;0</t>
  </si>
  <si>
    <t>21383;2019</t>
  </si>
  <si>
    <t>26;Chile;Latin America and Caribbean;6</t>
  </si>
  <si>
    <t>44400;6</t>
  </si>
  <si>
    <t>88166;0</t>
  </si>
  <si>
    <t>84301;75;0</t>
  </si>
  <si>
    <t>56489;0</t>
  </si>
  <si>
    <t>32981;0</t>
  </si>
  <si>
    <t>12394;2019</t>
  </si>
  <si>
    <t>27;Guatemala;Latin America and Caribbean;6</t>
  </si>
  <si>
    <t>43620;4</t>
  </si>
  <si>
    <t>75186;0</t>
  </si>
  <si>
    <t>78187;71;0</t>
  </si>
  <si>
    <t>84722;0</t>
  </si>
  <si>
    <t>30948;0</t>
  </si>
  <si>
    <t>17194;2019</t>
  </si>
  <si>
    <t>28;Saudi Arabia;Middle East and North Africa;6</t>
  </si>
  <si>
    <t>37470;8</t>
  </si>
  <si>
    <t>33026;0</t>
  </si>
  <si>
    <t>83549;72;0</t>
  </si>
  <si>
    <t>69496;0</t>
  </si>
  <si>
    <t>14206;0</t>
  </si>
  <si>
    <t>29172;2019</t>
  </si>
  <si>
    <t>29;Qatar;Middle East and North Africa;6</t>
  </si>
  <si>
    <t>80871;74;0</t>
  </si>
  <si>
    <t>87970;0</t>
  </si>
  <si>
    <t>38824;0</t>
  </si>
  <si>
    <t>36785;2019</t>
  </si>
  <si>
    <t>30;Spain;Western Europe;6</t>
  </si>
  <si>
    <t>35410;7</t>
  </si>
  <si>
    <t>63488;0</t>
  </si>
  <si>
    <t>91426;77;0</t>
  </si>
  <si>
    <t>57362;0</t>
  </si>
  <si>
    <t>27022;0</t>
  </si>
  <si>
    <t>17355;2019</t>
  </si>
  <si>
    <t>31;Panama;Latin America and Caribbean;6</t>
  </si>
  <si>
    <t>32130;6</t>
  </si>
  <si>
    <t>82503;0</t>
  </si>
  <si>
    <t>88785;75;0</t>
  </si>
  <si>
    <t>81690;0</t>
  </si>
  <si>
    <t>19227;0</t>
  </si>
  <si>
    <t>11992;2019</t>
  </si>
  <si>
    <t>32;Brazil;Latin America and Caribbean;6</t>
  </si>
  <si>
    <t>29980;5</t>
  </si>
  <si>
    <t>96248;0</t>
  </si>
  <si>
    <t>88621;72;0</t>
  </si>
  <si>
    <t>61761;0</t>
  </si>
  <si>
    <t>17536;0</t>
  </si>
  <si>
    <t>18922;2019</t>
  </si>
  <si>
    <t>33;Uruguay;Latin America and Caribbean;6</t>
  </si>
  <si>
    <t>29330;6</t>
  </si>
  <si>
    <t>67640;0</t>
  </si>
  <si>
    <t>90209;74;0</t>
  </si>
  <si>
    <t>82773;0</t>
  </si>
  <si>
    <t>22358;0</t>
  </si>
  <si>
    <t>33236;2019</t>
  </si>
  <si>
    <t>26200;9</t>
  </si>
  <si>
    <t>33188;0</t>
  </si>
  <si>
    <t>90119;79;0</t>
  </si>
  <si>
    <t>88089;0</t>
  </si>
  <si>
    <t>47822;1</t>
  </si>
  <si>
    <t>00000;2019</t>
  </si>
  <si>
    <t>35;El Salvador;Latin America and Caribbean;6</t>
  </si>
  <si>
    <t>25310;4</t>
  </si>
  <si>
    <t>71618;0</t>
  </si>
  <si>
    <t>76470;72;0</t>
  </si>
  <si>
    <t>68144;0</t>
  </si>
  <si>
    <t>16451;0</t>
  </si>
  <si>
    <t>16430;2019</t>
  </si>
  <si>
    <t>36;Italy;Western Europe;6</t>
  </si>
  <si>
    <t>22340;7</t>
  </si>
  <si>
    <t>68618;0</t>
  </si>
  <si>
    <t>91647;77;0</t>
  </si>
  <si>
    <t>36560;0</t>
  </si>
  <si>
    <t>27917;0</t>
  </si>
  <si>
    <t>06596;2019</t>
  </si>
  <si>
    <t>37;Bahrain;Middle East and North Africa;6</t>
  </si>
  <si>
    <t>19940;8</t>
  </si>
  <si>
    <t>08631;0</t>
  </si>
  <si>
    <t>84227;74;0</t>
  </si>
  <si>
    <t>84863;0</t>
  </si>
  <si>
    <t>45063;0</t>
  </si>
  <si>
    <t>24331;2019</t>
  </si>
  <si>
    <t>38;Slovakia;Central and Eastern Europe;6</t>
  </si>
  <si>
    <t>19760;7</t>
  </si>
  <si>
    <t>40000;0</t>
  </si>
  <si>
    <t>92652;74;0</t>
  </si>
  <si>
    <t>52940;0</t>
  </si>
  <si>
    <t>21371;0</t>
  </si>
  <si>
    <t>03102;2019</t>
  </si>
  <si>
    <t>39;Trinidad and Tobago;Latin America and Caribbean;6</t>
  </si>
  <si>
    <t>30693;0</t>
  </si>
  <si>
    <t>90947;71;0</t>
  </si>
  <si>
    <t>77533;0</t>
  </si>
  <si>
    <t>32741;0</t>
  </si>
  <si>
    <t>03457;2019</t>
  </si>
  <si>
    <t>40;Poland;Central and Eastern Europe;6</t>
  </si>
  <si>
    <t>18170;7</t>
  </si>
  <si>
    <t>16074;0</t>
  </si>
  <si>
    <t>88595;74;0</t>
  </si>
  <si>
    <t>76476;0</t>
  </si>
  <si>
    <t>20633;0</t>
  </si>
  <si>
    <t>11154;2019</t>
  </si>
  <si>
    <t>41;Uzbekistan;Commonwealth of Independent States;6</t>
  </si>
  <si>
    <t>17410;4</t>
  </si>
  <si>
    <t>42445;0</t>
  </si>
  <si>
    <t>94177;72;1</t>
  </si>
  <si>
    <t>56928;0</t>
  </si>
  <si>
    <t>52985;2019</t>
  </si>
  <si>
    <t>42;Lithuania;Western Europe;6</t>
  </si>
  <si>
    <t>14900;7</t>
  </si>
  <si>
    <t>35239;0</t>
  </si>
  <si>
    <t>93325;73;0</t>
  </si>
  <si>
    <t>46163;0</t>
  </si>
  <si>
    <t>07536;0</t>
  </si>
  <si>
    <t>09236;2019</t>
  </si>
  <si>
    <t>43;Colombia;Latin America and Caribbean;6</t>
  </si>
  <si>
    <t>12480;5</t>
  </si>
  <si>
    <t>85077;0</t>
  </si>
  <si>
    <t>86822;73;0</t>
  </si>
  <si>
    <t>74400;0</t>
  </si>
  <si>
    <t>17434;0</t>
  </si>
  <si>
    <t>07539;2019</t>
  </si>
  <si>
    <t>44;Slovenia;Central and Eastern Europe;6</t>
  </si>
  <si>
    <t>11770;7</t>
  </si>
  <si>
    <t>46925;0</t>
  </si>
  <si>
    <t>93810;75;0</t>
  </si>
  <si>
    <t>89330;0</t>
  </si>
  <si>
    <t>25499;0</t>
  </si>
  <si>
    <t>12641;2019</t>
  </si>
  <si>
    <t>45;Nicaragua;Latin America and Caribbean;6</t>
  </si>
  <si>
    <t>10500;4</t>
  </si>
  <si>
    <t>12021;0</t>
  </si>
  <si>
    <t>81577;73;0</t>
  </si>
  <si>
    <t>68852;0</t>
  </si>
  <si>
    <t>35259;0</t>
  </si>
  <si>
    <t>28139;2019</t>
  </si>
  <si>
    <t>46;Kosovo;Central and Eastern Europe;6</t>
  </si>
  <si>
    <t>10000;5</t>
  </si>
  <si>
    <t>23937;0</t>
  </si>
  <si>
    <t>75906;72;0</t>
  </si>
  <si>
    <t>77540;0</t>
  </si>
  <si>
    <t>46305;0</t>
  </si>
  <si>
    <t>01424;2019</t>
  </si>
  <si>
    <t>47;Argentina;Latin America and Caribbean;6</t>
  </si>
  <si>
    <t>08630;6</t>
  </si>
  <si>
    <t>48132;0</t>
  </si>
  <si>
    <t>88166;74;0</t>
  </si>
  <si>
    <t>74557;0</t>
  </si>
  <si>
    <t>11650;0</t>
  </si>
  <si>
    <t>10978;2019</t>
  </si>
  <si>
    <t>48;Romania;Central and Eastern Europe;6</t>
  </si>
  <si>
    <t>06970;6</t>
  </si>
  <si>
    <t>89896;0</t>
  </si>
  <si>
    <t>75848;73;0</t>
  </si>
  <si>
    <t>73214;0</t>
  </si>
  <si>
    <t>14604;0</t>
  </si>
  <si>
    <t>01056;2019</t>
  </si>
  <si>
    <t>49;Cyprus;;6</t>
  </si>
  <si>
    <t>04580;7</t>
  </si>
  <si>
    <t>50051;0</t>
  </si>
  <si>
    <t>75329;77;0</t>
  </si>
  <si>
    <t>64287;0</t>
  </si>
  <si>
    <t>33664;0</t>
  </si>
  <si>
    <t>08973;2019</t>
  </si>
  <si>
    <t>50;Ecuador;Latin America and Caribbean;6</t>
  </si>
  <si>
    <t>02760;5</t>
  </si>
  <si>
    <t>41414;0</t>
  </si>
  <si>
    <t>80812;74;0</t>
  </si>
  <si>
    <t>78813;0</t>
  </si>
  <si>
    <t>22310;0</t>
  </si>
  <si>
    <t>19277;2019</t>
  </si>
  <si>
    <t>51;Kuwait;Middle East and North Africa;6</t>
  </si>
  <si>
    <t>02070;8</t>
  </si>
  <si>
    <t>90841;0</t>
  </si>
  <si>
    <t>81230;73;0</t>
  </si>
  <si>
    <t>78065;0</t>
  </si>
  <si>
    <t>25036;0</t>
  </si>
  <si>
    <t>21516;2019</t>
  </si>
  <si>
    <t>52;Thailand;Southeast Asia;6</t>
  </si>
  <si>
    <t>00800;6</t>
  </si>
  <si>
    <t>23303;0</t>
  </si>
  <si>
    <t>86769;73;0</t>
  </si>
  <si>
    <t>63442;0</t>
  </si>
  <si>
    <t>06184;2019</t>
  </si>
  <si>
    <t>93970;7</t>
  </si>
  <si>
    <t>04728;0</t>
  </si>
  <si>
    <t>90211;73;0</t>
  </si>
  <si>
    <t>41886;0</t>
  </si>
  <si>
    <t>13241;0</t>
  </si>
  <si>
    <t>14108;2019</t>
  </si>
  <si>
    <t>54;South Korea;East Asia;5</t>
  </si>
  <si>
    <t>89470;7</t>
  </si>
  <si>
    <t>72522;0</t>
  </si>
  <si>
    <t>75089;77;0</t>
  </si>
  <si>
    <t>25236;0</t>
  </si>
  <si>
    <t>30875;0</t>
  </si>
  <si>
    <t>12378;2019</t>
  </si>
  <si>
    <t>55;Estonia;Western Europe;5</t>
  </si>
  <si>
    <t>89350;7</t>
  </si>
  <si>
    <t>34417;0</t>
  </si>
  <si>
    <t>94099;74;0</t>
  </si>
  <si>
    <t>78441;0</t>
  </si>
  <si>
    <t>18213;0</t>
  </si>
  <si>
    <t>35525;2019</t>
  </si>
  <si>
    <t>93592;0</t>
  </si>
  <si>
    <t>91008;73;0</t>
  </si>
  <si>
    <t>77563;0</t>
  </si>
  <si>
    <t>18897;0</t>
  </si>
  <si>
    <t>06239;2019</t>
  </si>
  <si>
    <t>57;Mauritius;Sub-Saharan Africa;5</t>
  </si>
  <si>
    <t>88820;6</t>
  </si>
  <si>
    <t>64941;0</t>
  </si>
  <si>
    <t>86328;72;0</t>
  </si>
  <si>
    <t>78911;0</t>
  </si>
  <si>
    <t>38051;0</t>
  </si>
  <si>
    <t>13150;2019</t>
  </si>
  <si>
    <t>58;Japan;East Asia;5</t>
  </si>
  <si>
    <t>88610;7</t>
  </si>
  <si>
    <t>87667;0</t>
  </si>
  <si>
    <t>87371;78;0</t>
  </si>
  <si>
    <t>70489;0</t>
  </si>
  <si>
    <t>12169;0</t>
  </si>
  <si>
    <t>30974;2019</t>
  </si>
  <si>
    <t>59;Honduras;Latin America and Caribbean;5</t>
  </si>
  <si>
    <t>86040;3</t>
  </si>
  <si>
    <t>76135;73;0</t>
  </si>
  <si>
    <t>80340;0</t>
  </si>
  <si>
    <t>43420;0</t>
  </si>
  <si>
    <t>17303;2019</t>
  </si>
  <si>
    <t>80880;6</t>
  </si>
  <si>
    <t>96798;0</t>
  </si>
  <si>
    <t>92860;71;0</t>
  </si>
  <si>
    <t>64928;0</t>
  </si>
  <si>
    <t>25759;0</t>
  </si>
  <si>
    <t>21276;2019</t>
  </si>
  <si>
    <t>61;Bolivia;Latin America and Caribbean;5</t>
  </si>
  <si>
    <t>77930;4</t>
  </si>
  <si>
    <t>60595;0</t>
  </si>
  <si>
    <t>74474;71;0</t>
  </si>
  <si>
    <t>81029;0</t>
  </si>
  <si>
    <t>24135;0</t>
  </si>
  <si>
    <t>14237;2019</t>
  </si>
  <si>
    <t>62;Hungary;Central and Eastern Europe;5</t>
  </si>
  <si>
    <t>75830;7</t>
  </si>
  <si>
    <t>13196;0</t>
  </si>
  <si>
    <t>86823;73;0</t>
  </si>
  <si>
    <t>31589;0</t>
  </si>
  <si>
    <t>14246;0</t>
  </si>
  <si>
    <t>04367;2019</t>
  </si>
  <si>
    <t>63;Paraguay;Latin America and Caribbean;5</t>
  </si>
  <si>
    <t>74270;5</t>
  </si>
  <si>
    <t>07969;0</t>
  </si>
  <si>
    <t>90866;72;0</t>
  </si>
  <si>
    <t>81454;0</t>
  </si>
  <si>
    <t>32465;0</t>
  </si>
  <si>
    <t>17726;2019</t>
  </si>
  <si>
    <t>69710;5</t>
  </si>
  <si>
    <t>69922;0</t>
  </si>
  <si>
    <t>78446;73;0</t>
  </si>
  <si>
    <t>72005;0</t>
  </si>
  <si>
    <t>14743;0</t>
  </si>
  <si>
    <t>06050;2019</t>
  </si>
  <si>
    <t>66;Portugal;Western Europe;5</t>
  </si>
  <si>
    <t>69250;7</t>
  </si>
  <si>
    <t>24859;0</t>
  </si>
  <si>
    <t>88123;76;0</t>
  </si>
  <si>
    <t>80494;0</t>
  </si>
  <si>
    <t>08274;0</t>
  </si>
  <si>
    <t>05515;2019</t>
  </si>
  <si>
    <t>67;Pakistan;South Asia;5</t>
  </si>
  <si>
    <t>65300;4</t>
  </si>
  <si>
    <t>01712;0</t>
  </si>
  <si>
    <t>54585;68;0</t>
  </si>
  <si>
    <t>49627;0</t>
  </si>
  <si>
    <t>38947;0</t>
  </si>
  <si>
    <t>21627;2019</t>
  </si>
  <si>
    <t>68;Russia;Commonwealth of Independent States;5</t>
  </si>
  <si>
    <t>64790;7</t>
  </si>
  <si>
    <t>02520;0</t>
  </si>
  <si>
    <t>89451;71;0</t>
  </si>
  <si>
    <t>52956;0</t>
  </si>
  <si>
    <t>06817;2019</t>
  </si>
  <si>
    <t>69;Philippines;Southeast Asia;5</t>
  </si>
  <si>
    <t>63140;4</t>
  </si>
  <si>
    <t>79609;70;0</t>
  </si>
  <si>
    <t>88426;0</t>
  </si>
  <si>
    <t>20728;0</t>
  </si>
  <si>
    <t>23638;2019</t>
  </si>
  <si>
    <t>70;Serbia;Central and Eastern Europe;5</t>
  </si>
  <si>
    <t>60300;5</t>
  </si>
  <si>
    <t>96054;0</t>
  </si>
  <si>
    <t>85176;73;0</t>
  </si>
  <si>
    <t>44733;0</t>
  </si>
  <si>
    <t>24171;0</t>
  </si>
  <si>
    <t>08527;2019</t>
  </si>
  <si>
    <t>71;Moldova;Central and Eastern Europe;5</t>
  </si>
  <si>
    <t>52850;4</t>
  </si>
  <si>
    <t>06975;0</t>
  </si>
  <si>
    <t>81790;71;0</t>
  </si>
  <si>
    <t>38855;0</t>
  </si>
  <si>
    <t>31909;0</t>
  </si>
  <si>
    <t>72;Libya;Middle East and North Africa;5</t>
  </si>
  <si>
    <t>52530;6</t>
  </si>
  <si>
    <t>19944;0</t>
  </si>
  <si>
    <t>80267;70;0</t>
  </si>
  <si>
    <t>65920;0</t>
  </si>
  <si>
    <t>23451;0</t>
  </si>
  <si>
    <t>33550;2019</t>
  </si>
  <si>
    <t>73;Montenegro;Central and Eastern Europe;5</t>
  </si>
  <si>
    <t>52290;6</t>
  </si>
  <si>
    <t>23809;0</t>
  </si>
  <si>
    <t>83806;74;0</t>
  </si>
  <si>
    <t>31198;0</t>
  </si>
  <si>
    <t>25141;0</t>
  </si>
  <si>
    <t>17662;2019</t>
  </si>
  <si>
    <t>74;Tajikistan;Commonwealth of Independent States;5</t>
  </si>
  <si>
    <t>46730;2</t>
  </si>
  <si>
    <t>92809;0</t>
  </si>
  <si>
    <t>67599;71;0</t>
  </si>
  <si>
    <t>61554;0</t>
  </si>
  <si>
    <t>40597;0</t>
  </si>
  <si>
    <t>31779;2019</t>
  </si>
  <si>
    <t>75;Croatia;Central and Eastern Europe;5</t>
  </si>
  <si>
    <t>43180;6</t>
  </si>
  <si>
    <t>85640;0</t>
  </si>
  <si>
    <t>77959;75;0</t>
  </si>
  <si>
    <t>46916;0</t>
  </si>
  <si>
    <t>21106;0</t>
  </si>
  <si>
    <t>04876;2019</t>
  </si>
  <si>
    <t>53871;0</t>
  </si>
  <si>
    <t>78625;78;0</t>
  </si>
  <si>
    <t>69644;0</t>
  </si>
  <si>
    <t>45539;0</t>
  </si>
  <si>
    <t>63472;2019</t>
  </si>
  <si>
    <t>77;Dominican Republic;Latin America and Caribbean;5</t>
  </si>
  <si>
    <t>42530;6</t>
  </si>
  <si>
    <t>02949;0</t>
  </si>
  <si>
    <t>86316;72;0</t>
  </si>
  <si>
    <t>78716;0</t>
  </si>
  <si>
    <t>19959;0</t>
  </si>
  <si>
    <t>22400;2019</t>
  </si>
  <si>
    <t>78;Bosnia and Herzegovina;Central and Eastern Europe;5</t>
  </si>
  <si>
    <t>38650;5</t>
  </si>
  <si>
    <t>61179;0</t>
  </si>
  <si>
    <t>74622;73;0</t>
  </si>
  <si>
    <t>33634;0</t>
  </si>
  <si>
    <t>46461;0</t>
  </si>
  <si>
    <t>01220;2019</t>
  </si>
  <si>
    <t>79;Turkey;Middle East and North Africa;5</t>
  </si>
  <si>
    <t>37260;7</t>
  </si>
  <si>
    <t>02743;0</t>
  </si>
  <si>
    <t>83788;73;0</t>
  </si>
  <si>
    <t>30869;0</t>
  </si>
  <si>
    <t>14748;0</t>
  </si>
  <si>
    <t>23427;2019</t>
  </si>
  <si>
    <t>80;Malaysia;Southeast Asia;5</t>
  </si>
  <si>
    <t>33880;7</t>
  </si>
  <si>
    <t>24775;0</t>
  </si>
  <si>
    <t>72134;73;0</t>
  </si>
  <si>
    <t>80502;0</t>
  </si>
  <si>
    <t>45962;0</t>
  </si>
  <si>
    <t>05367;2019</t>
  </si>
  <si>
    <t>81;Belarus;Commonwealth of Independent States;5</t>
  </si>
  <si>
    <t>32250;6</t>
  </si>
  <si>
    <t>33591;0</t>
  </si>
  <si>
    <t>90256;72;0</t>
  </si>
  <si>
    <t>37207;0</t>
  </si>
  <si>
    <t>16636;0</t>
  </si>
  <si>
    <t>31278;2019</t>
  </si>
  <si>
    <t>82;Greece;Middle East and North Africa;5</t>
  </si>
  <si>
    <t>28670;7</t>
  </si>
  <si>
    <t>01463;0</t>
  </si>
  <si>
    <t>71213;76;0</t>
  </si>
  <si>
    <t>10625;0</t>
  </si>
  <si>
    <t>07604;2019</t>
  </si>
  <si>
    <t>83;Mongolia;East Asia;5</t>
  </si>
  <si>
    <t>28540;5</t>
  </si>
  <si>
    <t>62809;0</t>
  </si>
  <si>
    <t>94271;70;0</t>
  </si>
  <si>
    <t>50144;0</t>
  </si>
  <si>
    <t>41571;0</t>
  </si>
  <si>
    <t>08387;2019</t>
  </si>
  <si>
    <t>84;Macedonia;Central and Eastern Europe;5</t>
  </si>
  <si>
    <t>27360;5</t>
  </si>
  <si>
    <t>83769;0</t>
  </si>
  <si>
    <t>79692;73;0</t>
  </si>
  <si>
    <t>54630;0</t>
  </si>
  <si>
    <t>32656;0</t>
  </si>
  <si>
    <t>07501;2019</t>
  </si>
  <si>
    <t>85;Nigeria;Sub-Saharan Africa;5</t>
  </si>
  <si>
    <t>26460;4</t>
  </si>
  <si>
    <t>13530;0</t>
  </si>
  <si>
    <t>68429;62;0</t>
  </si>
  <si>
    <t>67486;0</t>
  </si>
  <si>
    <t>38055;0</t>
  </si>
  <si>
    <t>09018;2019</t>
  </si>
  <si>
    <t>86;Kyrgyzstan;Commonwealth of Independent States;5</t>
  </si>
  <si>
    <t>26070;3</t>
  </si>
  <si>
    <t>26924;0</t>
  </si>
  <si>
    <t>88558;71;0</t>
  </si>
  <si>
    <t>80438;0</t>
  </si>
  <si>
    <t>53031;0</t>
  </si>
  <si>
    <t>05025;2019</t>
  </si>
  <si>
    <t>87;Turkmenistan;Commonwealth of Independent States;5</t>
  </si>
  <si>
    <t>24670;6</t>
  </si>
  <si>
    <t>24402;0</t>
  </si>
  <si>
    <t>94744;70;0</t>
  </si>
  <si>
    <t>62493;0</t>
  </si>
  <si>
    <t>43133;0</t>
  </si>
  <si>
    <t>06129;2019</t>
  </si>
  <si>
    <t>88;Argelia;Middle East and North Africa;5</t>
  </si>
  <si>
    <t>21130;5</t>
  </si>
  <si>
    <t>94691;0</t>
  </si>
  <si>
    <t>71420;72;0</t>
  </si>
  <si>
    <t>13550;0</t>
  </si>
  <si>
    <t>12838;0</t>
  </si>
  <si>
    <t>25277;2019</t>
  </si>
  <si>
    <t>89;Morocco;Middle East and North Africa;5</t>
  </si>
  <si>
    <t>20810;4</t>
  </si>
  <si>
    <t>75742;0</t>
  </si>
  <si>
    <t>48163;72;0</t>
  </si>
  <si>
    <t>66156;0</t>
  </si>
  <si>
    <t>06292;0</t>
  </si>
  <si>
    <t>16807;2019</t>
  </si>
  <si>
    <t>90;Azerbaijan;Commonwealth of Independent States;5</t>
  </si>
  <si>
    <t>20770;6</t>
  </si>
  <si>
    <t>19207;0</t>
  </si>
  <si>
    <t>70664;72;0</t>
  </si>
  <si>
    <t>55679;0</t>
  </si>
  <si>
    <t>06269;0</t>
  </si>
  <si>
    <t>40235;2019</t>
  </si>
  <si>
    <t>91;Lebanon;Middle East and North Africa;5</t>
  </si>
  <si>
    <t>19730;5</t>
  </si>
  <si>
    <t>86005;0</t>
  </si>
  <si>
    <t>75397;73;0</t>
  </si>
  <si>
    <t>34181;0</t>
  </si>
  <si>
    <t>29350;0</t>
  </si>
  <si>
    <t>06047;2019</t>
  </si>
  <si>
    <t>92;Indonesia;Southeast Asia;5</t>
  </si>
  <si>
    <t>19240;5</t>
  </si>
  <si>
    <t>52577;0</t>
  </si>
  <si>
    <t>74068;70;0</t>
  </si>
  <si>
    <t>77722;0</t>
  </si>
  <si>
    <t>88037;0</t>
  </si>
  <si>
    <t>06293;2019</t>
  </si>
  <si>
    <t>93;China;East Asia;5</t>
  </si>
  <si>
    <t>19090;6</t>
  </si>
  <si>
    <t>10720;0</t>
  </si>
  <si>
    <t>69274;74;0</t>
  </si>
  <si>
    <t>82563;0</t>
  </si>
  <si>
    <t>10213;0</t>
  </si>
  <si>
    <t>22006;2019</t>
  </si>
  <si>
    <t>17530;4</t>
  </si>
  <si>
    <t>39867;0</t>
  </si>
  <si>
    <t>82913;73;0</t>
  </si>
  <si>
    <t>85989;0</t>
  </si>
  <si>
    <t>26057;0</t>
  </si>
  <si>
    <t>16179;2019</t>
  </si>
  <si>
    <t>95;Bhutan;South Asia;5</t>
  </si>
  <si>
    <t>81345;69;0</t>
  </si>
  <si>
    <t>72324;0</t>
  </si>
  <si>
    <t>65477;0</t>
  </si>
  <si>
    <t>36937;2019</t>
  </si>
  <si>
    <t>96;Cameroon;Sub-Saharan Africa;5</t>
  </si>
  <si>
    <t>04370;3</t>
  </si>
  <si>
    <t>25968;0</t>
  </si>
  <si>
    <t>56053;64;0</t>
  </si>
  <si>
    <t>60354;0</t>
  </si>
  <si>
    <t>33027;0</t>
  </si>
  <si>
    <t>08126;2019</t>
  </si>
  <si>
    <t>97;Bulgaria;Central and Eastern Europe;5</t>
  </si>
  <si>
    <t>01100;6</t>
  </si>
  <si>
    <t>48130;0</t>
  </si>
  <si>
    <t>93211;73;0</t>
  </si>
  <si>
    <t>49234;0</t>
  </si>
  <si>
    <t>14269;0</t>
  </si>
  <si>
    <t>00963;2019</t>
  </si>
  <si>
    <t>98;Ghana;Sub-Saharan Africa;4</t>
  </si>
  <si>
    <t>99630;3</t>
  </si>
  <si>
    <t>63001;0</t>
  </si>
  <si>
    <t>53458;67;0</t>
  </si>
  <si>
    <t>60278;0</t>
  </si>
  <si>
    <t>43227;0</t>
  </si>
  <si>
    <t>08735;2019</t>
  </si>
  <si>
    <t>99;Ivory Coast;Sub-Saharan Africa;4</t>
  </si>
  <si>
    <t>94380;3</t>
  </si>
  <si>
    <t>38023;0</t>
  </si>
  <si>
    <t>49734;62;0</t>
  </si>
  <si>
    <t>55737;0</t>
  </si>
  <si>
    <t>27201;0</t>
  </si>
  <si>
    <t>19965;2019</t>
  </si>
  <si>
    <t>100;Nepal;South Asia;4</t>
  </si>
  <si>
    <t>91270;2</t>
  </si>
  <si>
    <t>64596;0</t>
  </si>
  <si>
    <t>75482;70;0</t>
  </si>
  <si>
    <t>69592;0</t>
  </si>
  <si>
    <t>50315;0</t>
  </si>
  <si>
    <t>19689;2019</t>
  </si>
  <si>
    <t>101;Jordan;Middle East and North Africa;4</t>
  </si>
  <si>
    <t>90570;4</t>
  </si>
  <si>
    <t>97014;0</t>
  </si>
  <si>
    <t>75424;73;0</t>
  </si>
  <si>
    <t>60687;0</t>
  </si>
  <si>
    <t>19416;0</t>
  </si>
  <si>
    <t>28725;2019</t>
  </si>
  <si>
    <t>102;Benin;Sub-Saharan Africa;4</t>
  </si>
  <si>
    <t>88320;2</t>
  </si>
  <si>
    <t>33522;0</t>
  </si>
  <si>
    <t>26943;65;0</t>
  </si>
  <si>
    <t>55357;0</t>
  </si>
  <si>
    <t>30998;0</t>
  </si>
  <si>
    <t>18011;2019</t>
  </si>
  <si>
    <t>103;Congo (Brazzaville);Sub-Saharan Africa;4</t>
  </si>
  <si>
    <t>81150;3</t>
  </si>
  <si>
    <t>99414;0</t>
  </si>
  <si>
    <t>49202;67;0</t>
  </si>
  <si>
    <t>58905;0</t>
  </si>
  <si>
    <t>18547;0</t>
  </si>
  <si>
    <t>20466;2019</t>
  </si>
  <si>
    <t>104;Gabon;Sub-Saharan Africa;4</t>
  </si>
  <si>
    <t>79920;6</t>
  </si>
  <si>
    <t>27431;0</t>
  </si>
  <si>
    <t>72853;68;0</t>
  </si>
  <si>
    <t>46681;0</t>
  </si>
  <si>
    <t>07572;0</t>
  </si>
  <si>
    <t>12067;2019</t>
  </si>
  <si>
    <t>105;Laos;Sub-Saharan Africa;4</t>
  </si>
  <si>
    <t>79630;4</t>
  </si>
  <si>
    <t>53780;0</t>
  </si>
  <si>
    <t>63459;68;0</t>
  </si>
  <si>
    <t>86703;0</t>
  </si>
  <si>
    <t>47048;0</t>
  </si>
  <si>
    <t>36288;2019</t>
  </si>
  <si>
    <t>106;South Africa;Sub-Saharan Africa;4</t>
  </si>
  <si>
    <t>72220;5</t>
  </si>
  <si>
    <t>69850;0</t>
  </si>
  <si>
    <t>83188;66;0</t>
  </si>
  <si>
    <t>61682;0</t>
  </si>
  <si>
    <t>22973;0</t>
  </si>
  <si>
    <t>12090;2019</t>
  </si>
  <si>
    <t>107;Albania;Central and Eastern Europe;4</t>
  </si>
  <si>
    <t>71860;5</t>
  </si>
  <si>
    <t>62380;0</t>
  </si>
  <si>
    <t>52208;74;0</t>
  </si>
  <si>
    <t>60727;0</t>
  </si>
  <si>
    <t>31487;0</t>
  </si>
  <si>
    <t>05983;2019</t>
  </si>
  <si>
    <t>108;Venezuela;Latin America and Caribbean;4</t>
  </si>
  <si>
    <t>70660;5</t>
  </si>
  <si>
    <t>69744;0</t>
  </si>
  <si>
    <t>87893;73;0</t>
  </si>
  <si>
    <t>24332;0</t>
  </si>
  <si>
    <t>10445;2019</t>
  </si>
  <si>
    <t>109;Cambodia;Southeast Asia;4</t>
  </si>
  <si>
    <t>69980;3</t>
  </si>
  <si>
    <t>40725;0</t>
  </si>
  <si>
    <t>69131;69;0</t>
  </si>
  <si>
    <t>96430;0</t>
  </si>
  <si>
    <t>40945;0</t>
  </si>
  <si>
    <t>13605;2019</t>
  </si>
  <si>
    <t>110;Palestinian Territories;Middle East and North Africa;4</t>
  </si>
  <si>
    <t>69630;3</t>
  </si>
  <si>
    <t>89877;0</t>
  </si>
  <si>
    <t>76805;70;0</t>
  </si>
  <si>
    <t>35633;0</t>
  </si>
  <si>
    <t>18183;0</t>
  </si>
  <si>
    <t>14619;2019</t>
  </si>
  <si>
    <t>111;Senegal;Sub-Saharan Africa;4</t>
  </si>
  <si>
    <t>68110;2</t>
  </si>
  <si>
    <t>67179;0</t>
  </si>
  <si>
    <t>69857;68;0</t>
  </si>
  <si>
    <t>27053;0</t>
  </si>
  <si>
    <t>15857;2019</t>
  </si>
  <si>
    <t>112;Somalia;Sub-Saharan Africa;4</t>
  </si>
  <si>
    <t>66790;0</t>
  </si>
  <si>
    <t>42977;63;0</t>
  </si>
  <si>
    <t>88607;0</t>
  </si>
  <si>
    <t>42957;0</t>
  </si>
  <si>
    <t>59754;2019</t>
  </si>
  <si>
    <t>63920;5</t>
  </si>
  <si>
    <t>21667;0</t>
  </si>
  <si>
    <t>80855;66;0</t>
  </si>
  <si>
    <t>63509;0</t>
  </si>
  <si>
    <t>12383;0</t>
  </si>
  <si>
    <t>12420;2019</t>
  </si>
  <si>
    <t>114;Niger;Sub-Saharan Africa;4</t>
  </si>
  <si>
    <t>62750;0</t>
  </si>
  <si>
    <t>81981;0</t>
  </si>
  <si>
    <t>47646;64;0</t>
  </si>
  <si>
    <t>50436;0</t>
  </si>
  <si>
    <t>22608;2019</t>
  </si>
  <si>
    <t>115;Burkina Faso;Sub-Saharan Africa;4</t>
  </si>
  <si>
    <t>96485;0</t>
  </si>
  <si>
    <t>65033;65;0</t>
  </si>
  <si>
    <t>40323;0</t>
  </si>
  <si>
    <t>31338;0</t>
  </si>
  <si>
    <t>25001;2019</t>
  </si>
  <si>
    <t>116;Armenia;Commonwealth of Independent States;4</t>
  </si>
  <si>
    <t>55940;5</t>
  </si>
  <si>
    <t>04787;0</t>
  </si>
  <si>
    <t>64973;73;0</t>
  </si>
  <si>
    <t>44773;0</t>
  </si>
  <si>
    <t>16795;0</t>
  </si>
  <si>
    <t>14093;2019</t>
  </si>
  <si>
    <t>117;Iran;Middle East and North Africa;4</t>
  </si>
  <si>
    <t>54800;6</t>
  </si>
  <si>
    <t>53147;0</t>
  </si>
  <si>
    <t>51862;72;0</t>
  </si>
  <si>
    <t>48300;0</t>
  </si>
  <si>
    <t>47686;0</t>
  </si>
  <si>
    <t>27606;2019</t>
  </si>
  <si>
    <t>118;Guinea;Sub-Saharan Africa;4</t>
  </si>
  <si>
    <t>53440;2</t>
  </si>
  <si>
    <t>25548;0</t>
  </si>
  <si>
    <t>51041;65;0</t>
  </si>
  <si>
    <t>52656;0</t>
  </si>
  <si>
    <t>36503;0</t>
  </si>
  <si>
    <t>19070;2019</t>
  </si>
  <si>
    <t>119;Georgia;Commonwealth of Independent States;4</t>
  </si>
  <si>
    <t>51910;5</t>
  </si>
  <si>
    <t>26021;0</t>
  </si>
  <si>
    <t>40997;72;0</t>
  </si>
  <si>
    <t>54832;0</t>
  </si>
  <si>
    <t>07627;0</t>
  </si>
  <si>
    <t>36187;2019</t>
  </si>
  <si>
    <t>120;Gambia;;4</t>
  </si>
  <si>
    <t>51630;1</t>
  </si>
  <si>
    <t>82777;0</t>
  </si>
  <si>
    <t>57836;66;0</t>
  </si>
  <si>
    <t>60555;0</t>
  </si>
  <si>
    <t>47478;0</t>
  </si>
  <si>
    <t>36920;2019</t>
  </si>
  <si>
    <t>121;Kenya;Sub-Saharan Africa;4</t>
  </si>
  <si>
    <t>50860;3</t>
  </si>
  <si>
    <t>03814;0</t>
  </si>
  <si>
    <t>60546;68;0</t>
  </si>
  <si>
    <t>65814;0</t>
  </si>
  <si>
    <t>11817;2019</t>
  </si>
  <si>
    <t>122;Mauritania;Middle East and North Africa;4</t>
  </si>
  <si>
    <t>49030;3</t>
  </si>
  <si>
    <t>38244;0</t>
  </si>
  <si>
    <t>71889;67;0</t>
  </si>
  <si>
    <t>10420;0</t>
  </si>
  <si>
    <t>18660;0</t>
  </si>
  <si>
    <t>19474;2019</t>
  </si>
  <si>
    <t>46620;1</t>
  </si>
  <si>
    <t>20922;0</t>
  </si>
  <si>
    <t>60707;65;0</t>
  </si>
  <si>
    <t>78218;0</t>
  </si>
  <si>
    <t>34878;0</t>
  </si>
  <si>
    <t>30432;2019</t>
  </si>
  <si>
    <t>124;Tunisia;Middle East and North Africa;4</t>
  </si>
  <si>
    <t>46060;5</t>
  </si>
  <si>
    <t>46875;0</t>
  </si>
  <si>
    <t>61585;73;0</t>
  </si>
  <si>
    <t>26453;0</t>
  </si>
  <si>
    <t>10390;0</t>
  </si>
  <si>
    <t>12122;2019</t>
  </si>
  <si>
    <t>125;Bangladesh;South Asia;4</t>
  </si>
  <si>
    <t>45580;3</t>
  </si>
  <si>
    <t>33871;0</t>
  </si>
  <si>
    <t>57170;71;0</t>
  </si>
  <si>
    <t>83548;0</t>
  </si>
  <si>
    <t>29298;0</t>
  </si>
  <si>
    <t>31678;2019</t>
  </si>
  <si>
    <t>126;Iraq;Middle East and North Africa;4</t>
  </si>
  <si>
    <t>43720;6</t>
  </si>
  <si>
    <t>19404;0</t>
  </si>
  <si>
    <t>60346;68;0</t>
  </si>
  <si>
    <t>38121;0</t>
  </si>
  <si>
    <t>26171;0</t>
  </si>
  <si>
    <t>19635;2019</t>
  </si>
  <si>
    <t>127;Congo (Kinshasa);Sub-Saharan Africa;4</t>
  </si>
  <si>
    <t>41810;0</t>
  </si>
  <si>
    <t>55863;0</t>
  </si>
  <si>
    <t>69278;64;0</t>
  </si>
  <si>
    <t>42539;0</t>
  </si>
  <si>
    <t>37546;0</t>
  </si>
  <si>
    <t>11762;2019</t>
  </si>
  <si>
    <t>128;Mali;Sub-Saharan Africa;4</t>
  </si>
  <si>
    <t>39040;2</t>
  </si>
  <si>
    <t>28528;0</t>
  </si>
  <si>
    <t>68039;63;0</t>
  </si>
  <si>
    <t>51852;0</t>
  </si>
  <si>
    <t>27052;0</t>
  </si>
  <si>
    <t>11474;2019</t>
  </si>
  <si>
    <t>129;Sierra Leone;Sub-Saharan Africa;4</t>
  </si>
  <si>
    <t>37420;1</t>
  </si>
  <si>
    <t>59292;0</t>
  </si>
  <si>
    <t>51807;62;0</t>
  </si>
  <si>
    <t>48972;0</t>
  </si>
  <si>
    <t>44580;0</t>
  </si>
  <si>
    <t>09945;2019</t>
  </si>
  <si>
    <t>130;Sri Lanka;South Asia;4</t>
  </si>
  <si>
    <t>36590;5</t>
  </si>
  <si>
    <t>63751;0</t>
  </si>
  <si>
    <t>77902;73;0</t>
  </si>
  <si>
    <t>74517;0</t>
  </si>
  <si>
    <t>43111;0</t>
  </si>
  <si>
    <t>10278;2019</t>
  </si>
  <si>
    <t>131;Myanmar;Southeast Asia;4</t>
  </si>
  <si>
    <t>36040;4</t>
  </si>
  <si>
    <t>21509;0</t>
  </si>
  <si>
    <t>72710;68;0</t>
  </si>
  <si>
    <t>83234;1</t>
  </si>
  <si>
    <t>38040;2019</t>
  </si>
  <si>
    <t>132;Chad;Sub-Saharan Africa;4</t>
  </si>
  <si>
    <t>34950;2</t>
  </si>
  <si>
    <t>07803;0</t>
  </si>
  <si>
    <t>47205;61;0</t>
  </si>
  <si>
    <t>27523;0</t>
  </si>
  <si>
    <t>35038;0</t>
  </si>
  <si>
    <t>17260;2019</t>
  </si>
  <si>
    <t>133;Ukraine;Commonwealth of Independent States;4</t>
  </si>
  <si>
    <t>33220;4</t>
  </si>
  <si>
    <t>87103;0</t>
  </si>
  <si>
    <t>85639;71;0</t>
  </si>
  <si>
    <t>28197;0</t>
  </si>
  <si>
    <t>33024;0</t>
  </si>
  <si>
    <t>02155;2019</t>
  </si>
  <si>
    <t>134;Ethiopia;Sub-Saharan Africa;4</t>
  </si>
  <si>
    <t>28580;1</t>
  </si>
  <si>
    <t>99761;0</t>
  </si>
  <si>
    <t>63626;67;0</t>
  </si>
  <si>
    <t>54516;0</t>
  </si>
  <si>
    <t>36875;0</t>
  </si>
  <si>
    <t>22145;2019</t>
  </si>
  <si>
    <t>135;Swaziland;Sub-Saharan Africa;4</t>
  </si>
  <si>
    <t>21160;4</t>
  </si>
  <si>
    <t>81445;0</t>
  </si>
  <si>
    <t>70781;58;0</t>
  </si>
  <si>
    <t>49639;0</t>
  </si>
  <si>
    <t>13074;0</t>
  </si>
  <si>
    <t>29752;2019</t>
  </si>
  <si>
    <t>136;Uganda;Sub-Saharan Africa;4</t>
  </si>
  <si>
    <t>18940;1</t>
  </si>
  <si>
    <t>97369;0</t>
  </si>
  <si>
    <t>65864;66;0</t>
  </si>
  <si>
    <t>56366;0</t>
  </si>
  <si>
    <t>44562;0</t>
  </si>
  <si>
    <t>13222;2019</t>
  </si>
  <si>
    <t>137;Egypt;Middle East and North Africa;4</t>
  </si>
  <si>
    <t>16550;5</t>
  </si>
  <si>
    <t>41849;0</t>
  </si>
  <si>
    <t>63992;70;0</t>
  </si>
  <si>
    <t>38183;0</t>
  </si>
  <si>
    <t>13376;0</t>
  </si>
  <si>
    <t>14763;2019</t>
  </si>
  <si>
    <t>138;Zambia;Sub-Saharan Africa;4</t>
  </si>
  <si>
    <t>10660;3</t>
  </si>
  <si>
    <t>42973;0</t>
  </si>
  <si>
    <t>65167;65;0</t>
  </si>
  <si>
    <t>68203;0</t>
  </si>
  <si>
    <t>43673;0</t>
  </si>
  <si>
    <t>19120;2019</t>
  </si>
  <si>
    <t>139;Togo;Sub-Saharan Africa;4</t>
  </si>
  <si>
    <t>08490;1</t>
  </si>
  <si>
    <t>63448;0</t>
  </si>
  <si>
    <t>35251;65;0</t>
  </si>
  <si>
    <t>46411;0</t>
  </si>
  <si>
    <t>31216;0</t>
  </si>
  <si>
    <t>18844;2019</t>
  </si>
  <si>
    <t>140;India;South Asia;4</t>
  </si>
  <si>
    <t>01520;4</t>
  </si>
  <si>
    <t>48260;0</t>
  </si>
  <si>
    <t>47112;68;0</t>
  </si>
  <si>
    <t>78838;0</t>
  </si>
  <si>
    <t>18714;2019</t>
  </si>
  <si>
    <t>141;Liberia;Sub-Saharan Africa;3</t>
  </si>
  <si>
    <t>97530;0</t>
  </si>
  <si>
    <t>43301;0</t>
  </si>
  <si>
    <t>56780;66;0</t>
  </si>
  <si>
    <t>58567;0</t>
  </si>
  <si>
    <t>41210;0</t>
  </si>
  <si>
    <t>07262;2019</t>
  </si>
  <si>
    <t>142;Comoros;Sub-Saharan Africa;3</t>
  </si>
  <si>
    <t>97280;1</t>
  </si>
  <si>
    <t>62986;0</t>
  </si>
  <si>
    <t>46632;67;0</t>
  </si>
  <si>
    <t>22438;0</t>
  </si>
  <si>
    <t>48586;0</t>
  </si>
  <si>
    <t>17252;2019</t>
  </si>
  <si>
    <t>93270;1</t>
  </si>
  <si>
    <t>62744;0</t>
  </si>
  <si>
    <t>56423;68;0</t>
  </si>
  <si>
    <t>23413;0</t>
  </si>
  <si>
    <t>29867;0</t>
  </si>
  <si>
    <t>08949;2019</t>
  </si>
  <si>
    <t>144;Lesotho;Sub-Saharan Africa;3</t>
  </si>
  <si>
    <t>80190;2</t>
  </si>
  <si>
    <t>90331;0</t>
  </si>
  <si>
    <t>71999;61;0</t>
  </si>
  <si>
    <t>56815;0</t>
  </si>
  <si>
    <t>18977;0</t>
  </si>
  <si>
    <t>20603;2019</t>
  </si>
  <si>
    <t>145;Burundi;Sub-Saharan Africa;3</t>
  </si>
  <si>
    <t>77530;0</t>
  </si>
  <si>
    <t>27209;0</t>
  </si>
  <si>
    <t>27559;65;0</t>
  </si>
  <si>
    <t>34837;0</t>
  </si>
  <si>
    <t>31112;0</t>
  </si>
  <si>
    <t>39844;2019</t>
  </si>
  <si>
    <t>146;Zimbabwe;Sub-Saharan Africa;3</t>
  </si>
  <si>
    <t>66320;2</t>
  </si>
  <si>
    <t>17200;0</t>
  </si>
  <si>
    <t>68611;66;0</t>
  </si>
  <si>
    <t>57163;0</t>
  </si>
  <si>
    <t>26697;0</t>
  </si>
  <si>
    <t>19725;2019</t>
  </si>
  <si>
    <t>147;Haiti;Latin America and Caribbean;3</t>
  </si>
  <si>
    <t>59690;1</t>
  </si>
  <si>
    <t>91754;0</t>
  </si>
  <si>
    <t>42393;66;0</t>
  </si>
  <si>
    <t>04096;0</t>
  </si>
  <si>
    <t>74139;0</t>
  </si>
  <si>
    <t>24352;2019</t>
  </si>
  <si>
    <t>148;Botswana;Sub-Saharan Africa;3</t>
  </si>
  <si>
    <t>48840;6</t>
  </si>
  <si>
    <t>18104;0</t>
  </si>
  <si>
    <t>70540;68;0</t>
  </si>
  <si>
    <t>72150;0</t>
  </si>
  <si>
    <t>22099;2019</t>
  </si>
  <si>
    <t>149;Syria;Middle East and North Africa;3</t>
  </si>
  <si>
    <t>46190;3</t>
  </si>
  <si>
    <t>67412;0</t>
  </si>
  <si>
    <t>23261;66;0</t>
  </si>
  <si>
    <t>02031;0</t>
  </si>
  <si>
    <t>58462;0</t>
  </si>
  <si>
    <t>31105;2019</t>
  </si>
  <si>
    <t>150;Malawi;Sub-Saharan Africa;3</t>
  </si>
  <si>
    <t>40980;1</t>
  </si>
  <si>
    <t>13398;0</t>
  </si>
  <si>
    <t>34499;67;0</t>
  </si>
  <si>
    <t>70246;0</t>
  </si>
  <si>
    <t>38545;0</t>
  </si>
  <si>
    <t>19701;2019</t>
  </si>
  <si>
    <t>151;Yemen;Middle East and North Africa;3</t>
  </si>
  <si>
    <t>37980;1</t>
  </si>
  <si>
    <t>70365;0</t>
  </si>
  <si>
    <t>71608;66;0</t>
  </si>
  <si>
    <t>22665;0</t>
  </si>
  <si>
    <t>19169;0</t>
  </si>
  <si>
    <t>17086;2019</t>
  </si>
  <si>
    <t>33380;2</t>
  </si>
  <si>
    <t>13461;0</t>
  </si>
  <si>
    <t>43793;69;0</t>
  </si>
  <si>
    <t>87853;0</t>
  </si>
  <si>
    <t>38290;0</t>
  </si>
  <si>
    <t>90753;2019</t>
  </si>
  <si>
    <t>23070;2</t>
  </si>
  <si>
    <t>82558;0</t>
  </si>
  <si>
    <t>54498;67;0</t>
  </si>
  <si>
    <t>66084;0</t>
  </si>
  <si>
    <t>48830;0</t>
  </si>
  <si>
    <t>32510;2019</t>
  </si>
  <si>
    <t>20330;2</t>
  </si>
  <si>
    <t>07608;0</t>
  </si>
  <si>
    <t>31842;64;0</t>
  </si>
  <si>
    <t>27951;0</t>
  </si>
  <si>
    <t>05495;2019</t>
  </si>
  <si>
    <t>15681;0</t>
  </si>
  <si>
    <t>00000;59;0</t>
  </si>
  <si>
    <t>35688;0</t>
  </si>
  <si>
    <t>41541;0</t>
  </si>
  <si>
    <t>07791;2019</t>
  </si>
  <si>
    <t>156;South Sudan;Sub-Saharan Africa;2</t>
  </si>
  <si>
    <t>85260;1</t>
  </si>
  <si>
    <t>81607;0</t>
  </si>
  <si>
    <t>35410;63;0</t>
  </si>
  <si>
    <t>01618;0</t>
  </si>
  <si>
    <t>35715;0</t>
  </si>
  <si>
    <t>19998;2019</t>
  </si>
  <si>
    <t>80870;8</t>
  </si>
  <si>
    <t>36344;0</t>
  </si>
  <si>
    <t>96896;72;0</t>
  </si>
  <si>
    <t>95535;0</t>
  </si>
  <si>
    <t>28022;0</t>
  </si>
  <si>
    <t>10373;2020</t>
  </si>
  <si>
    <t>64560;8</t>
  </si>
  <si>
    <t>63519;0</t>
  </si>
  <si>
    <t>97149;72;0</t>
  </si>
  <si>
    <t>95928;0</t>
  </si>
  <si>
    <t>42609;0</t>
  </si>
  <si>
    <t>07109;2020</t>
  </si>
  <si>
    <t>3;Switzerland;Western Europe;7</t>
  </si>
  <si>
    <t>55990;9</t>
  </si>
  <si>
    <t>05054;0</t>
  </si>
  <si>
    <t>95143;74;0</t>
  </si>
  <si>
    <t>90723;0</t>
  </si>
  <si>
    <t>47218;0</t>
  </si>
  <si>
    <t>23486;2020</t>
  </si>
  <si>
    <t>50450;8</t>
  </si>
  <si>
    <t>63228;1</t>
  </si>
  <si>
    <t>95487;0</t>
  </si>
  <si>
    <t>72890;2020</t>
  </si>
  <si>
    <t>5;Norway;Western Europe;7</t>
  </si>
  <si>
    <t>26810;0</t>
  </si>
  <si>
    <t>96614;73;0</t>
  </si>
  <si>
    <t>96672;0</t>
  </si>
  <si>
    <t>50540;0</t>
  </si>
  <si>
    <t>18580;2020</t>
  </si>
  <si>
    <t>44890;8</t>
  </si>
  <si>
    <t>71326;0</t>
  </si>
  <si>
    <t>94577;72;0</t>
  </si>
  <si>
    <t>88512;0</t>
  </si>
  <si>
    <t>59022;0</t>
  </si>
  <si>
    <t>30871;2020</t>
  </si>
  <si>
    <t>35350;8</t>
  </si>
  <si>
    <t>60451;0</t>
  </si>
  <si>
    <t>92619;73;0</t>
  </si>
  <si>
    <t>93801;0</t>
  </si>
  <si>
    <t>47880;0</t>
  </si>
  <si>
    <t>17086;2020</t>
  </si>
  <si>
    <t>29960;8</t>
  </si>
  <si>
    <t>08445;0</t>
  </si>
  <si>
    <t>96100;73;0</t>
  </si>
  <si>
    <t>93295;0</t>
  </si>
  <si>
    <t>57164;0</t>
  </si>
  <si>
    <t>13484;2020</t>
  </si>
  <si>
    <t>9;Austria;Western Europe;7</t>
  </si>
  <si>
    <t>29420;8</t>
  </si>
  <si>
    <t>57230;0</t>
  </si>
  <si>
    <t>92884;73;0</t>
  </si>
  <si>
    <t>44841;0</t>
  </si>
  <si>
    <t>47248;2020</t>
  </si>
  <si>
    <t>10;Luxembourg;Western Europe;7</t>
  </si>
  <si>
    <t>23750;10</t>
  </si>
  <si>
    <t>89659;73;0</t>
  </si>
  <si>
    <t>88009;0</t>
  </si>
  <si>
    <t>34389;0</t>
  </si>
  <si>
    <t>31158;2020</t>
  </si>
  <si>
    <t>11;Canada;North America and ANZ;7</t>
  </si>
  <si>
    <t>23210;8</t>
  </si>
  <si>
    <t>47054;0</t>
  </si>
  <si>
    <t>92751;74;0</t>
  </si>
  <si>
    <t>92897;0</t>
  </si>
  <si>
    <t>49407;0</t>
  </si>
  <si>
    <t>34035;2020</t>
  </si>
  <si>
    <t>12;Australia;North America and ANZ;7</t>
  </si>
  <si>
    <t>22280;8</t>
  </si>
  <si>
    <t>52747;0</t>
  </si>
  <si>
    <t>95450;74;0</t>
  </si>
  <si>
    <t>89702;0</t>
  </si>
  <si>
    <t>57032;0</t>
  </si>
  <si>
    <t>36980;2020</t>
  </si>
  <si>
    <t>13;United Kingdom;Western Europe;7</t>
  </si>
  <si>
    <t>16450;8</t>
  </si>
  <si>
    <t>28451;0</t>
  </si>
  <si>
    <t>94202;72;0</t>
  </si>
  <si>
    <t>65536;0</t>
  </si>
  <si>
    <t>39493;2020</t>
  </si>
  <si>
    <t>14;Israel;Middle East and North Africa;7</t>
  </si>
  <si>
    <t>12860;7</t>
  </si>
  <si>
    <t>91620;0</t>
  </si>
  <si>
    <t>90675;73;0</t>
  </si>
  <si>
    <t>60683;0</t>
  </si>
  <si>
    <t>46833;0</t>
  </si>
  <si>
    <t>81263;2020</t>
  </si>
  <si>
    <t>15;Costa Rica;Latin America and Caribbean;7</t>
  </si>
  <si>
    <t>12140;6</t>
  </si>
  <si>
    <t>38461;0</t>
  </si>
  <si>
    <t>88840;71;0</t>
  </si>
  <si>
    <t>93040;0</t>
  </si>
  <si>
    <t>23037;0</t>
  </si>
  <si>
    <t>81926;2020</t>
  </si>
  <si>
    <t>09370;9</t>
  </si>
  <si>
    <t>41569;0</t>
  </si>
  <si>
    <t>95026;72;0</t>
  </si>
  <si>
    <t>84784;0</t>
  </si>
  <si>
    <t>51846;0</t>
  </si>
  <si>
    <t>29959;2020</t>
  </si>
  <si>
    <t>17;Germany;Western Europe;7</t>
  </si>
  <si>
    <t>07580;8</t>
  </si>
  <si>
    <t>55212;0</t>
  </si>
  <si>
    <t>88432;72;0</t>
  </si>
  <si>
    <t>81393;0</t>
  </si>
  <si>
    <t>44232;0</t>
  </si>
  <si>
    <t>41976;2020</t>
  </si>
  <si>
    <t>93960;8</t>
  </si>
  <si>
    <t>94129;0</t>
  </si>
  <si>
    <t>90774;68;0</t>
  </si>
  <si>
    <t>77114;0</t>
  </si>
  <si>
    <t>52323;0</t>
  </si>
  <si>
    <t>71437;2020</t>
  </si>
  <si>
    <t>19;Czech Republic;Central and Eastern Europe;6</t>
  </si>
  <si>
    <t>91090;7</t>
  </si>
  <si>
    <t>88925;0</t>
  </si>
  <si>
    <t>90806;70;0</t>
  </si>
  <si>
    <t>72951;0</t>
  </si>
  <si>
    <t>08130;0</t>
  </si>
  <si>
    <t>90659;2020</t>
  </si>
  <si>
    <t>20;Belgium;Western Europe;6</t>
  </si>
  <si>
    <t>86350;8</t>
  </si>
  <si>
    <t>43276;0</t>
  </si>
  <si>
    <t>90379;72;0</t>
  </si>
  <si>
    <t>72094;0</t>
  </si>
  <si>
    <t>25792;0</t>
  </si>
  <si>
    <t>60852;2020</t>
  </si>
  <si>
    <t>79080;9</t>
  </si>
  <si>
    <t>80848;67;0</t>
  </si>
  <si>
    <t>94182;0</t>
  </si>
  <si>
    <t>58697;2020</t>
  </si>
  <si>
    <t>77280;8</t>
  </si>
  <si>
    <t>15080;0</t>
  </si>
  <si>
    <t>93240;72;0</t>
  </si>
  <si>
    <t>91341;0</t>
  </si>
  <si>
    <t>59876;0</t>
  </si>
  <si>
    <t>66452;2020</t>
  </si>
  <si>
    <t>66380;8</t>
  </si>
  <si>
    <t>25242;0</t>
  </si>
  <si>
    <t>94267;74;0</t>
  </si>
  <si>
    <t>74149;0</t>
  </si>
  <si>
    <t>19762;0</t>
  </si>
  <si>
    <t>57367;2020</t>
  </si>
  <si>
    <t>66626;0</t>
  </si>
  <si>
    <t>79243;68;0</t>
  </si>
  <si>
    <t>79896;0</t>
  </si>
  <si>
    <t>14583;0</t>
  </si>
  <si>
    <t>84407;2020</t>
  </si>
  <si>
    <t>25;Taiwan Province of China;East Asia;6</t>
  </si>
  <si>
    <t>45540;8</t>
  </si>
  <si>
    <t>63858;0</t>
  </si>
  <si>
    <t>87735;70;0</t>
  </si>
  <si>
    <t>64824;0</t>
  </si>
  <si>
    <t>26429;0</t>
  </si>
  <si>
    <t>75333;2020</t>
  </si>
  <si>
    <t>26;Uruguay;Latin America and Caribbean;6</t>
  </si>
  <si>
    <t>44010;6</t>
  </si>
  <si>
    <t>96959;0</t>
  </si>
  <si>
    <t>92085;69;0</t>
  </si>
  <si>
    <t>85719;0</t>
  </si>
  <si>
    <t>23191;0</t>
  </si>
  <si>
    <t>63721;2020</t>
  </si>
  <si>
    <t>27;Saudi Arabia;Middle East and North Africa;6</t>
  </si>
  <si>
    <t>40650;8</t>
  </si>
  <si>
    <t>68321;0</t>
  </si>
  <si>
    <t>84646;66;0</t>
  </si>
  <si>
    <t>79115;0</t>
  </si>
  <si>
    <t>15345;0</t>
  </si>
  <si>
    <t>69367;2020</t>
  </si>
  <si>
    <t>28;Spain;Western Europe;6</t>
  </si>
  <si>
    <t>40090;8</t>
  </si>
  <si>
    <t>00777;0</t>
  </si>
  <si>
    <t>91828;74;0</t>
  </si>
  <si>
    <t>61446;0</t>
  </si>
  <si>
    <t>29010;0</t>
  </si>
  <si>
    <t>79447;2020</t>
  </si>
  <si>
    <t>39890;4</t>
  </si>
  <si>
    <t>90550;0</t>
  </si>
  <si>
    <t>75878;65;0</t>
  </si>
  <si>
    <t>88443;0</t>
  </si>
  <si>
    <t>29942;0</t>
  </si>
  <si>
    <t>81552;2020</t>
  </si>
  <si>
    <t>30;Italy;Western Europe;6</t>
  </si>
  <si>
    <t>38740;8</t>
  </si>
  <si>
    <t>87059;74;0</t>
  </si>
  <si>
    <t>46346;0</t>
  </si>
  <si>
    <t>29881;0</t>
  </si>
  <si>
    <t>92470;2020</t>
  </si>
  <si>
    <t>31;Singapore;Southeast Asia;6</t>
  </si>
  <si>
    <t>37710;9</t>
  </si>
  <si>
    <t>88875;0</t>
  </si>
  <si>
    <t>90171;77;0</t>
  </si>
  <si>
    <t>91641;0</t>
  </si>
  <si>
    <t>38393;0</t>
  </si>
  <si>
    <t>00000;2020</t>
  </si>
  <si>
    <t>37560;6</t>
  </si>
  <si>
    <t>19961;0</t>
  </si>
  <si>
    <t>88104;66;0</t>
  </si>
  <si>
    <t>69712;0</t>
  </si>
  <si>
    <t>23108;0</t>
  </si>
  <si>
    <t>80021;2020</t>
  </si>
  <si>
    <t>33;Slovenia;Central and Eastern Europe;6</t>
  </si>
  <si>
    <t>36340;7</t>
  </si>
  <si>
    <t>86537;0</t>
  </si>
  <si>
    <t>94644;71;0</t>
  </si>
  <si>
    <t>93283;0</t>
  </si>
  <si>
    <t>25570;0</t>
  </si>
  <si>
    <t>85649;2020</t>
  </si>
  <si>
    <t>34;El Salvador;Latin America and Caribbean;6</t>
  </si>
  <si>
    <t>34830;4</t>
  </si>
  <si>
    <t>87377;0</t>
  </si>
  <si>
    <t>74271;66;0</t>
  </si>
  <si>
    <t>75590;0</t>
  </si>
  <si>
    <t>20873;0</t>
  </si>
  <si>
    <t>78050;2020</t>
  </si>
  <si>
    <t>35;Kosovo;Central and Eastern Europe;6</t>
  </si>
  <si>
    <t>32520;5</t>
  </si>
  <si>
    <t>46948;0</t>
  </si>
  <si>
    <t>76505;64;0</t>
  </si>
  <si>
    <t>80384;0</t>
  </si>
  <si>
    <t>57087;0</t>
  </si>
  <si>
    <t>98395;2020</t>
  </si>
  <si>
    <t>36;Panama;Latin America and Caribbean;6</t>
  </si>
  <si>
    <t>30480;7</t>
  </si>
  <si>
    <t>14313;0</t>
  </si>
  <si>
    <t>88923;70;0</t>
  </si>
  <si>
    <t>83640;0</t>
  </si>
  <si>
    <t>17059;0</t>
  </si>
  <si>
    <t>89829;2020</t>
  </si>
  <si>
    <t>37;Slovakia;Central and Eastern Europe;6</t>
  </si>
  <si>
    <t>28060;7</t>
  </si>
  <si>
    <t>77547;0</t>
  </si>
  <si>
    <t>92037;69;0</t>
  </si>
  <si>
    <t>61093;0</t>
  </si>
  <si>
    <t>20486;0</t>
  </si>
  <si>
    <t>97882;2020</t>
  </si>
  <si>
    <t>38;Uzbekistan;Commonwealth of Independent States;6</t>
  </si>
  <si>
    <t>25760;4</t>
  </si>
  <si>
    <t>53351;0</t>
  </si>
  <si>
    <t>92663;65;1</t>
  </si>
  <si>
    <t>63760;0</t>
  </si>
  <si>
    <t>47434;2020</t>
  </si>
  <si>
    <t>39;Chile;Latin America and Caribbean;6</t>
  </si>
  <si>
    <t>22850;7</t>
  </si>
  <si>
    <t>13874;0</t>
  </si>
  <si>
    <t>85508;70;0</t>
  </si>
  <si>
    <t>60219;0</t>
  </si>
  <si>
    <t>27303;0</t>
  </si>
  <si>
    <t>88212;2020</t>
  </si>
  <si>
    <t>40;Bahrain;Middle East and North Africa;6</t>
  </si>
  <si>
    <t>22730;8</t>
  </si>
  <si>
    <t>43829;0</t>
  </si>
  <si>
    <t>84993;69;0</t>
  </si>
  <si>
    <t>88046;0</t>
  </si>
  <si>
    <t>50447;0</t>
  </si>
  <si>
    <t>76237;2020</t>
  </si>
  <si>
    <t>41;Lithuania;Western Europe;6</t>
  </si>
  <si>
    <t>21550;7</t>
  </si>
  <si>
    <t>76715;0</t>
  </si>
  <si>
    <t>92588;67;0</t>
  </si>
  <si>
    <t>60649;0</t>
  </si>
  <si>
    <t>09423;0</t>
  </si>
  <si>
    <t>84742;2020</t>
  </si>
  <si>
    <t>42;Trinidad and Tobago;Latin America and Caribbean;6</t>
  </si>
  <si>
    <t>59849;0</t>
  </si>
  <si>
    <t>90938;64;0</t>
  </si>
  <si>
    <t>79757;0</t>
  </si>
  <si>
    <t>34987;0</t>
  </si>
  <si>
    <t>97172;2020</t>
  </si>
  <si>
    <t>43;Poland;Central and Eastern Europe;6</t>
  </si>
  <si>
    <t>18630;7</t>
  </si>
  <si>
    <t>60882;0</t>
  </si>
  <si>
    <t>84675;69;0</t>
  </si>
  <si>
    <t>80474;0</t>
  </si>
  <si>
    <t>11122;0</t>
  </si>
  <si>
    <t>69889;2020</t>
  </si>
  <si>
    <t>44;Colombia;Latin America and Caribbean;6</t>
  </si>
  <si>
    <t>16340;6</t>
  </si>
  <si>
    <t>06636;0</t>
  </si>
  <si>
    <t>86229;68;0</t>
  </si>
  <si>
    <t>76001;0</t>
  </si>
  <si>
    <t>16211;0</t>
  </si>
  <si>
    <t>91401;2020</t>
  </si>
  <si>
    <t>45;Cyprus;Western Europe;6</t>
  </si>
  <si>
    <t>15900;7</t>
  </si>
  <si>
    <t>89236;0</t>
  </si>
  <si>
    <t>74257;74;0</t>
  </si>
  <si>
    <t>66264;0</t>
  </si>
  <si>
    <t>40001;0</t>
  </si>
  <si>
    <t>90396;2020</t>
  </si>
  <si>
    <t>46;Nicaragua;Latin America and Caribbean;6</t>
  </si>
  <si>
    <t>13710;4</t>
  </si>
  <si>
    <t>03490;0</t>
  </si>
  <si>
    <t>82117;68;0</t>
  </si>
  <si>
    <t>80793;0</t>
  </si>
  <si>
    <t>37358;0</t>
  </si>
  <si>
    <t>67349;2020</t>
  </si>
  <si>
    <t>47;Romania;Central and Eastern Europe;6</t>
  </si>
  <si>
    <t>12370;7</t>
  </si>
  <si>
    <t>29107;0</t>
  </si>
  <si>
    <t>77182;67;0</t>
  </si>
  <si>
    <t>77149;0</t>
  </si>
  <si>
    <t>11966;0</t>
  </si>
  <si>
    <t>99844;2020</t>
  </si>
  <si>
    <t>48;Kuwait;Middle East and North Africa;6</t>
  </si>
  <si>
    <t>10210;9</t>
  </si>
  <si>
    <t>27218;0</t>
  </si>
  <si>
    <t>80435;67;0</t>
  </si>
  <si>
    <t>82257;0</t>
  </si>
  <si>
    <t>23297;0</t>
  </si>
  <si>
    <t>78840;2020</t>
  </si>
  <si>
    <t>49;Mauritius;Sub-Saharan Africa;6</t>
  </si>
  <si>
    <t>10130;6</t>
  </si>
  <si>
    <t>98692;0</t>
  </si>
  <si>
    <t>90185;66;0</t>
  </si>
  <si>
    <t>85225;0</t>
  </si>
  <si>
    <t>32799;0</t>
  </si>
  <si>
    <t>84228;2020</t>
  </si>
  <si>
    <t>50;Kazakhstan;Commonwealth of Independent States;6</t>
  </si>
  <si>
    <t>05790;7</t>
  </si>
  <si>
    <t>30534;0</t>
  </si>
  <si>
    <t>93907;65;0</t>
  </si>
  <si>
    <t>71752;0</t>
  </si>
  <si>
    <t>26976;0</t>
  </si>
  <si>
    <t>79281;2020</t>
  </si>
  <si>
    <t>51;Estonia;Western Europe;6</t>
  </si>
  <si>
    <t>02180;7</t>
  </si>
  <si>
    <t>75987;0</t>
  </si>
  <si>
    <t>93904;69;0</t>
  </si>
  <si>
    <t>83180;0</t>
  </si>
  <si>
    <t>21961;0</t>
  </si>
  <si>
    <t>62157;2020</t>
  </si>
  <si>
    <t>52;Philippines;Southeast Asia;6</t>
  </si>
  <si>
    <t>00600;5</t>
  </si>
  <si>
    <t>04414;0</t>
  </si>
  <si>
    <t>80474;62;0</t>
  </si>
  <si>
    <t>89707;0</t>
  </si>
  <si>
    <t>22685;0</t>
  </si>
  <si>
    <t>75545;2020</t>
  </si>
  <si>
    <t>53;Hungary;Central and Eastern Europe;6</t>
  </si>
  <si>
    <t>57679;0</t>
  </si>
  <si>
    <t>91951;68;0</t>
  </si>
  <si>
    <t>55736;0</t>
  </si>
  <si>
    <t>12371;0</t>
  </si>
  <si>
    <t>94833;2020</t>
  </si>
  <si>
    <t>54;Thailand;Southeast Asia;5</t>
  </si>
  <si>
    <t>99880;6</t>
  </si>
  <si>
    <t>55330;0</t>
  </si>
  <si>
    <t>87073;67;0</t>
  </si>
  <si>
    <t>87909;0</t>
  </si>
  <si>
    <t>66111;0</t>
  </si>
  <si>
    <t>94028;2020</t>
  </si>
  <si>
    <t>55;Argentina;Latin America and Caribbean;5</t>
  </si>
  <si>
    <t>97470;6</t>
  </si>
  <si>
    <t>69279;0</t>
  </si>
  <si>
    <t>88690;69;0</t>
  </si>
  <si>
    <t>75128;0</t>
  </si>
  <si>
    <t>12302;0</t>
  </si>
  <si>
    <t>88669;2020</t>
  </si>
  <si>
    <t>56;Honduras;Latin America and Caribbean;5</t>
  </si>
  <si>
    <t>95320;3</t>
  </si>
  <si>
    <t>89649;0</t>
  </si>
  <si>
    <t>76679;67;0</t>
  </si>
  <si>
    <t>81952;0</t>
  </si>
  <si>
    <t>45020;0</t>
  </si>
  <si>
    <t>83718;2020</t>
  </si>
  <si>
    <t>57;Latvia;Western Europe;5</t>
  </si>
  <si>
    <t>95000;7</t>
  </si>
  <si>
    <t>42769;0</t>
  </si>
  <si>
    <t>91395;67;0</t>
  </si>
  <si>
    <t>47485;0</t>
  </si>
  <si>
    <t>13234;0</t>
  </si>
  <si>
    <t>83046;2020</t>
  </si>
  <si>
    <t>58;Ecuador;Latin America and Caribbean;5</t>
  </si>
  <si>
    <t>92520;5</t>
  </si>
  <si>
    <t>55344;0</t>
  </si>
  <si>
    <t>78900;69;0</t>
  </si>
  <si>
    <t>80089;0</t>
  </si>
  <si>
    <t>20183;0</t>
  </si>
  <si>
    <t>83729;2020</t>
  </si>
  <si>
    <t>59;Portugal;Western Europe;5</t>
  </si>
  <si>
    <t>60603;0</t>
  </si>
  <si>
    <t>86557;72;0</t>
  </si>
  <si>
    <t>85089;0</t>
  </si>
  <si>
    <t>09308;0</t>
  </si>
  <si>
    <t>94798;2020</t>
  </si>
  <si>
    <t>60;Jamaica;Latin America and Caribbean;5</t>
  </si>
  <si>
    <t>88980;5</t>
  </si>
  <si>
    <t>06976;0</t>
  </si>
  <si>
    <t>91000;67;0</t>
  </si>
  <si>
    <t>79785;0</t>
  </si>
  <si>
    <t>20405;0</t>
  </si>
  <si>
    <t>94345;2020</t>
  </si>
  <si>
    <t>61;South Korea;East Asia;5</t>
  </si>
  <si>
    <t>87240;8</t>
  </si>
  <si>
    <t>10386;0</t>
  </si>
  <si>
    <t>73248;74;0</t>
  </si>
  <si>
    <t>37411;0</t>
  </si>
  <si>
    <t>29888;0</t>
  </si>
  <si>
    <t>82258;2020</t>
  </si>
  <si>
    <t>62;Japan;East Asia;5</t>
  </si>
  <si>
    <t>87080;8</t>
  </si>
  <si>
    <t>24327;0</t>
  </si>
  <si>
    <t>86092;75;0</t>
  </si>
  <si>
    <t>71468;0</t>
  </si>
  <si>
    <t>06267;0</t>
  </si>
  <si>
    <t>65969;2020</t>
  </si>
  <si>
    <t>79680;5</t>
  </si>
  <si>
    <t>97751;0</t>
  </si>
  <si>
    <t>78084;68;0</t>
  </si>
  <si>
    <t>74027;0</t>
  </si>
  <si>
    <t>16078;0</t>
  </si>
  <si>
    <t>94930;2020</t>
  </si>
  <si>
    <t>64;Serbia;Central and Eastern Europe;5</t>
  </si>
  <si>
    <t>77820;6</t>
  </si>
  <si>
    <t>43064;0</t>
  </si>
  <si>
    <t>85776;68;0</t>
  </si>
  <si>
    <t>57038;0</t>
  </si>
  <si>
    <t>26374;0</t>
  </si>
  <si>
    <t>88850;2020</t>
  </si>
  <si>
    <t>65;Bolivia;Latin America and Caribbean;5</t>
  </si>
  <si>
    <t>74750;4</t>
  </si>
  <si>
    <t>75687;0</t>
  </si>
  <si>
    <t>73816;64;0</t>
  </si>
  <si>
    <t>82863;0</t>
  </si>
  <si>
    <t>24284;0</t>
  </si>
  <si>
    <t>86319;2020</t>
  </si>
  <si>
    <t>66;Pakistan;South Asia;5</t>
  </si>
  <si>
    <t>69330;4</t>
  </si>
  <si>
    <t>01385;0</t>
  </si>
  <si>
    <t>56410;58;0</t>
  </si>
  <si>
    <t>58480;0</t>
  </si>
  <si>
    <t>40137;0</t>
  </si>
  <si>
    <t>77007;2020</t>
  </si>
  <si>
    <t>67;Paraguay;Latin America and Caribbean;5</t>
  </si>
  <si>
    <t>69210;5</t>
  </si>
  <si>
    <t>84372;0</t>
  </si>
  <si>
    <t>88410;66;0</t>
  </si>
  <si>
    <t>84600;0</t>
  </si>
  <si>
    <t>35854;0</t>
  </si>
  <si>
    <t>87794;2020</t>
  </si>
  <si>
    <t>68;Dominican Republic;Latin America and Caribbean;5</t>
  </si>
  <si>
    <t>68920;6</t>
  </si>
  <si>
    <t>39817;0</t>
  </si>
  <si>
    <t>85870;66;0</t>
  </si>
  <si>
    <t>81191;0</t>
  </si>
  <si>
    <t>19690;0</t>
  </si>
  <si>
    <t>78253;2020</t>
  </si>
  <si>
    <t>69;Bosnia and Herzegovina;Central and Eastern Europe;5</t>
  </si>
  <si>
    <t>67410;5</t>
  </si>
  <si>
    <t>97651;0</t>
  </si>
  <si>
    <t>77799;68;0</t>
  </si>
  <si>
    <t>44047;0</t>
  </si>
  <si>
    <t>46332;0</t>
  </si>
  <si>
    <t>99780;2020</t>
  </si>
  <si>
    <t>70;Moldova;Central and Eastern Europe;5</t>
  </si>
  <si>
    <t>60750;4</t>
  </si>
  <si>
    <t>60681;0</t>
  </si>
  <si>
    <t>79952;65;0</t>
  </si>
  <si>
    <t>56193;0</t>
  </si>
  <si>
    <t>30545;0</t>
  </si>
  <si>
    <t>97303;2020</t>
  </si>
  <si>
    <t>71;Tajikistan;Commonwealth of Independent States;5</t>
  </si>
  <si>
    <t>55570;3</t>
  </si>
  <si>
    <t>09027;0</t>
  </si>
  <si>
    <t>78729;64;0</t>
  </si>
  <si>
    <t>75171;0</t>
  </si>
  <si>
    <t>32013;0</t>
  </si>
  <si>
    <t>58403;2020</t>
  </si>
  <si>
    <t>72;Montenegro;Central and Eastern Europe;5</t>
  </si>
  <si>
    <t>54610;6</t>
  </si>
  <si>
    <t>57360;0</t>
  </si>
  <si>
    <t>81784;69;0</t>
  </si>
  <si>
    <t>43738;0</t>
  </si>
  <si>
    <t>26151;0</t>
  </si>
  <si>
    <t>81537;2020</t>
  </si>
  <si>
    <t>73;Russia;Commonwealth of Independent States;5</t>
  </si>
  <si>
    <t>54600;7</t>
  </si>
  <si>
    <t>33401;0</t>
  </si>
  <si>
    <t>89085;64;0</t>
  </si>
  <si>
    <t>57625;0</t>
  </si>
  <si>
    <t>17381;0</t>
  </si>
  <si>
    <t>91429;2020</t>
  </si>
  <si>
    <t>74;Kyrgyzstan;Commonwealth of Independent States;5</t>
  </si>
  <si>
    <t>54150;3</t>
  </si>
  <si>
    <t>33955;0</t>
  </si>
  <si>
    <t>86654;64;0</t>
  </si>
  <si>
    <t>88655;0</t>
  </si>
  <si>
    <t>52889;0</t>
  </si>
  <si>
    <t>94286;2020</t>
  </si>
  <si>
    <t>75;Belarus;Commonwealth of Independent States;5</t>
  </si>
  <si>
    <t>53990;6</t>
  </si>
  <si>
    <t>63025;0</t>
  </si>
  <si>
    <t>89634;66;0</t>
  </si>
  <si>
    <t>41940;0</t>
  </si>
  <si>
    <t>15783;0</t>
  </si>
  <si>
    <t>63687;2020</t>
  </si>
  <si>
    <t>77;Greece;Middle East and North Africa;5</t>
  </si>
  <si>
    <t>51500;7</t>
  </si>
  <si>
    <t>34098;0</t>
  </si>
  <si>
    <t>75536;72;0</t>
  </si>
  <si>
    <t>25029;0</t>
  </si>
  <si>
    <t>90839;2020</t>
  </si>
  <si>
    <t>78;Hong Kong S.A.R. of China;East Asia;5</t>
  </si>
  <si>
    <t>51040;8</t>
  </si>
  <si>
    <t>95925;0</t>
  </si>
  <si>
    <t>80357;77;0</t>
  </si>
  <si>
    <t>66259;0</t>
  </si>
  <si>
    <t>50592;0</t>
  </si>
  <si>
    <t>37639;2020</t>
  </si>
  <si>
    <t>79;Croatia;Central and Eastern Europe;5</t>
  </si>
  <si>
    <t>50470;7</t>
  </si>
  <si>
    <t>21703;0</t>
  </si>
  <si>
    <t>84731;70;0</t>
  </si>
  <si>
    <t>55023;0</t>
  </si>
  <si>
    <t>20006;0</t>
  </si>
  <si>
    <t>97688;2020</t>
  </si>
  <si>
    <t>80;Libya;Middle East and North Africa;5</t>
  </si>
  <si>
    <t>48880;6</t>
  </si>
  <si>
    <t>65016;0</t>
  </si>
  <si>
    <t>77301;62;0</t>
  </si>
  <si>
    <t>65105;0</t>
  </si>
  <si>
    <t>25053;0</t>
  </si>
  <si>
    <t>67691;2020</t>
  </si>
  <si>
    <t>81;Mongolia;East Asia;5</t>
  </si>
  <si>
    <t>45620;5</t>
  </si>
  <si>
    <t>88851;0</t>
  </si>
  <si>
    <t>94273;62;0</t>
  </si>
  <si>
    <t>51308;0</t>
  </si>
  <si>
    <t>46311;0</t>
  </si>
  <si>
    <t>91272;2020</t>
  </si>
  <si>
    <t>82;Malaysia;Southeast Asia;5</t>
  </si>
  <si>
    <t>38430;7</t>
  </si>
  <si>
    <t>60356;0</t>
  </si>
  <si>
    <t>75861;67;0</t>
  </si>
  <si>
    <t>86105;0</t>
  </si>
  <si>
    <t>48241;0</t>
  </si>
  <si>
    <t>88341;2020</t>
  </si>
  <si>
    <t>83;Vietnam;Southeast Asia;5</t>
  </si>
  <si>
    <t>35350;4</t>
  </si>
  <si>
    <t>67302;0</t>
  </si>
  <si>
    <t>80971;68;0</t>
  </si>
  <si>
    <t>93879;0</t>
  </si>
  <si>
    <t>23953;0</t>
  </si>
  <si>
    <t>83148;2020</t>
  </si>
  <si>
    <t>84;Indonesia;Southeast Asia;5</t>
  </si>
  <si>
    <t>28560;5</t>
  </si>
  <si>
    <t>80292;0</t>
  </si>
  <si>
    <t>74620;62;0</t>
  </si>
  <si>
    <t>81954;0</t>
  </si>
  <si>
    <t>95232;0</t>
  </si>
  <si>
    <t>92820;2020</t>
  </si>
  <si>
    <t>85;Ivory Coast;Sub-Saharan Africa;5</t>
  </si>
  <si>
    <t>23330;3</t>
  </si>
  <si>
    <t>49517;0</t>
  </si>
  <si>
    <t>51676;50;0</t>
  </si>
  <si>
    <t>57282;0</t>
  </si>
  <si>
    <t>29819;0</t>
  </si>
  <si>
    <t>82464;2020</t>
  </si>
  <si>
    <t>86;Benin;Sub-Saharan Africa;5</t>
  </si>
  <si>
    <t>21600;2</t>
  </si>
  <si>
    <t>38336;0</t>
  </si>
  <si>
    <t>22773;54;0</t>
  </si>
  <si>
    <t>58540;0</t>
  </si>
  <si>
    <t>34515;0</t>
  </si>
  <si>
    <t>76380;2020</t>
  </si>
  <si>
    <t>87;Maldives;Southeast Asia;5</t>
  </si>
  <si>
    <t>19760;6</t>
  </si>
  <si>
    <t>10320;0</t>
  </si>
  <si>
    <t>90612;71;0</t>
  </si>
  <si>
    <t>79075;0</t>
  </si>
  <si>
    <t>39346;0</t>
  </si>
  <si>
    <t>86513;2020</t>
  </si>
  <si>
    <t>88;Congo (Brazzaville);Sub-Saharan Africa;5</t>
  </si>
  <si>
    <t>19440;4</t>
  </si>
  <si>
    <t>12329;0</t>
  </si>
  <si>
    <t>48957;58;0</t>
  </si>
  <si>
    <t>55752;0</t>
  </si>
  <si>
    <t>20571;0</t>
  </si>
  <si>
    <t>77742;2020</t>
  </si>
  <si>
    <t>89;Azerbaijan;Commonwealth of Independent States;5</t>
  </si>
  <si>
    <t>16480;6</t>
  </si>
  <si>
    <t>44425;0</t>
  </si>
  <si>
    <t>76288;66;0</t>
  </si>
  <si>
    <t>67468;0</t>
  </si>
  <si>
    <t>07040;0</t>
  </si>
  <si>
    <t>53615;2020</t>
  </si>
  <si>
    <t>90;Macedonia;Central and Eastern Europe;5</t>
  </si>
  <si>
    <t>15980;6</t>
  </si>
  <si>
    <t>08698;0</t>
  </si>
  <si>
    <t>76454;68;0</t>
  </si>
  <si>
    <t>59172;0</t>
  </si>
  <si>
    <t>95387;2020</t>
  </si>
  <si>
    <t>91;Ghana;Sub-Saharan Africa;5</t>
  </si>
  <si>
    <t>14800;3</t>
  </si>
  <si>
    <t>74746;0</t>
  </si>
  <si>
    <t>62444;57;0</t>
  </si>
  <si>
    <t>68846;0</t>
  </si>
  <si>
    <t>45856;0</t>
  </si>
  <si>
    <t>89390;2020</t>
  </si>
  <si>
    <t>92;Nepal;South Asia;5</t>
  </si>
  <si>
    <t>13720;2</t>
  </si>
  <si>
    <t>88968;0</t>
  </si>
  <si>
    <t>71130;64;0</t>
  </si>
  <si>
    <t>69325;0</t>
  </si>
  <si>
    <t>52819;0</t>
  </si>
  <si>
    <t>76086;2020</t>
  </si>
  <si>
    <t>93;Turkey;Middle East and North Africa;5</t>
  </si>
  <si>
    <t>13180;7</t>
  </si>
  <si>
    <t>33511;0</t>
  </si>
  <si>
    <t>77357;67;0</t>
  </si>
  <si>
    <t>36696;0</t>
  </si>
  <si>
    <t>15073;0</t>
  </si>
  <si>
    <t>77308;2020</t>
  </si>
  <si>
    <t>94;China;East Asia;5</t>
  </si>
  <si>
    <t>12390;6</t>
  </si>
  <si>
    <t>44595;0</t>
  </si>
  <si>
    <t>73152;69;0</t>
  </si>
  <si>
    <t>86778;0</t>
  </si>
  <si>
    <t>13868;0</t>
  </si>
  <si>
    <t>78008;2020</t>
  </si>
  <si>
    <t>95;Turkmenistan;Commonwealth of Independent States;5</t>
  </si>
  <si>
    <t>11910;6</t>
  </si>
  <si>
    <t>56588;0</t>
  </si>
  <si>
    <t>97603;62;0</t>
  </si>
  <si>
    <t>74320;0</t>
  </si>
  <si>
    <t>56708;0</t>
  </si>
  <si>
    <t>93716;2020</t>
  </si>
  <si>
    <t>96;Bulgaria;Central and Eastern Europe;5</t>
  </si>
  <si>
    <t>10150;6</t>
  </si>
  <si>
    <t>81051;0</t>
  </si>
  <si>
    <t>94379;67;0</t>
  </si>
  <si>
    <t>60268;0</t>
  </si>
  <si>
    <t>18222;1</t>
  </si>
  <si>
    <t>97;Morocco;Middle East and North Africa;5</t>
  </si>
  <si>
    <t>09480;4</t>
  </si>
  <si>
    <t>93677;0</t>
  </si>
  <si>
    <t>41692;66;0</t>
  </si>
  <si>
    <t>07026;0</t>
  </si>
  <si>
    <t>85486;2020</t>
  </si>
  <si>
    <t>98;Cameroon;Sub-Saharan Africa;5</t>
  </si>
  <si>
    <t>08490;3</t>
  </si>
  <si>
    <t>27953;0</t>
  </si>
  <si>
    <t>58138;53;0</t>
  </si>
  <si>
    <t>63358;0</t>
  </si>
  <si>
    <t>89798;2020</t>
  </si>
  <si>
    <t>99;Venezuela;Latin America and Caribbean;5</t>
  </si>
  <si>
    <t>05320;5</t>
  </si>
  <si>
    <t>01237;0</t>
  </si>
  <si>
    <t>87140;67;0</t>
  </si>
  <si>
    <t>39194;0</t>
  </si>
  <si>
    <t>15300;0</t>
  </si>
  <si>
    <t>88067;2020</t>
  </si>
  <si>
    <t>100;Argelia;Middle East and North Africa;5</t>
  </si>
  <si>
    <t>00510;6</t>
  </si>
  <si>
    <t>14219;0</t>
  </si>
  <si>
    <t>73858;66;0</t>
  </si>
  <si>
    <t>12108;0</t>
  </si>
  <si>
    <t>20869;0</t>
  </si>
  <si>
    <t>75769;2020</t>
  </si>
  <si>
    <t>101;Senegal;Sub-Saharan Africa;4</t>
  </si>
  <si>
    <t>98080;3</t>
  </si>
  <si>
    <t>28021;0</t>
  </si>
  <si>
    <t>61683;60;0</t>
  </si>
  <si>
    <t>50832;0</t>
  </si>
  <si>
    <t>28851;0</t>
  </si>
  <si>
    <t>84645;2020</t>
  </si>
  <si>
    <t>102;Guinea;Sub-Saharan Africa;4</t>
  </si>
  <si>
    <t>94930;2</t>
  </si>
  <si>
    <t>53800;0</t>
  </si>
  <si>
    <t>48551;54;0</t>
  </si>
  <si>
    <t>53641;0</t>
  </si>
  <si>
    <t>43785;0</t>
  </si>
  <si>
    <t>78955;2020</t>
  </si>
  <si>
    <t>103;Niger;Sub-Saharan Africa;4</t>
  </si>
  <si>
    <t>90960;0</t>
  </si>
  <si>
    <t>70497;0</t>
  </si>
  <si>
    <t>45478;54;0</t>
  </si>
  <si>
    <t>62791;0</t>
  </si>
  <si>
    <t>36534;0</t>
  </si>
  <si>
    <t>74200;2020</t>
  </si>
  <si>
    <t>104;Laos;East Asia;4</t>
  </si>
  <si>
    <t>88860;4</t>
  </si>
  <si>
    <t>65091;0</t>
  </si>
  <si>
    <t>63803;59;0</t>
  </si>
  <si>
    <t>88281;0</t>
  </si>
  <si>
    <t>47852;0</t>
  </si>
  <si>
    <t>63562;2020</t>
  </si>
  <si>
    <t>105;Albania;Central and Eastern Europe;4</t>
  </si>
  <si>
    <t>88270;5</t>
  </si>
  <si>
    <t>90009;0</t>
  </si>
  <si>
    <t>53664;69;0</t>
  </si>
  <si>
    <t>66633;0</t>
  </si>
  <si>
    <t>30015;0</t>
  </si>
  <si>
    <t>95243;2020</t>
  </si>
  <si>
    <t>106;Cambodia;Southeast Asia;4</t>
  </si>
  <si>
    <t>84840;3</t>
  </si>
  <si>
    <t>54424;0</t>
  </si>
  <si>
    <t>69233;62;0</t>
  </si>
  <si>
    <t>97356;0</t>
  </si>
  <si>
    <t>40951;0</t>
  </si>
  <si>
    <t>86339;2020</t>
  </si>
  <si>
    <t>107;Bangladesh;South Asia;4</t>
  </si>
  <si>
    <t>83280;3</t>
  </si>
  <si>
    <t>61922;0</t>
  </si>
  <si>
    <t>56140;65;0</t>
  </si>
  <si>
    <t>87142;0</t>
  </si>
  <si>
    <t>31018;0</t>
  </si>
  <si>
    <t>66851;2020</t>
  </si>
  <si>
    <t>108;Gabon;Sub-Saharan Africa;4</t>
  </si>
  <si>
    <t>82930;6</t>
  </si>
  <si>
    <t>42975;0</t>
  </si>
  <si>
    <t>71493;60;0</t>
  </si>
  <si>
    <t>53292;0</t>
  </si>
  <si>
    <t>09128;0</t>
  </si>
  <si>
    <t>89533;2020</t>
  </si>
  <si>
    <t>109;South Africa;Sub-Saharan Africa;4</t>
  </si>
  <si>
    <t>81410;5</t>
  </si>
  <si>
    <t>87073;0</t>
  </si>
  <si>
    <t>81359;57;0</t>
  </si>
  <si>
    <t>62715;0</t>
  </si>
  <si>
    <t>22184;0</t>
  </si>
  <si>
    <t>88840;2020</t>
  </si>
  <si>
    <t>110;Iraq;Middle East and North Africa;4</t>
  </si>
  <si>
    <t>78480;6</t>
  </si>
  <si>
    <t>39054;0</t>
  </si>
  <si>
    <t>65358;60;0</t>
  </si>
  <si>
    <t>40906;0</t>
  </si>
  <si>
    <t>26851;0</t>
  </si>
  <si>
    <t>86277;2020</t>
  </si>
  <si>
    <t>111;Lebanon;Middle East and North Africa;4</t>
  </si>
  <si>
    <t>77150;5</t>
  </si>
  <si>
    <t>78673;0</t>
  </si>
  <si>
    <t>77056;67;0</t>
  </si>
  <si>
    <t>26760;0</t>
  </si>
  <si>
    <t>27820;0</t>
  </si>
  <si>
    <t>95964;2020</t>
  </si>
  <si>
    <t>112;Burkina Faso;Sub-Saharan Africa;4</t>
  </si>
  <si>
    <t>76870;1</t>
  </si>
  <si>
    <t>96832;0</t>
  </si>
  <si>
    <t>60055;54;0</t>
  </si>
  <si>
    <t>46504;0</t>
  </si>
  <si>
    <t>32711;0</t>
  </si>
  <si>
    <t>76291;2020</t>
  </si>
  <si>
    <t>113;Gambia;Sub-Saharan Africa;4</t>
  </si>
  <si>
    <t>75060;1</t>
  </si>
  <si>
    <t>67238;0</t>
  </si>
  <si>
    <t>57037;55;0</t>
  </si>
  <si>
    <t>58191;0</t>
  </si>
  <si>
    <t>74759;0</t>
  </si>
  <si>
    <t>70348;2020</t>
  </si>
  <si>
    <t>114;Mali;Sub-Saharan Africa;4</t>
  </si>
  <si>
    <t>72930;2</t>
  </si>
  <si>
    <t>29367;0</t>
  </si>
  <si>
    <t>62882;52;0</t>
  </si>
  <si>
    <t>54457;0</t>
  </si>
  <si>
    <t>29776;0</t>
  </si>
  <si>
    <t>88344;2020</t>
  </si>
  <si>
    <t>115;Nigeria;Sub-Saharan Africa;4</t>
  </si>
  <si>
    <t>72410;4</t>
  </si>
  <si>
    <t>20324;0</t>
  </si>
  <si>
    <t>63759;50;0</t>
  </si>
  <si>
    <t>62758;0</t>
  </si>
  <si>
    <t>38842;0</t>
  </si>
  <si>
    <t>91074;2020</t>
  </si>
  <si>
    <t>67680;5</t>
  </si>
  <si>
    <t>25981;0</t>
  </si>
  <si>
    <t>66852;67;0</t>
  </si>
  <si>
    <t>54535;0</t>
  </si>
  <si>
    <t>18818;0</t>
  </si>
  <si>
    <t>80378;2020</t>
  </si>
  <si>
    <t>117;Georgia;Commonwealth of Independent States;4</t>
  </si>
  <si>
    <t>67260;5</t>
  </si>
  <si>
    <t>51319;0</t>
  </si>
  <si>
    <t>47248;64;0</t>
  </si>
  <si>
    <t>70030;0</t>
  </si>
  <si>
    <t>08355;0</t>
  </si>
  <si>
    <t>67348;2020</t>
  </si>
  <si>
    <t>118;Iran;Middle East and North Africa;4</t>
  </si>
  <si>
    <t>67240;6</t>
  </si>
  <si>
    <t>69837;0</t>
  </si>
  <si>
    <t>57269;66;0</t>
  </si>
  <si>
    <t>43446;0</t>
  </si>
  <si>
    <t>48609;0</t>
  </si>
  <si>
    <t>73244;2020</t>
  </si>
  <si>
    <t>119;Jordan;Middle East and North Africa;4</t>
  </si>
  <si>
    <t>63340;5</t>
  </si>
  <si>
    <t>10959;0</t>
  </si>
  <si>
    <t>73672;67;0</t>
  </si>
  <si>
    <t>61283;0</t>
  </si>
  <si>
    <t>16057;0</t>
  </si>
  <si>
    <t>71514;2020</t>
  </si>
  <si>
    <t>120;Mozambique;Sub-Saharan Africa;4</t>
  </si>
  <si>
    <t>62360;1</t>
  </si>
  <si>
    <t>16317;0</t>
  </si>
  <si>
    <t>61723;54;0</t>
  </si>
  <si>
    <t>80888;0</t>
  </si>
  <si>
    <t>38683;0</t>
  </si>
  <si>
    <t>69416;2020</t>
  </si>
  <si>
    <t>58300;3</t>
  </si>
  <si>
    <t>10029;0</t>
  </si>
  <si>
    <t>58484;60;0</t>
  </si>
  <si>
    <t>74889;0</t>
  </si>
  <si>
    <t>69128;0</t>
  </si>
  <si>
    <t>87396;2020</t>
  </si>
  <si>
    <t>122;Namibia;Sub-Saharan Africa;4</t>
  </si>
  <si>
    <t>57110;5</t>
  </si>
  <si>
    <t>46688;0</t>
  </si>
  <si>
    <t>80497;57;0</t>
  </si>
  <si>
    <t>64131;0</t>
  </si>
  <si>
    <t>13417;0</t>
  </si>
  <si>
    <t>89812;2020</t>
  </si>
  <si>
    <t>123;Ukraine;Commonwealth of Independent States;4</t>
  </si>
  <si>
    <t>56070;5</t>
  </si>
  <si>
    <t>07872;0</t>
  </si>
  <si>
    <t>85380;65;0</t>
  </si>
  <si>
    <t>46075;0</t>
  </si>
  <si>
    <t>31335;0</t>
  </si>
  <si>
    <t>98190;2020</t>
  </si>
  <si>
    <t>124;Liberia;Sub-Saharan Africa;4</t>
  </si>
  <si>
    <t>55790;1</t>
  </si>
  <si>
    <t>13298;0</t>
  </si>
  <si>
    <t>59496;56;0</t>
  </si>
  <si>
    <t>58555;0</t>
  </si>
  <si>
    <t>39832;0</t>
  </si>
  <si>
    <t>90408;2020</t>
  </si>
  <si>
    <t>125;Palestinian Territories;Middle East and North Africa;4</t>
  </si>
  <si>
    <t>55280;3</t>
  </si>
  <si>
    <t>82526;0</t>
  </si>
  <si>
    <t>77202;62;0</t>
  </si>
  <si>
    <t>43086;0</t>
  </si>
  <si>
    <t>16113;0</t>
  </si>
  <si>
    <t>86512;2020</t>
  </si>
  <si>
    <t>126;Uganda;Sub-Saharan Africa;4</t>
  </si>
  <si>
    <t>43200;2</t>
  </si>
  <si>
    <t>03255;0</t>
  </si>
  <si>
    <t>67999;56;0</t>
  </si>
  <si>
    <t>57940;0</t>
  </si>
  <si>
    <t>46473;0</t>
  </si>
  <si>
    <t>88030;2020</t>
  </si>
  <si>
    <t>127;Chad;Sub-Saharan Africa;4</t>
  </si>
  <si>
    <t>42270;1</t>
  </si>
  <si>
    <t>96715;0</t>
  </si>
  <si>
    <t>47760;48;0</t>
  </si>
  <si>
    <t>32974;0</t>
  </si>
  <si>
    <t>36995;0</t>
  </si>
  <si>
    <t>83916;2020</t>
  </si>
  <si>
    <t>128;Tunisia;Middle East and North Africa;4</t>
  </si>
  <si>
    <t>39220;5</t>
  </si>
  <si>
    <t>69243;0</t>
  </si>
  <si>
    <t>56357;67;0</t>
  </si>
  <si>
    <t>34021;0</t>
  </si>
  <si>
    <t>09807;0</t>
  </si>
  <si>
    <t>91766;2020</t>
  </si>
  <si>
    <t>129;Mauritania;Middle East and North Africa;4</t>
  </si>
  <si>
    <t>37460;3</t>
  </si>
  <si>
    <t>51203;0</t>
  </si>
  <si>
    <t>71940;57;0</t>
  </si>
  <si>
    <t>26788;0</t>
  </si>
  <si>
    <t>22621;0</t>
  </si>
  <si>
    <t>77069;2020</t>
  </si>
  <si>
    <t>32700;5</t>
  </si>
  <si>
    <t>84370;0</t>
  </si>
  <si>
    <t>77214;67;0</t>
  </si>
  <si>
    <t>76252;0</t>
  </si>
  <si>
    <t>44342;0</t>
  </si>
  <si>
    <t>90726;2020</t>
  </si>
  <si>
    <t>131;Congo (Kinshasa);Sub-Saharan Africa;4</t>
  </si>
  <si>
    <t>31100;0</t>
  </si>
  <si>
    <t>40664;0</t>
  </si>
  <si>
    <t>53830;53;0</t>
  </si>
  <si>
    <t>52595;0</t>
  </si>
  <si>
    <t>44633;0</t>
  </si>
  <si>
    <t>84720;2020</t>
  </si>
  <si>
    <t>132;Swaziland;Sub-Saharan Africa;4</t>
  </si>
  <si>
    <t>30810;5</t>
  </si>
  <si>
    <t>38526;0</t>
  </si>
  <si>
    <t>68807;51;0</t>
  </si>
  <si>
    <t>43264;0</t>
  </si>
  <si>
    <t>11805;0</t>
  </si>
  <si>
    <t>72473;2020</t>
  </si>
  <si>
    <t>133;Myanmar;Southeast Asia;4</t>
  </si>
  <si>
    <t>30800;4</t>
  </si>
  <si>
    <t>41271;0</t>
  </si>
  <si>
    <t>70962;59;0</t>
  </si>
  <si>
    <t>86183;1</t>
  </si>
  <si>
    <t>64827;2020</t>
  </si>
  <si>
    <t>134;Comoros;Sub-Saharan Africa;4</t>
  </si>
  <si>
    <t>28860;2</t>
  </si>
  <si>
    <t>70467;0</t>
  </si>
  <si>
    <t>46734;57;0</t>
  </si>
  <si>
    <t>26112;0</t>
  </si>
  <si>
    <t>45372;0</t>
  </si>
  <si>
    <t>81235;2020</t>
  </si>
  <si>
    <t>135;Togo;Sub-Saharan Africa;4</t>
  </si>
  <si>
    <t>18720;1</t>
  </si>
  <si>
    <t>74478;0</t>
  </si>
  <si>
    <t>35386;55;0</t>
  </si>
  <si>
    <t>43784;0</t>
  </si>
  <si>
    <t>35235;0</t>
  </si>
  <si>
    <t>78463;2020</t>
  </si>
  <si>
    <t>136;Ethiopia;Sub-Saharan Africa;4</t>
  </si>
  <si>
    <t>18620;2</t>
  </si>
  <si>
    <t>05070;0</t>
  </si>
  <si>
    <t>64689;59;0</t>
  </si>
  <si>
    <t>59510;0</t>
  </si>
  <si>
    <t>39960;0</t>
  </si>
  <si>
    <t>77973;2020</t>
  </si>
  <si>
    <t>137;Madagascar;Sub-Saharan Africa;4</t>
  </si>
  <si>
    <t>16560;1</t>
  </si>
  <si>
    <t>59144;0</t>
  </si>
  <si>
    <t>53225;59;0</t>
  </si>
  <si>
    <t>27834;0</t>
  </si>
  <si>
    <t>33553;0</t>
  </si>
  <si>
    <t>85699;2020</t>
  </si>
  <si>
    <t>138;Egypt;Middle East and North Africa;4</t>
  </si>
  <si>
    <t>15140;5</t>
  </si>
  <si>
    <t>69560;0</t>
  </si>
  <si>
    <t>63489;62;0</t>
  </si>
  <si>
    <t>53902;0</t>
  </si>
  <si>
    <t>12074;0</t>
  </si>
  <si>
    <t>82095;2020</t>
  </si>
  <si>
    <t>139;Sierra Leone;Sub-Saharan Africa;3</t>
  </si>
  <si>
    <t>92640;1</t>
  </si>
  <si>
    <t>56546;0</t>
  </si>
  <si>
    <t>48333;51;0</t>
  </si>
  <si>
    <t>55105;0</t>
  </si>
  <si>
    <t>45216;0</t>
  </si>
  <si>
    <t>91008;2020</t>
  </si>
  <si>
    <t>140;Burundi;Sub-Saharan Africa;3</t>
  </si>
  <si>
    <t>26078;53;0</t>
  </si>
  <si>
    <t>39725;0</t>
  </si>
  <si>
    <t>32888;0</t>
  </si>
  <si>
    <t>60202;2020</t>
  </si>
  <si>
    <t>141;Zambia;Sub-Saharan Africa;3</t>
  </si>
  <si>
    <t>75940;3</t>
  </si>
  <si>
    <t>49347;0</t>
  </si>
  <si>
    <t>57900;55;0</t>
  </si>
  <si>
    <t>70870;0</t>
  </si>
  <si>
    <t>43983;0</t>
  </si>
  <si>
    <t>83738;2020</t>
  </si>
  <si>
    <t>142;Haiti;Latin America and Caribbean;3</t>
  </si>
  <si>
    <t>72080;1</t>
  </si>
  <si>
    <t>85292;0</t>
  </si>
  <si>
    <t>41786;56;0</t>
  </si>
  <si>
    <t>24420;0</t>
  </si>
  <si>
    <t>81414;0</t>
  </si>
  <si>
    <t>69627;2020</t>
  </si>
  <si>
    <t>143;Lesotho;Sub-Saharan Africa;3</t>
  </si>
  <si>
    <t>65280;2</t>
  </si>
  <si>
    <t>70365;48;0</t>
  </si>
  <si>
    <t>59049;0</t>
  </si>
  <si>
    <t>18011;0</t>
  </si>
  <si>
    <t>90531;2020</t>
  </si>
  <si>
    <t>144;India;South Asia;3</t>
  </si>
  <si>
    <t>57330;4</t>
  </si>
  <si>
    <t>75426;0</t>
  </si>
  <si>
    <t>41627;60;0</t>
  </si>
  <si>
    <t>83826;0</t>
  </si>
  <si>
    <t>41605;0</t>
  </si>
  <si>
    <t>80196;2020</t>
  </si>
  <si>
    <t>145;Malawi;Sub-Saharan Africa;3</t>
  </si>
  <si>
    <t>53800;1</t>
  </si>
  <si>
    <t>14881;0</t>
  </si>
  <si>
    <t>34271;58;0</t>
  </si>
  <si>
    <t>70303;0</t>
  </si>
  <si>
    <t>37413;0</t>
  </si>
  <si>
    <t>75311;2020</t>
  </si>
  <si>
    <t>52740;2</t>
  </si>
  <si>
    <t>55553;0</t>
  </si>
  <si>
    <t>76086;57;0</t>
  </si>
  <si>
    <t>35155;0</t>
  </si>
  <si>
    <t>16618;0</t>
  </si>
  <si>
    <t>83616;2020</t>
  </si>
  <si>
    <t>147;Botswana;Sub-Saharan Africa;3</t>
  </si>
  <si>
    <t>47890;6</t>
  </si>
  <si>
    <t>70155;59;0</t>
  </si>
  <si>
    <t>73433;0</t>
  </si>
  <si>
    <t>05863;0</t>
  </si>
  <si>
    <t>80909;2020</t>
  </si>
  <si>
    <t>148;Tanzania;Sub-Saharan Africa;3</t>
  </si>
  <si>
    <t>47620;2</t>
  </si>
  <si>
    <t>97501;0</t>
  </si>
  <si>
    <t>56390;57;0</t>
  </si>
  <si>
    <t>73470;0</t>
  </si>
  <si>
    <t>47654;0</t>
  </si>
  <si>
    <t>61760;2020</t>
  </si>
  <si>
    <t>149;Central African Republic;Sub-Saharan Africa;3</t>
  </si>
  <si>
    <t>47590;0</t>
  </si>
  <si>
    <t>26728;0</t>
  </si>
  <si>
    <t>00000;45;0</t>
  </si>
  <si>
    <t>42237;0</t>
  </si>
  <si>
    <t>44491;0</t>
  </si>
  <si>
    <t>94699;2020</t>
  </si>
  <si>
    <t>150;Rwanda;Sub-Saharan Africa;3</t>
  </si>
  <si>
    <t>31230;2</t>
  </si>
  <si>
    <t>23367;0</t>
  </si>
  <si>
    <t>33787;61;0</t>
  </si>
  <si>
    <t>87136;0</t>
  </si>
  <si>
    <t>41365;0</t>
  </si>
  <si>
    <t>08932;2020</t>
  </si>
  <si>
    <t>151;Zimbabwe;Sub-Saharan Africa;3</t>
  </si>
  <si>
    <t>29920;2</t>
  </si>
  <si>
    <t>76938;0</t>
  </si>
  <si>
    <t>67709;56;0</t>
  </si>
  <si>
    <t>54438;0</t>
  </si>
  <si>
    <t>26561;0</t>
  </si>
  <si>
    <t>84821;2020</t>
  </si>
  <si>
    <t>152;South Sudan;Sub-Saharan Africa;2</t>
  </si>
  <si>
    <t>81660;1</t>
  </si>
  <si>
    <t>88122;0</t>
  </si>
  <si>
    <t>35751;51;0</t>
  </si>
  <si>
    <t>09464;0</t>
  </si>
  <si>
    <t>36843;0</t>
  </si>
  <si>
    <t>79151;2020</t>
  </si>
  <si>
    <t>153;Afghanistan;South Asia;2</t>
  </si>
  <si>
    <t>56690;1</t>
  </si>
  <si>
    <t>95686;0</t>
  </si>
  <si>
    <t>23032;53;0</t>
  </si>
  <si>
    <t>23733;0</t>
  </si>
  <si>
    <t>99770;2020</t>
  </si>
  <si>
    <t>149;Afghanistan;South Asia;2</t>
  </si>
  <si>
    <t>52290;2</t>
  </si>
  <si>
    <t>11402;0</t>
  </si>
  <si>
    <t>00000;52;0</t>
  </si>
  <si>
    <t>22474;0</t>
  </si>
  <si>
    <t>98250;2021</t>
  </si>
  <si>
    <t>93;Albania;Central and Eastern Europe;5</t>
  </si>
  <si>
    <t>11740;5</t>
  </si>
  <si>
    <t>75740;0</t>
  </si>
  <si>
    <t>45126;69;0</t>
  </si>
  <si>
    <t>68576;0</t>
  </si>
  <si>
    <t>31123;0</t>
  </si>
  <si>
    <t>95529;2021</t>
  </si>
  <si>
    <t>109;Argelia;Sub-Saharan Africa;4</t>
  </si>
  <si>
    <t>88710;5</t>
  </si>
  <si>
    <t>40196;0</t>
  </si>
  <si>
    <t>65216;66;0</t>
  </si>
  <si>
    <t>16650;0</t>
  </si>
  <si>
    <t>26656;0</t>
  </si>
  <si>
    <t>78135;2021</t>
  </si>
  <si>
    <t>57;Argentina;Latin America and Caribbean;5</t>
  </si>
  <si>
    <t>92930;6</t>
  </si>
  <si>
    <t>63769;0</t>
  </si>
  <si>
    <t>83585;69;0</t>
  </si>
  <si>
    <t>75926;0</t>
  </si>
  <si>
    <t>12830;0</t>
  </si>
  <si>
    <t>87708;2021</t>
  </si>
  <si>
    <t>86;Armenia;Commonwealth of Independent States;5</t>
  </si>
  <si>
    <t>28260;5</t>
  </si>
  <si>
    <t>69131;0</t>
  </si>
  <si>
    <t>64658;67;0</t>
  </si>
  <si>
    <t>75390;0</t>
  </si>
  <si>
    <t>14524;0</t>
  </si>
  <si>
    <t>63853;2021</t>
  </si>
  <si>
    <t>18350;8</t>
  </si>
  <si>
    <t>30190;0</t>
  </si>
  <si>
    <t>91777;74;0</t>
  </si>
  <si>
    <t>53836;0</t>
  </si>
  <si>
    <t>42027;2021</t>
  </si>
  <si>
    <t>26780;8</t>
  </si>
  <si>
    <t>90629;73;0</t>
  </si>
  <si>
    <t>89388;0</t>
  </si>
  <si>
    <t>39740;0</t>
  </si>
  <si>
    <t>46586;2021</t>
  </si>
  <si>
    <t>17080;5</t>
  </si>
  <si>
    <t>85365;0</t>
  </si>
  <si>
    <t>71746;66;0</t>
  </si>
  <si>
    <t>73492;0</t>
  </si>
  <si>
    <t>07907;0</t>
  </si>
  <si>
    <t>49513;2021</t>
  </si>
  <si>
    <t>22;Bahrain;Middle East and North Africa;6</t>
  </si>
  <si>
    <t>64690;8</t>
  </si>
  <si>
    <t>04848;0</t>
  </si>
  <si>
    <t>76689;69;0</t>
  </si>
  <si>
    <t>92328;0</t>
  </si>
  <si>
    <t>45470;0</t>
  </si>
  <si>
    <t>74649;2021</t>
  </si>
  <si>
    <t>101;Bangladesh;South Asia;5</t>
  </si>
  <si>
    <t>02460;3</t>
  </si>
  <si>
    <t>62965;0</t>
  </si>
  <si>
    <t>44354;65;0</t>
  </si>
  <si>
    <t>84173;0</t>
  </si>
  <si>
    <t>29746;0</t>
  </si>
  <si>
    <t>69948;2021</t>
  </si>
  <si>
    <t>53350;6</t>
  </si>
  <si>
    <t>42137;0</t>
  </si>
  <si>
    <t>85914;66;0</t>
  </si>
  <si>
    <t>45531;0</t>
  </si>
  <si>
    <t>12996;0</t>
  </si>
  <si>
    <t>63534;2021</t>
  </si>
  <si>
    <t>83400;8</t>
  </si>
  <si>
    <t>35672;0</t>
  </si>
  <si>
    <t>85124;72;0</t>
  </si>
  <si>
    <t>68250;0</t>
  </si>
  <si>
    <t>16245;0</t>
  </si>
  <si>
    <t>65738;2021</t>
  </si>
  <si>
    <t>99;Benin;Sub-Saharan Africa;5</t>
  </si>
  <si>
    <t>04520;2</t>
  </si>
  <si>
    <t>89676;0</t>
  </si>
  <si>
    <t>04981;55;0</t>
  </si>
  <si>
    <t>63859;0</t>
  </si>
  <si>
    <t>30655;0</t>
  </si>
  <si>
    <t>67503;2021</t>
  </si>
  <si>
    <t>69;Bolivia;Latin America and Caribbean;5</t>
  </si>
  <si>
    <t>71590;4</t>
  </si>
  <si>
    <t>80988;0</t>
  </si>
  <si>
    <t>66687;64;0</t>
  </si>
  <si>
    <t>83771;0</t>
  </si>
  <si>
    <t>25411;0</t>
  </si>
  <si>
    <t>88297;2021</t>
  </si>
  <si>
    <t>64;Bosnia and Herzegovina;Central and Eastern Europe;5</t>
  </si>
  <si>
    <t>81310;5</t>
  </si>
  <si>
    <t>89613;0</t>
  </si>
  <si>
    <t>78370;68;0</t>
  </si>
  <si>
    <t>55168;0</t>
  </si>
  <si>
    <t>99052;2021</t>
  </si>
  <si>
    <t>46650;6</t>
  </si>
  <si>
    <t>27831;0</t>
  </si>
  <si>
    <t>61801;59;0</t>
  </si>
  <si>
    <t>75231;0</t>
  </si>
  <si>
    <t>05061;0</t>
  </si>
  <si>
    <t>83820;2021</t>
  </si>
  <si>
    <t>35;Brazil;Latin America and Caribbean;6</t>
  </si>
  <si>
    <t>33010;5</t>
  </si>
  <si>
    <t>87077;0</t>
  </si>
  <si>
    <t>80524;67;0</t>
  </si>
  <si>
    <t>71835;0</t>
  </si>
  <si>
    <t>26166;0</t>
  </si>
  <si>
    <t>78662;2021</t>
  </si>
  <si>
    <t>88;Bulgaria;Central and Eastern Europe;5</t>
  </si>
  <si>
    <t>26550;6</t>
  </si>
  <si>
    <t>74535;0</t>
  </si>
  <si>
    <t>89975;67;0</t>
  </si>
  <si>
    <t>69022;0</t>
  </si>
  <si>
    <t>23100;0</t>
  </si>
  <si>
    <t>99157;2021</t>
  </si>
  <si>
    <t>113;Burkina Faso;Sub-Saharan Africa;4</t>
  </si>
  <si>
    <t>83380;2</t>
  </si>
  <si>
    <t>08086;0</t>
  </si>
  <si>
    <t>40293;54;0</t>
  </si>
  <si>
    <t>53165;0</t>
  </si>
  <si>
    <t>33691;0</t>
  </si>
  <si>
    <t>77674;2021</t>
  </si>
  <si>
    <t>05329;53;0</t>
  </si>
  <si>
    <t>41572;0</t>
  </si>
  <si>
    <t>31852;0</t>
  </si>
  <si>
    <t>61230;2021</t>
  </si>
  <si>
    <t>114;Cambodia;Southeast Asia;4</t>
  </si>
  <si>
    <t>83040;3</t>
  </si>
  <si>
    <t>44236;0</t>
  </si>
  <si>
    <t>58036;62;0</t>
  </si>
  <si>
    <t>98037;0</t>
  </si>
  <si>
    <t>38822;0</t>
  </si>
  <si>
    <t>88816;2021</t>
  </si>
  <si>
    <t>91;Cameroon;Sub-Saharan Africa;5</t>
  </si>
  <si>
    <t>14180;3</t>
  </si>
  <si>
    <t>10058;0</t>
  </si>
  <si>
    <t>47471;54;0</t>
  </si>
  <si>
    <t>59393;0</t>
  </si>
  <si>
    <t>37820;0</t>
  </si>
  <si>
    <t>89303;2021</t>
  </si>
  <si>
    <t>14;Canada;North America and ANZ;7</t>
  </si>
  <si>
    <t>10330;8</t>
  </si>
  <si>
    <t>26303;0</t>
  </si>
  <si>
    <t>89088;74;0</t>
  </si>
  <si>
    <t>90575;0</t>
  </si>
  <si>
    <t>45492;0</t>
  </si>
  <si>
    <t>38807;2021</t>
  </si>
  <si>
    <t>128;Chad;Sub-Saharan Africa;4</t>
  </si>
  <si>
    <t>35540;1</t>
  </si>
  <si>
    <t>45411;0</t>
  </si>
  <si>
    <t>30116;48;0</t>
  </si>
  <si>
    <t>33461;0</t>
  </si>
  <si>
    <t>39712;0</t>
  </si>
  <si>
    <t>84554;2021</t>
  </si>
  <si>
    <t>43;Chile;Latin America and Caribbean;6</t>
  </si>
  <si>
    <t>17190;6</t>
  </si>
  <si>
    <t>85610;0</t>
  </si>
  <si>
    <t>80658;70;0</t>
  </si>
  <si>
    <t>61143;0</t>
  </si>
  <si>
    <t>29391;0</t>
  </si>
  <si>
    <t>87288;2021</t>
  </si>
  <si>
    <t>33910;6</t>
  </si>
  <si>
    <t>06207;0</t>
  </si>
  <si>
    <t>66924;70;0</t>
  </si>
  <si>
    <t>88810;0</t>
  </si>
  <si>
    <t>17144;0</t>
  </si>
  <si>
    <t>78545;2021</t>
  </si>
  <si>
    <t>52;Colombia;Latin America and Caribbean;6</t>
  </si>
  <si>
    <t>01240;5</t>
  </si>
  <si>
    <t>83025;0</t>
  </si>
  <si>
    <t>73847;68;0</t>
  </si>
  <si>
    <t>77371;0</t>
  </si>
  <si>
    <t>18483;0</t>
  </si>
  <si>
    <t>88515;2021</t>
  </si>
  <si>
    <t>131;Comoros;Sub-Saharan Africa;4</t>
  </si>
  <si>
    <t>31338;57;0</t>
  </si>
  <si>
    <t>28190;0</t>
  </si>
  <si>
    <t>44560;0</t>
  </si>
  <si>
    <t>81488;2021</t>
  </si>
  <si>
    <t>83;Congo (Brazzaville);Sub-Saharan Africa;5</t>
  </si>
  <si>
    <t>34170;2</t>
  </si>
  <si>
    <t>95714;0</t>
  </si>
  <si>
    <t>33417;58;0</t>
  </si>
  <si>
    <t>53194;0</t>
  </si>
  <si>
    <t>26589;0</t>
  </si>
  <si>
    <t>77295;2021</t>
  </si>
  <si>
    <t>16;Costa Rica;Latin America and Caribbean;7</t>
  </si>
  <si>
    <t>06940;6</t>
  </si>
  <si>
    <t>47464;0</t>
  </si>
  <si>
    <t>82391;71;0</t>
  </si>
  <si>
    <t>93933;0</t>
  </si>
  <si>
    <t>19487;0</t>
  </si>
  <si>
    <t>84769;2021</t>
  </si>
  <si>
    <t>60;Croatia;Central and Eastern Europe;5</t>
  </si>
  <si>
    <t>88170;7</t>
  </si>
  <si>
    <t>14768;0</t>
  </si>
  <si>
    <t>88595;71;0</t>
  </si>
  <si>
    <t>63212;0</t>
  </si>
  <si>
    <t>20546;1</t>
  </si>
  <si>
    <t>00000;2021</t>
  </si>
  <si>
    <t>39;Cyprus;Western Europe;6</t>
  </si>
  <si>
    <t>22350;7</t>
  </si>
  <si>
    <t>86375;0</t>
  </si>
  <si>
    <t>65284;74;0</t>
  </si>
  <si>
    <t>64801;0</t>
  </si>
  <si>
    <t>32932;0</t>
  </si>
  <si>
    <t>88900;2021</t>
  </si>
  <si>
    <t>18;Czech Republic;Central and Eastern Europe;6</t>
  </si>
  <si>
    <t>96470;7</t>
  </si>
  <si>
    <t>82406;0</t>
  </si>
  <si>
    <t>92998;71;0</t>
  </si>
  <si>
    <t>81013;0</t>
  </si>
  <si>
    <t>09619;0</t>
  </si>
  <si>
    <t>91653;2021</t>
  </si>
  <si>
    <t>61950;8</t>
  </si>
  <si>
    <t>57642;0</t>
  </si>
  <si>
    <t>94517;73;0</t>
  </si>
  <si>
    <t>95837;0</t>
  </si>
  <si>
    <t>38358;0</t>
  </si>
  <si>
    <t>11299;2021</t>
  </si>
  <si>
    <t>73;Dominican Republic;Latin America and Caribbean;5</t>
  </si>
  <si>
    <t>54510;6</t>
  </si>
  <si>
    <t>31987;0</t>
  </si>
  <si>
    <t>75007;66;0</t>
  </si>
  <si>
    <t>81207;0</t>
  </si>
  <si>
    <t>18665;0</t>
  </si>
  <si>
    <t>73737;2021</t>
  </si>
  <si>
    <t>66;Ecuador;Latin America and Caribbean;5</t>
  </si>
  <si>
    <t>76400;5</t>
  </si>
  <si>
    <t>34315;0</t>
  </si>
  <si>
    <t>68785;69;0</t>
  </si>
  <si>
    <t>78255;0</t>
  </si>
  <si>
    <t>19824;0</t>
  </si>
  <si>
    <t>88705;2021</t>
  </si>
  <si>
    <t>132;Egypt;Middle East and North Africa;4</t>
  </si>
  <si>
    <t>28270;5</t>
  </si>
  <si>
    <t>45037;0</t>
  </si>
  <si>
    <t>55191;62;0</t>
  </si>
  <si>
    <t>62343;0</t>
  </si>
  <si>
    <t>12780;0</t>
  </si>
  <si>
    <t>83139;2021</t>
  </si>
  <si>
    <t>49;El Salvador;Latin America and Caribbean;6</t>
  </si>
  <si>
    <t>06050;4</t>
  </si>
  <si>
    <t>82622;0</t>
  </si>
  <si>
    <t>57554;66;0</t>
  </si>
  <si>
    <t>85967;0</t>
  </si>
  <si>
    <t>21440;0</t>
  </si>
  <si>
    <t>70717;2021</t>
  </si>
  <si>
    <t>40;Estonia;Western Europe;6</t>
  </si>
  <si>
    <t>18880;7</t>
  </si>
  <si>
    <t>67446;0</t>
  </si>
  <si>
    <t>92027;69;0</t>
  </si>
  <si>
    <t>89562;0</t>
  </si>
  <si>
    <t>21931;0</t>
  </si>
  <si>
    <t>51866;2021</t>
  </si>
  <si>
    <t>133;Ethiopia;Sub-Saharan Africa;4</t>
  </si>
  <si>
    <t>27470;2</t>
  </si>
  <si>
    <t>11179;0</t>
  </si>
  <si>
    <t>57905;59;0</t>
  </si>
  <si>
    <t>62947;0</t>
  </si>
  <si>
    <t>44613;0</t>
  </si>
  <si>
    <t>79145;2021</t>
  </si>
  <si>
    <t>84210;8</t>
  </si>
  <si>
    <t>26118;0</t>
  </si>
  <si>
    <t>94362;72;0</t>
  </si>
  <si>
    <t>96454;0</t>
  </si>
  <si>
    <t>22947;0</t>
  </si>
  <si>
    <t>12117;2021</t>
  </si>
  <si>
    <t>21;France;Western Europe;6</t>
  </si>
  <si>
    <t>68990;8</t>
  </si>
  <si>
    <t>11889;0</t>
  </si>
  <si>
    <t>92199;74;0</t>
  </si>
  <si>
    <t>74800;0</t>
  </si>
  <si>
    <t>17070;0</t>
  </si>
  <si>
    <t>57009;2021</t>
  </si>
  <si>
    <t>112;Gabon;Sub-Saharan Africa;4</t>
  </si>
  <si>
    <t>85180;5</t>
  </si>
  <si>
    <t>92207;0</t>
  </si>
  <si>
    <t>60308;60;0</t>
  </si>
  <si>
    <t>59282;0</t>
  </si>
  <si>
    <t>10642;0</t>
  </si>
  <si>
    <t>88363;2021</t>
  </si>
  <si>
    <t>98;Gambia;Sub-Saharan Africa;5</t>
  </si>
  <si>
    <t>05100;2</t>
  </si>
  <si>
    <t>09648;0</t>
  </si>
  <si>
    <t>43630;55;0</t>
  </si>
  <si>
    <t>53587;0</t>
  </si>
  <si>
    <t>85851;0</t>
  </si>
  <si>
    <t>77446;2021</t>
  </si>
  <si>
    <t>108;Georgia;Commonwealth of Independent States;4</t>
  </si>
  <si>
    <t>89140;5</t>
  </si>
  <si>
    <t>88527;0</t>
  </si>
  <si>
    <t>40074;64;0</t>
  </si>
  <si>
    <t>68128;0</t>
  </si>
  <si>
    <t>05991;0</t>
  </si>
  <si>
    <t>66835;2021</t>
  </si>
  <si>
    <t>13;Germany;Western Europe;7</t>
  </si>
  <si>
    <t>15450;8</t>
  </si>
  <si>
    <t>45544;0</t>
  </si>
  <si>
    <t>84669;73;0</t>
  </si>
  <si>
    <t>83861;0</t>
  </si>
  <si>
    <t>36012;0</t>
  </si>
  <si>
    <t>44109;2021</t>
  </si>
  <si>
    <t>95;Ghana;Sub-Saharan Africa;5</t>
  </si>
  <si>
    <t>08840;3</t>
  </si>
  <si>
    <t>88112;0</t>
  </si>
  <si>
    <t>50767;58;0</t>
  </si>
  <si>
    <t>72191;0</t>
  </si>
  <si>
    <t>49597;0</t>
  </si>
  <si>
    <t>89369;2021</t>
  </si>
  <si>
    <t>68;Greece;Middle East and North Africa;5</t>
  </si>
  <si>
    <t>72260;7</t>
  </si>
  <si>
    <t>27059;0</t>
  </si>
  <si>
    <t>69218;73;0</t>
  </si>
  <si>
    <t>33994;0</t>
  </si>
  <si>
    <t>86448;2021</t>
  </si>
  <si>
    <t>43450;4</t>
  </si>
  <si>
    <t>82532;0</t>
  </si>
  <si>
    <t>67397;65;0</t>
  </si>
  <si>
    <t>89069;0</t>
  </si>
  <si>
    <t>30198;0</t>
  </si>
  <si>
    <t>80870;2021</t>
  </si>
  <si>
    <t>98430;2</t>
  </si>
  <si>
    <t>39946;0</t>
  </si>
  <si>
    <t>33995;55;0</t>
  </si>
  <si>
    <t>53616;0</t>
  </si>
  <si>
    <t>46141;0</t>
  </si>
  <si>
    <t>79789;2021</t>
  </si>
  <si>
    <t>143;Haiti;Latin America and Caribbean;3</t>
  </si>
  <si>
    <t>61490;1</t>
  </si>
  <si>
    <t>67985;0</t>
  </si>
  <si>
    <t>14780;56;0</t>
  </si>
  <si>
    <t>35964;0</t>
  </si>
  <si>
    <t>85533;0</t>
  </si>
  <si>
    <t>74540;2021</t>
  </si>
  <si>
    <t>91920;4</t>
  </si>
  <si>
    <t>01677;0</t>
  </si>
  <si>
    <t>67134;67;0</t>
  </si>
  <si>
    <t>80778;0</t>
  </si>
  <si>
    <t>44490;0</t>
  </si>
  <si>
    <t>77;Hong Kong S.A.R. of China;East Asia;5</t>
  </si>
  <si>
    <t>47670;8</t>
  </si>
  <si>
    <t>71040;0</t>
  </si>
  <si>
    <t>71719;77;0</t>
  </si>
  <si>
    <t>56946;0</t>
  </si>
  <si>
    <t>42846;0</t>
  </si>
  <si>
    <t>37404;2021</t>
  </si>
  <si>
    <t>53;Hungary;Central and Eastern Europe;5</t>
  </si>
  <si>
    <t>99160;7</t>
  </si>
  <si>
    <t>42912;0</t>
  </si>
  <si>
    <t>92415;68;0</t>
  </si>
  <si>
    <t>63424;0</t>
  </si>
  <si>
    <t>12290;0</t>
  </si>
  <si>
    <t>92633;2021</t>
  </si>
  <si>
    <t>46586;1</t>
  </si>
  <si>
    <t>97449;0</t>
  </si>
  <si>
    <t>54046;0</t>
  </si>
  <si>
    <t>68920;2021</t>
  </si>
  <si>
    <t>139;India;South Asia;3</t>
  </si>
  <si>
    <t>81890;4</t>
  </si>
  <si>
    <t>23021;0</t>
  </si>
  <si>
    <t>26976;61;0</t>
  </si>
  <si>
    <t>86913;0</t>
  </si>
  <si>
    <t>45496;0</t>
  </si>
  <si>
    <t>80681;2021</t>
  </si>
  <si>
    <t>82;Indonesia;Southeast Asia;5</t>
  </si>
  <si>
    <t>34450;5</t>
  </si>
  <si>
    <t>44669;0</t>
  </si>
  <si>
    <t>67036;62;0</t>
  </si>
  <si>
    <t>83471;1</t>
  </si>
  <si>
    <t>91599;2021</t>
  </si>
  <si>
    <t>72120;5</t>
  </si>
  <si>
    <t>88487;0</t>
  </si>
  <si>
    <t>47556;66;0</t>
  </si>
  <si>
    <t>38368;0</t>
  </si>
  <si>
    <t>61061;0</t>
  </si>
  <si>
    <t>73740;2021</t>
  </si>
  <si>
    <t>111;Iraq;Middle East and North Africa;4</t>
  </si>
  <si>
    <t>85410;5</t>
  </si>
  <si>
    <t>19779;0</t>
  </si>
  <si>
    <t>54407;61;0</t>
  </si>
  <si>
    <t>42152;0</t>
  </si>
  <si>
    <t>28332;0</t>
  </si>
  <si>
    <t>92520;2021</t>
  </si>
  <si>
    <t>15;Ireland;Western Europe;7</t>
  </si>
  <si>
    <t>08530;9</t>
  </si>
  <si>
    <t>39281;0</t>
  </si>
  <si>
    <t>93137;72;0</t>
  </si>
  <si>
    <t>84572;0</t>
  </si>
  <si>
    <t>44033;0</t>
  </si>
  <si>
    <t>32797;2021</t>
  </si>
  <si>
    <t>12;Israel;Middle East and North Africa;7</t>
  </si>
  <si>
    <t>15710;7</t>
  </si>
  <si>
    <t>86120;0</t>
  </si>
  <si>
    <t>91600;74;0</t>
  </si>
  <si>
    <t>71090;0</t>
  </si>
  <si>
    <t>38427;0</t>
  </si>
  <si>
    <t>78279;2021</t>
  </si>
  <si>
    <t>28;Italy;Western Europe;6</t>
  </si>
  <si>
    <t>48310;7</t>
  </si>
  <si>
    <t>95726;0</t>
  </si>
  <si>
    <t>80209;74;0</t>
  </si>
  <si>
    <t>52885;0</t>
  </si>
  <si>
    <t>24578;0</t>
  </si>
  <si>
    <t>91415;2021</t>
  </si>
  <si>
    <t>30600;3</t>
  </si>
  <si>
    <t>82295;0</t>
  </si>
  <si>
    <t>34881;50;0</t>
  </si>
  <si>
    <t>61136;0</t>
  </si>
  <si>
    <t>32742;0</t>
  </si>
  <si>
    <t>83103;2021</t>
  </si>
  <si>
    <t>37;Jamaica;Latin America and Caribbean;6</t>
  </si>
  <si>
    <t>30920;5</t>
  </si>
  <si>
    <t>09031;0</t>
  </si>
  <si>
    <t>79545;68;0</t>
  </si>
  <si>
    <t>86310;0</t>
  </si>
  <si>
    <t>18242;0</t>
  </si>
  <si>
    <t>93593;2021</t>
  </si>
  <si>
    <t>56;Japan;East Asia;5</t>
  </si>
  <si>
    <t>94050;7</t>
  </si>
  <si>
    <t>93438;0</t>
  </si>
  <si>
    <t>80975;75;0</t>
  </si>
  <si>
    <t>70362;0</t>
  </si>
  <si>
    <t>03611;0</t>
  </si>
  <si>
    <t>64840;2021</t>
  </si>
  <si>
    <t>127;Jordan;Middle East and North Africa;4</t>
  </si>
  <si>
    <t>39460;5</t>
  </si>
  <si>
    <t>08214;0</t>
  </si>
  <si>
    <t>58467;67;0</t>
  </si>
  <si>
    <t>63484;0</t>
  </si>
  <si>
    <t>14627;0</t>
  </si>
  <si>
    <t>72628;2021</t>
  </si>
  <si>
    <t>45;Kazakhstan;Commonwealth of Independent States;6</t>
  </si>
  <si>
    <t>15180;7</t>
  </si>
  <si>
    <t>02310;0</t>
  </si>
  <si>
    <t>94075;65;0</t>
  </si>
  <si>
    <t>80011;0</t>
  </si>
  <si>
    <t>26360;0</t>
  </si>
  <si>
    <t>75943;2021</t>
  </si>
  <si>
    <t>60660;3</t>
  </si>
  <si>
    <t>44317;0</t>
  </si>
  <si>
    <t>43331;61;0</t>
  </si>
  <si>
    <t>67438;0</t>
  </si>
  <si>
    <t>69304;0</t>
  </si>
  <si>
    <t>86716;2021</t>
  </si>
  <si>
    <t>33;Kosovo;Central and Eastern Europe;6</t>
  </si>
  <si>
    <t>37200;5</t>
  </si>
  <si>
    <t>35379;0</t>
  </si>
  <si>
    <t>68871;64;0</t>
  </si>
  <si>
    <t>82807;0</t>
  </si>
  <si>
    <t>65755;0</t>
  </si>
  <si>
    <t>97451;2021</t>
  </si>
  <si>
    <t>47;Kuwait;Middle East and North Africa;6</t>
  </si>
  <si>
    <t>10610;8</t>
  </si>
  <si>
    <t>34399;0</t>
  </si>
  <si>
    <t>73065;67;0</t>
  </si>
  <si>
    <t>82487;0</t>
  </si>
  <si>
    <t>22176;0</t>
  </si>
  <si>
    <t>76311;2021</t>
  </si>
  <si>
    <t>67;Kyrgyzstan;Commonwealth of Independent States;5</t>
  </si>
  <si>
    <t>74360;3</t>
  </si>
  <si>
    <t>79776;0</t>
  </si>
  <si>
    <t>82789;64;0</t>
  </si>
  <si>
    <t>93950;0</t>
  </si>
  <si>
    <t>49109;0</t>
  </si>
  <si>
    <t>96314;2021</t>
  </si>
  <si>
    <t>100;Laos;East Asia;5</t>
  </si>
  <si>
    <t>03000;4</t>
  </si>
  <si>
    <t>61369;0</t>
  </si>
  <si>
    <t>51001;59;0</t>
  </si>
  <si>
    <t>89789;0</t>
  </si>
  <si>
    <t>49571;0</t>
  </si>
  <si>
    <t>67209;2021</t>
  </si>
  <si>
    <t>51;Latvia;Western Europe;6</t>
  </si>
  <si>
    <t>03200;7</t>
  </si>
  <si>
    <t>34240;0</t>
  </si>
  <si>
    <t>89346;67;0</t>
  </si>
  <si>
    <t>56563;0</t>
  </si>
  <si>
    <t>15203;0</t>
  </si>
  <si>
    <t>83724;2021</t>
  </si>
  <si>
    <t>123;Lebanon;Middle East and North Africa;4</t>
  </si>
  <si>
    <t>58380;5</t>
  </si>
  <si>
    <t>96729;0</t>
  </si>
  <si>
    <t>74031;67;0</t>
  </si>
  <si>
    <t>24384;0</t>
  </si>
  <si>
    <t>25875;0</t>
  </si>
  <si>
    <t>95192;2021</t>
  </si>
  <si>
    <t>145;Lesotho;Sub-Saharan Africa;3</t>
  </si>
  <si>
    <t>51180;2</t>
  </si>
  <si>
    <t>57512;0</t>
  </si>
  <si>
    <t>62320;49;0</t>
  </si>
  <si>
    <t>56631;0</t>
  </si>
  <si>
    <t>18997;0</t>
  </si>
  <si>
    <t>97205;2021</t>
  </si>
  <si>
    <t>120;Liberia;Sub-Saharan Africa;4</t>
  </si>
  <si>
    <t>62520;1</t>
  </si>
  <si>
    <t>30184;0</t>
  </si>
  <si>
    <t>49489;56;0</t>
  </si>
  <si>
    <t>60083;0</t>
  </si>
  <si>
    <t>40784;0</t>
  </si>
  <si>
    <t>89568;2021</t>
  </si>
  <si>
    <t>41030;5</t>
  </si>
  <si>
    <t>70026;62;0</t>
  </si>
  <si>
    <t>66168;0</t>
  </si>
  <si>
    <t>24287;0</t>
  </si>
  <si>
    <t>68190;2021</t>
  </si>
  <si>
    <t>38;Lithuania;Western Europe;6</t>
  </si>
  <si>
    <t>25540;7</t>
  </si>
  <si>
    <t>70947;0</t>
  </si>
  <si>
    <t>90851;68;0</t>
  </si>
  <si>
    <t>66529;0</t>
  </si>
  <si>
    <t>10301;0</t>
  </si>
  <si>
    <t>86737;2021</t>
  </si>
  <si>
    <t>8;Luxembourg;Western Europe;7</t>
  </si>
  <si>
    <t>32440;10</t>
  </si>
  <si>
    <t>85558;73;0</t>
  </si>
  <si>
    <t>89301;0</t>
  </si>
  <si>
    <t>30684;0</t>
  </si>
  <si>
    <t>35510;2021</t>
  </si>
  <si>
    <t>135;Madagascar;Sub-Saharan Africa;4</t>
  </si>
  <si>
    <t>20850;1</t>
  </si>
  <si>
    <t>51864;0</t>
  </si>
  <si>
    <t>42883;59;0</t>
  </si>
  <si>
    <t>28964;0</t>
  </si>
  <si>
    <t>34110;0</t>
  </si>
  <si>
    <t>84115;2021</t>
  </si>
  <si>
    <t>144;Malawi;Sub-Saharan Africa;3</t>
  </si>
  <si>
    <t>60000;0</t>
  </si>
  <si>
    <t>64296;0</t>
  </si>
  <si>
    <t>14298;58;0</t>
  </si>
  <si>
    <t>67635;0</t>
  </si>
  <si>
    <t>39358;0</t>
  </si>
  <si>
    <t>75475;2021</t>
  </si>
  <si>
    <t>81;Malaysia;Southeast Asia;5</t>
  </si>
  <si>
    <t>18950;0</t>
  </si>
  <si>
    <t>68016;67;0</t>
  </si>
  <si>
    <t>87168;0</t>
  </si>
  <si>
    <t>49831;0</t>
  </si>
  <si>
    <t>88332;2021</t>
  </si>
  <si>
    <t>89;Maldives;East Asia;5</t>
  </si>
  <si>
    <t>36701;0</t>
  </si>
  <si>
    <t>86590;71;0</t>
  </si>
  <si>
    <t>80256;0</t>
  </si>
  <si>
    <t>37622;0</t>
  </si>
  <si>
    <t>86623;2021</t>
  </si>
  <si>
    <t>117;Mali;Sub-Saharan Africa;4</t>
  </si>
  <si>
    <t>72350;2</t>
  </si>
  <si>
    <t>21162;0</t>
  </si>
  <si>
    <t>50325;52;0</t>
  </si>
  <si>
    <t>53624;0</t>
  </si>
  <si>
    <t>30388;0</t>
  </si>
  <si>
    <t>86888;2021</t>
  </si>
  <si>
    <t>23;Malta;Western Europe;6</t>
  </si>
  <si>
    <t>60200;8</t>
  </si>
  <si>
    <t>05856;0</t>
  </si>
  <si>
    <t>90005;72;0</t>
  </si>
  <si>
    <t>92705;0</t>
  </si>
  <si>
    <t>50717;0</t>
  </si>
  <si>
    <t>66601;2021</t>
  </si>
  <si>
    <t>134;Mauritania;Middle East and North Africa;4</t>
  </si>
  <si>
    <t>22740;3</t>
  </si>
  <si>
    <t>80442;0</t>
  </si>
  <si>
    <t>63873;57;0</t>
  </si>
  <si>
    <t>30503;0</t>
  </si>
  <si>
    <t>21905;0</t>
  </si>
  <si>
    <t>75690;2021</t>
  </si>
  <si>
    <t>50;Mauritius;Sub-Saharan Africa;6</t>
  </si>
  <si>
    <t>04900;6</t>
  </si>
  <si>
    <t>73044;0</t>
  </si>
  <si>
    <t>84964;67;0</t>
  </si>
  <si>
    <t>82459;0</t>
  </si>
  <si>
    <t>28208;0</t>
  </si>
  <si>
    <t>82469;2021</t>
  </si>
  <si>
    <t>36;Mexico;Latin America and Caribbean;6</t>
  </si>
  <si>
    <t>31680;6</t>
  </si>
  <si>
    <t>43272;0</t>
  </si>
  <si>
    <t>70778;69;0</t>
  </si>
  <si>
    <t>81706;0</t>
  </si>
  <si>
    <t>17035;0</t>
  </si>
  <si>
    <t>83641;2021</t>
  </si>
  <si>
    <t>65;Moldova;Central and Eastern Europe;5</t>
  </si>
  <si>
    <t>76640;5</t>
  </si>
  <si>
    <t>62459;0</t>
  </si>
  <si>
    <t>75754;66;0</t>
  </si>
  <si>
    <t>74839;0</t>
  </si>
  <si>
    <t>25247;0</t>
  </si>
  <si>
    <t>97536;2021</t>
  </si>
  <si>
    <t>70;Mongolia;East Asia;5</t>
  </si>
  <si>
    <t>67720;5</t>
  </si>
  <si>
    <t>51731;0</t>
  </si>
  <si>
    <t>90820;63;0</t>
  </si>
  <si>
    <t>55385;0</t>
  </si>
  <si>
    <t>48652;0</t>
  </si>
  <si>
    <t>90335;2021</t>
  </si>
  <si>
    <t>58050;6</t>
  </si>
  <si>
    <t>59448;0</t>
  </si>
  <si>
    <t>76034;69;0</t>
  </si>
  <si>
    <t>55432;0</t>
  </si>
  <si>
    <t>30606;0</t>
  </si>
  <si>
    <t>85181;2021</t>
  </si>
  <si>
    <t>106;Morocco;Middle East and North Africa;4</t>
  </si>
  <si>
    <t>91800;4</t>
  </si>
  <si>
    <t>52474;0</t>
  </si>
  <si>
    <t>18719;66;0</t>
  </si>
  <si>
    <t>66589;0</t>
  </si>
  <si>
    <t>06321;0</t>
  </si>
  <si>
    <t>83919;2021</t>
  </si>
  <si>
    <t>115;Mozambique;Sub-Saharan Africa;4</t>
  </si>
  <si>
    <t>79450;1</t>
  </si>
  <si>
    <t>04394;0</t>
  </si>
  <si>
    <t>54046;55;0</t>
  </si>
  <si>
    <t>84989;0</t>
  </si>
  <si>
    <t>42057;0</t>
  </si>
  <si>
    <t>70266;2021</t>
  </si>
  <si>
    <t>126;Myanmar;Southeast Asia;4</t>
  </si>
  <si>
    <t>42580;3</t>
  </si>
  <si>
    <t>80272;0</t>
  </si>
  <si>
    <t>60797;59;0</t>
  </si>
  <si>
    <t>83938;0</t>
  </si>
  <si>
    <t>96061;0</t>
  </si>
  <si>
    <t>67365;2021</t>
  </si>
  <si>
    <t>124;Namibia;Sub-Saharan Africa;4</t>
  </si>
  <si>
    <t>57410;5</t>
  </si>
  <si>
    <t>03915;0</t>
  </si>
  <si>
    <t>68320;57;0</t>
  </si>
  <si>
    <t>57369;0</t>
  </si>
  <si>
    <t>16775;0</t>
  </si>
  <si>
    <t>89195;2021</t>
  </si>
  <si>
    <t>87;Nepal;South Asia;5</t>
  </si>
  <si>
    <t>26890;2</t>
  </si>
  <si>
    <t>96276;0</t>
  </si>
  <si>
    <t>59919;64;0</t>
  </si>
  <si>
    <t>68106;0</t>
  </si>
  <si>
    <t>53051;0</t>
  </si>
  <si>
    <t>75292;2021</t>
  </si>
  <si>
    <t>46400;8</t>
  </si>
  <si>
    <t>57370;0</t>
  </si>
  <si>
    <t>92056;72;0</t>
  </si>
  <si>
    <t>90310;0</t>
  </si>
  <si>
    <t>55870;0</t>
  </si>
  <si>
    <t>29856;2021</t>
  </si>
  <si>
    <t>27660;7</t>
  </si>
  <si>
    <t>99680;0</t>
  </si>
  <si>
    <t>93314;73;0</t>
  </si>
  <si>
    <t>92938;0</t>
  </si>
  <si>
    <t>50911;0</t>
  </si>
  <si>
    <t>18624;2021</t>
  </si>
  <si>
    <t>55;Nicaragua;Latin America and Caribbean;5</t>
  </si>
  <si>
    <t>97210;3</t>
  </si>
  <si>
    <t>96098;0</t>
  </si>
  <si>
    <t>77138;68;0</t>
  </si>
  <si>
    <t>77172;0</t>
  </si>
  <si>
    <t>37092;0</t>
  </si>
  <si>
    <t>67838;2021</t>
  </si>
  <si>
    <t>96;Niger;Sub-Saharan Africa;5</t>
  </si>
  <si>
    <t>07410;0</t>
  </si>
  <si>
    <t>92251;0</t>
  </si>
  <si>
    <t>34312;54;0</t>
  </si>
  <si>
    <t>72126;0</t>
  </si>
  <si>
    <t>71215;2021</t>
  </si>
  <si>
    <t>116;Nigeria;Sub-Saharan Africa;4</t>
  </si>
  <si>
    <t>75930;3</t>
  </si>
  <si>
    <t>78638;0</t>
  </si>
  <si>
    <t>53327;50;0</t>
  </si>
  <si>
    <t>60448;0</t>
  </si>
  <si>
    <t>39237;0</t>
  </si>
  <si>
    <t>92894;2021</t>
  </si>
  <si>
    <t>94;North Macedonia;Central and Eastern Europe;5</t>
  </si>
  <si>
    <t>10120;6</t>
  </si>
  <si>
    <t>10203;0</t>
  </si>
  <si>
    <t>65815;65;0</t>
  </si>
  <si>
    <t>62789;0</t>
  </si>
  <si>
    <t>39250;0</t>
  </si>
  <si>
    <t>96015;2021</t>
  </si>
  <si>
    <t>6;Norway;Western Europe;7</t>
  </si>
  <si>
    <t>39250;8</t>
  </si>
  <si>
    <t>81579;0</t>
  </si>
  <si>
    <t>94524;73;0</t>
  </si>
  <si>
    <t>98208;0</t>
  </si>
  <si>
    <t>45990;0</t>
  </si>
  <si>
    <t>21935;2021</t>
  </si>
  <si>
    <t>105;Pakistan;South Asia;4</t>
  </si>
  <si>
    <t>93400;3</t>
  </si>
  <si>
    <t>63774;0</t>
  </si>
  <si>
    <t>36125;59;0</t>
  </si>
  <si>
    <t>58436;0</t>
  </si>
  <si>
    <t>46489;0</t>
  </si>
  <si>
    <t>82229;2021</t>
  </si>
  <si>
    <t>51670;3</t>
  </si>
  <si>
    <t>69013;0</t>
  </si>
  <si>
    <t>69828;62;0</t>
  </si>
  <si>
    <t>46105;0</t>
  </si>
  <si>
    <t>15142;0</t>
  </si>
  <si>
    <t>86234;2021</t>
  </si>
  <si>
    <t>41;Panama;Latin America and Caribbean;6</t>
  </si>
  <si>
    <t>17960;7</t>
  </si>
  <si>
    <t>41300;0</t>
  </si>
  <si>
    <t>83269;70;0</t>
  </si>
  <si>
    <t>83302;0</t>
  </si>
  <si>
    <t>14688;0</t>
  </si>
  <si>
    <t>90243;2021</t>
  </si>
  <si>
    <t>71;Paraguay;Latin America and Caribbean;5</t>
  </si>
  <si>
    <t>65260;5</t>
  </si>
  <si>
    <t>61302;0</t>
  </si>
  <si>
    <t>82782;66;0</t>
  </si>
  <si>
    <t>84076;0</t>
  </si>
  <si>
    <t>38118;0</t>
  </si>
  <si>
    <t>93275;2021</t>
  </si>
  <si>
    <t>83960;5</t>
  </si>
  <si>
    <t>63345;0</t>
  </si>
  <si>
    <t>71048;68;0</t>
  </si>
  <si>
    <t>74818;0</t>
  </si>
  <si>
    <t>16156;0</t>
  </si>
  <si>
    <t>94377;2021</t>
  </si>
  <si>
    <t>61;Philippines;Southeast Asia;5</t>
  </si>
  <si>
    <t>88020;4</t>
  </si>
  <si>
    <t>86958;0</t>
  </si>
  <si>
    <t>70594;62;0</t>
  </si>
  <si>
    <t>90970;0</t>
  </si>
  <si>
    <t>23058;0</t>
  </si>
  <si>
    <t>76956;2021</t>
  </si>
  <si>
    <t>44;Poland;Central and Eastern Europe;6</t>
  </si>
  <si>
    <t>16610;7</t>
  </si>
  <si>
    <t>47651;0</t>
  </si>
  <si>
    <t>83732;70;0</t>
  </si>
  <si>
    <t>77988;0</t>
  </si>
  <si>
    <t>14859;0</t>
  </si>
  <si>
    <t>76207;2021</t>
  </si>
  <si>
    <t>58;Portugal;Western Europe;5</t>
  </si>
  <si>
    <t>92900;7</t>
  </si>
  <si>
    <t>55476;0</t>
  </si>
  <si>
    <t>80111;73;0</t>
  </si>
  <si>
    <t>86673;0</t>
  </si>
  <si>
    <t>05274;0</t>
  </si>
  <si>
    <t>93933;2021</t>
  </si>
  <si>
    <t>46;Romania;Central and Eastern Europe;6</t>
  </si>
  <si>
    <t>14000;7</t>
  </si>
  <si>
    <t>28045;0</t>
  </si>
  <si>
    <t>70976;67;0</t>
  </si>
  <si>
    <t>78740;0</t>
  </si>
  <si>
    <t>08279;0</t>
  </si>
  <si>
    <t>99875;2021</t>
  </si>
  <si>
    <t>76;Russia;Commonwealth of Independent States;5</t>
  </si>
  <si>
    <t>47720;7</t>
  </si>
  <si>
    <t>09090;0</t>
  </si>
  <si>
    <t>84612;65;0</t>
  </si>
  <si>
    <t>57157;0</t>
  </si>
  <si>
    <t>21297;0</t>
  </si>
  <si>
    <t>88952;2021</t>
  </si>
  <si>
    <t>147;Rwanda;Sub-Saharan Africa;3</t>
  </si>
  <si>
    <t>41470;2</t>
  </si>
  <si>
    <t>07692;0</t>
  </si>
  <si>
    <t>17247;61;0</t>
  </si>
  <si>
    <t>87530;0</t>
  </si>
  <si>
    <t>42024;0</t>
  </si>
  <si>
    <t>09895;2021</t>
  </si>
  <si>
    <t>26;Saudi Arabia;Middle East and North Africa;6</t>
  </si>
  <si>
    <t>19593;0</t>
  </si>
  <si>
    <t>82245;67;0</t>
  </si>
  <si>
    <t>84216;0</t>
  </si>
  <si>
    <t>16719;0</t>
  </si>
  <si>
    <t>70219;2021</t>
  </si>
  <si>
    <t>92;Senegal;Sub-Saharan Africa;5</t>
  </si>
  <si>
    <t>13180;2</t>
  </si>
  <si>
    <t>95906;0</t>
  </si>
  <si>
    <t>47591;60;0</t>
  </si>
  <si>
    <t>53276;0</t>
  </si>
  <si>
    <t>29185;0</t>
  </si>
  <si>
    <t>83836;2021</t>
  </si>
  <si>
    <t>48;Serbia;Central and Eastern Europe;6</t>
  </si>
  <si>
    <t>07790;6</t>
  </si>
  <si>
    <t>28846;0</t>
  </si>
  <si>
    <t>78804;69;0</t>
  </si>
  <si>
    <t>67271;0</t>
  </si>
  <si>
    <t>34994;0</t>
  </si>
  <si>
    <t>87865;2021</t>
  </si>
  <si>
    <t>138;Sierra Leone;Sub-Saharan Africa;3</t>
  </si>
  <si>
    <t>84940;1</t>
  </si>
  <si>
    <t>59352;0</t>
  </si>
  <si>
    <t>32170;52;0</t>
  </si>
  <si>
    <t>57009;0</t>
  </si>
  <si>
    <t>44853;0</t>
  </si>
  <si>
    <t>91490;2021</t>
  </si>
  <si>
    <t>32;Singapore;Southeast Asia;6</t>
  </si>
  <si>
    <t>37650;9</t>
  </si>
  <si>
    <t>68360;0</t>
  </si>
  <si>
    <t>86924;77;0</t>
  </si>
  <si>
    <t>92703;0</t>
  </si>
  <si>
    <t>32509;0</t>
  </si>
  <si>
    <t>34;Slovakia;Central and Eastern Europe;6</t>
  </si>
  <si>
    <t>33090;7</t>
  </si>
  <si>
    <t>45049;0</t>
  </si>
  <si>
    <t>90955;69;0</t>
  </si>
  <si>
    <t>65371;0</t>
  </si>
  <si>
    <t>19812;0</t>
  </si>
  <si>
    <t>96723;2021</t>
  </si>
  <si>
    <t>29;Slovenia;Central and Eastern Europe;6</t>
  </si>
  <si>
    <t>46070;7</t>
  </si>
  <si>
    <t>77061;0</t>
  </si>
  <si>
    <t>93279;71;0</t>
  </si>
  <si>
    <t>96345;0</t>
  </si>
  <si>
    <t>22595;0</t>
  </si>
  <si>
    <t>84504;2021</t>
  </si>
  <si>
    <t>103;South Africa;Sub-Saharan Africa;4</t>
  </si>
  <si>
    <t>95640;5</t>
  </si>
  <si>
    <t>52209;0</t>
  </si>
  <si>
    <t>76313;57;0</t>
  </si>
  <si>
    <t>62482;0</t>
  </si>
  <si>
    <t>26655;0</t>
  </si>
  <si>
    <t>90697;2021</t>
  </si>
  <si>
    <t>62;South Korea;East Asia;5</t>
  </si>
  <si>
    <t>84550;8</t>
  </si>
  <si>
    <t>01277;0</t>
  </si>
  <si>
    <t>64663;74;0</t>
  </si>
  <si>
    <t>49333;0</t>
  </si>
  <si>
    <t>24698;0</t>
  </si>
  <si>
    <t>75243;2021</t>
  </si>
  <si>
    <t>27;Spain;Western Europe;6</t>
  </si>
  <si>
    <t>49070;7</t>
  </si>
  <si>
    <t>85340;0</t>
  </si>
  <si>
    <t>90130;75;0</t>
  </si>
  <si>
    <t>64519;0</t>
  </si>
  <si>
    <t>24950;0</t>
  </si>
  <si>
    <t>77365;2021</t>
  </si>
  <si>
    <t>129;Sri Lanka;South Asia;4</t>
  </si>
  <si>
    <t>32500;5</t>
  </si>
  <si>
    <t>65743;0</t>
  </si>
  <si>
    <t>69937;67;0</t>
  </si>
  <si>
    <t>78129;0</t>
  </si>
  <si>
    <t>44231;0</t>
  </si>
  <si>
    <t>91105;2021</t>
  </si>
  <si>
    <t>130;Swaziland;Sub-Saharan Africa;4</t>
  </si>
  <si>
    <t>30810;4</t>
  </si>
  <si>
    <t>84883;0</t>
  </si>
  <si>
    <t>59133;51;0</t>
  </si>
  <si>
    <t>45051;0</t>
  </si>
  <si>
    <t>12449;0</t>
  </si>
  <si>
    <t>73048;2021</t>
  </si>
  <si>
    <t>36270;8</t>
  </si>
  <si>
    <t>44436;0</t>
  </si>
  <si>
    <t>90558;73;0</t>
  </si>
  <si>
    <t>95662;0</t>
  </si>
  <si>
    <t>45121;0</t>
  </si>
  <si>
    <t>18137;2021</t>
  </si>
  <si>
    <t>57150;8</t>
  </si>
  <si>
    <t>94398;0</t>
  </si>
  <si>
    <t>92083;74;0</t>
  </si>
  <si>
    <t>91274;0</t>
  </si>
  <si>
    <t>37698;0</t>
  </si>
  <si>
    <t>24463;2021</t>
  </si>
  <si>
    <t>24;Taiwan Province of China;East Asia;6</t>
  </si>
  <si>
    <t>58440;8</t>
  </si>
  <si>
    <t>45234;0</t>
  </si>
  <si>
    <t>83730;70;0</t>
  </si>
  <si>
    <t>68427;0</t>
  </si>
  <si>
    <t>26233;0</t>
  </si>
  <si>
    <t>74572;2021</t>
  </si>
  <si>
    <t>78;Tajikistan;Commonwealth of Independent States;5</t>
  </si>
  <si>
    <t>46620;2</t>
  </si>
  <si>
    <t>90437;0</t>
  </si>
  <si>
    <t>76318;64;0</t>
  </si>
  <si>
    <t>28008;0</t>
  </si>
  <si>
    <t>54898;2021</t>
  </si>
  <si>
    <t>142;Tanzania;Sub-Saharan Africa;3</t>
  </si>
  <si>
    <t>62320;2</t>
  </si>
  <si>
    <t>47494;0</t>
  </si>
  <si>
    <t>46023;58;0</t>
  </si>
  <si>
    <t>76717;0</t>
  </si>
  <si>
    <t>56804;0</t>
  </si>
  <si>
    <t>57737;2021</t>
  </si>
  <si>
    <t>98470;6</t>
  </si>
  <si>
    <t>32450;0</t>
  </si>
  <si>
    <t>81664;67;0</t>
  </si>
  <si>
    <t>85368;0</t>
  </si>
  <si>
    <t>69367;0</t>
  </si>
  <si>
    <t>94871;2021</t>
  </si>
  <si>
    <t>136;Togo;Sub-Saharan Africa;4</t>
  </si>
  <si>
    <t>10680;1</t>
  </si>
  <si>
    <t>45093;0</t>
  </si>
  <si>
    <t>20430;55;0</t>
  </si>
  <si>
    <t>40389;0</t>
  </si>
  <si>
    <t>38529;0</t>
  </si>
  <si>
    <t>80512;2021</t>
  </si>
  <si>
    <t>122;Tunisia;Middle East and North Africa;4</t>
  </si>
  <si>
    <t>59650;5</t>
  </si>
  <si>
    <t>24916;0</t>
  </si>
  <si>
    <t>43891;67;0</t>
  </si>
  <si>
    <t>46594;0</t>
  </si>
  <si>
    <t>10556;0</t>
  </si>
  <si>
    <t>91908;2021</t>
  </si>
  <si>
    <t>104;Turkey;Middle East and North Africa;4</t>
  </si>
  <si>
    <t>19412;0</t>
  </si>
  <si>
    <t>69028;67;0</t>
  </si>
  <si>
    <t>17921;0</t>
  </si>
  <si>
    <t>80903;2021</t>
  </si>
  <si>
    <t>97;Turkmenistan;Commonwealth of Independent States;5</t>
  </si>
  <si>
    <t>06640;5</t>
  </si>
  <si>
    <t>97458;0</t>
  </si>
  <si>
    <t>99988;62;0</t>
  </si>
  <si>
    <t>84118;0</t>
  </si>
  <si>
    <t>67612;0</t>
  </si>
  <si>
    <t>94017;2021</t>
  </si>
  <si>
    <t>119;Uganda;Sub-Saharan Africa;4</t>
  </si>
  <si>
    <t>63650;2</t>
  </si>
  <si>
    <t>07955;0</t>
  </si>
  <si>
    <t>61212;56;0</t>
  </si>
  <si>
    <t>55589;0</t>
  </si>
  <si>
    <t>49394;0</t>
  </si>
  <si>
    <t>90151;2021</t>
  </si>
  <si>
    <t>110;Ukraine;Commonwealth of Independent States;4</t>
  </si>
  <si>
    <t>87480;5</t>
  </si>
  <si>
    <t>58894;0</t>
  </si>
  <si>
    <t>81739;65;0</t>
  </si>
  <si>
    <t>58244;0</t>
  </si>
  <si>
    <t>33400;0</t>
  </si>
  <si>
    <t>98189;2021</t>
  </si>
  <si>
    <t>25;United Arab Emirates;Middle East and North Africa;6</t>
  </si>
  <si>
    <t>56050;8</t>
  </si>
  <si>
    <t>87917;0</t>
  </si>
  <si>
    <t>73373;67;0</t>
  </si>
  <si>
    <t>43648;0</t>
  </si>
  <si>
    <t>59155;2021</t>
  </si>
  <si>
    <t>17;United Kingdom;Western Europe;7</t>
  </si>
  <si>
    <t>06360;8</t>
  </si>
  <si>
    <t>12537;0</t>
  </si>
  <si>
    <t>90592;73;0</t>
  </si>
  <si>
    <t>81058;0</t>
  </si>
  <si>
    <t>62862;0</t>
  </si>
  <si>
    <t>44029;2021</t>
  </si>
  <si>
    <t>95150;8</t>
  </si>
  <si>
    <t>75594;0</t>
  </si>
  <si>
    <t>87876;68;0</t>
  </si>
  <si>
    <t>77367;0</t>
  </si>
  <si>
    <t>71859;2021</t>
  </si>
  <si>
    <t>43140;6</t>
  </si>
  <si>
    <t>64560;0</t>
  </si>
  <si>
    <t>88861;69;0</t>
  </si>
  <si>
    <t>87359;0</t>
  </si>
  <si>
    <t>59205;2021</t>
  </si>
  <si>
    <t>42;Uzbekistan;Commonwealth of Independent States;6</t>
  </si>
  <si>
    <t>17880;4</t>
  </si>
  <si>
    <t>39232;0</t>
  </si>
  <si>
    <t>87610;65;1</t>
  </si>
  <si>
    <t>72177;0</t>
  </si>
  <si>
    <t>50518;2021</t>
  </si>
  <si>
    <t>107;Venezuela;Latin America and Caribbean;4</t>
  </si>
  <si>
    <t>89220;4</t>
  </si>
  <si>
    <t>86463;0</t>
  </si>
  <si>
    <t>76552;67;0</t>
  </si>
  <si>
    <t>39707;0</t>
  </si>
  <si>
    <t>14390;0</t>
  </si>
  <si>
    <t>86857;2021</t>
  </si>
  <si>
    <t>79;Vietnam;Southeast Asia;5</t>
  </si>
  <si>
    <t>41080;4</t>
  </si>
  <si>
    <t>66518;0</t>
  </si>
  <si>
    <t>74449;68;0</t>
  </si>
  <si>
    <t>94810;0</t>
  </si>
  <si>
    <t>22965;0</t>
  </si>
  <si>
    <t>83330;2021</t>
  </si>
  <si>
    <t>141;Yemen;Middle East and North Africa;3</t>
  </si>
  <si>
    <t>65790;1</t>
  </si>
  <si>
    <t>88200;0</t>
  </si>
  <si>
    <t>70904;57;0</t>
  </si>
  <si>
    <t>37460;0</t>
  </si>
  <si>
    <t>17047;0</t>
  </si>
  <si>
    <t>83781;2021</t>
  </si>
  <si>
    <t>137;Zambia;Sub-Saharan Africa;4</t>
  </si>
  <si>
    <t>07340;3</t>
  </si>
  <si>
    <t>01348;0</t>
  </si>
  <si>
    <t>47069;56;0</t>
  </si>
  <si>
    <t>68009;0</t>
  </si>
  <si>
    <t>86481;2021</t>
  </si>
  <si>
    <t>148;Zimbabwe;Sub-Saharan Africa;3</t>
  </si>
  <si>
    <t>14480;2</t>
  </si>
  <si>
    <t>60868;0</t>
  </si>
  <si>
    <t>55324;56;0</t>
  </si>
  <si>
    <t>50129;0</t>
  </si>
  <si>
    <t>29023;0</t>
  </si>
  <si>
    <t>86197;2021</t>
  </si>
  <si>
    <t>146;Afghanistan;South Asia;2</t>
  </si>
  <si>
    <t>40380;3</t>
  </si>
  <si>
    <t>43077;0</t>
  </si>
  <si>
    <t>00000;65;0</t>
  </si>
  <si>
    <t>18993;0</t>
  </si>
  <si>
    <t>00832;2022</t>
  </si>
  <si>
    <t>90;Albania;Central and Eastern Europe;5</t>
  </si>
  <si>
    <t>19880;6</t>
  </si>
  <si>
    <t>51098;0</t>
  </si>
  <si>
    <t>48923;78;0</t>
  </si>
  <si>
    <t>69039;0</t>
  </si>
  <si>
    <t>29574;0</t>
  </si>
  <si>
    <t>04836;2022</t>
  </si>
  <si>
    <t>96;Argelia;Sub-Saharan Africa;5</t>
  </si>
  <si>
    <t>12230;6</t>
  </si>
  <si>
    <t>16812;0</t>
  </si>
  <si>
    <t>73461;76;0</t>
  </si>
  <si>
    <t>19727;0</t>
  </si>
  <si>
    <t>22752;0</t>
  </si>
  <si>
    <t>25535;2022</t>
  </si>
  <si>
    <t>96700;7</t>
  </si>
  <si>
    <t>20403;0</t>
  </si>
  <si>
    <t>83488;76;0</t>
  </si>
  <si>
    <t>75047;0</t>
  </si>
  <si>
    <t>17207;0</t>
  </si>
  <si>
    <t>14472;2022</t>
  </si>
  <si>
    <t>82;Armenia;Commonwealth of Independent States;5</t>
  </si>
  <si>
    <t>39860;6</t>
  </si>
  <si>
    <t>49102;0</t>
  </si>
  <si>
    <t>62118;76;0</t>
  </si>
  <si>
    <t>75348;0</t>
  </si>
  <si>
    <t>11645;0</t>
  </si>
  <si>
    <t>35769;2022</t>
  </si>
  <si>
    <t>16210;8</t>
  </si>
  <si>
    <t>59913;0</t>
  </si>
  <si>
    <t>91171;80;0</t>
  </si>
  <si>
    <t>91414;0</t>
  </si>
  <si>
    <t>55053;0</t>
  </si>
  <si>
    <t>58117;2022</t>
  </si>
  <si>
    <t>11;Austria;Western Europe;7</t>
  </si>
  <si>
    <t>16300;8</t>
  </si>
  <si>
    <t>74141;0</t>
  </si>
  <si>
    <t>88283;80;0</t>
  </si>
  <si>
    <t>84156;0</t>
  </si>
  <si>
    <t>41306;0</t>
  </si>
  <si>
    <t>56086;2022</t>
  </si>
  <si>
    <t>92;Azerbaijan;Commonwealth of Independent States;5</t>
  </si>
  <si>
    <t>17340;6</t>
  </si>
  <si>
    <t>59900;0</t>
  </si>
  <si>
    <t>82811;73;0</t>
  </si>
  <si>
    <t>81198;0</t>
  </si>
  <si>
    <t>05007;0</t>
  </si>
  <si>
    <t>58051;2022</t>
  </si>
  <si>
    <t>21;Bahrain;Middle East and North Africa;6</t>
  </si>
  <si>
    <t>39134;0</t>
  </si>
  <si>
    <t>77954;75;0</t>
  </si>
  <si>
    <t>93632;0</t>
  </si>
  <si>
    <t>42584;0</t>
  </si>
  <si>
    <t>26344;2022</t>
  </si>
  <si>
    <t>94;Bangladesh;South Asia;5</t>
  </si>
  <si>
    <t>15550;4</t>
  </si>
  <si>
    <t>79885;0</t>
  </si>
  <si>
    <t>46496;74;0</t>
  </si>
  <si>
    <t>84087;0</t>
  </si>
  <si>
    <t>26700;0</t>
  </si>
  <si>
    <t>31816;2022</t>
  </si>
  <si>
    <t>65;Belarus;Commonwealth of Independent States;5</t>
  </si>
  <si>
    <t>82150;7</t>
  </si>
  <si>
    <t>06956;0</t>
  </si>
  <si>
    <t>87623;75;0</t>
  </si>
  <si>
    <t>46192;0</t>
  </si>
  <si>
    <t>08452;0</t>
  </si>
  <si>
    <t>48057;2022</t>
  </si>
  <si>
    <t>80500;8</t>
  </si>
  <si>
    <t>63249;0</t>
  </si>
  <si>
    <t>83805;79;0</t>
  </si>
  <si>
    <t>66475;0</t>
  </si>
  <si>
    <t>10548;0</t>
  </si>
  <si>
    <t>34685;2022</t>
  </si>
  <si>
    <t>115;Benin;Sub-Saharan Africa;4</t>
  </si>
  <si>
    <t>62320;4</t>
  </si>
  <si>
    <t>21715;0</t>
  </si>
  <si>
    <t>04829;66;0</t>
  </si>
  <si>
    <t>64703;0</t>
  </si>
  <si>
    <t>27082;0</t>
  </si>
  <si>
    <t>39135;2022</t>
  </si>
  <si>
    <t>71;Bolivia;Latin America and Caribbean;5</t>
  </si>
  <si>
    <t>60030;5</t>
  </si>
  <si>
    <t>68393;0</t>
  </si>
  <si>
    <t>66661;73;0</t>
  </si>
  <si>
    <t>84706;0</t>
  </si>
  <si>
    <t>23856;0</t>
  </si>
  <si>
    <t>10937;2022</t>
  </si>
  <si>
    <t>67;Bosnia and Herzegovina;Central and Eastern Europe;5</t>
  </si>
  <si>
    <t>76800;6</t>
  </si>
  <si>
    <t>64551;0</t>
  </si>
  <si>
    <t>80916;76;0</t>
  </si>
  <si>
    <t>60556;0</t>
  </si>
  <si>
    <t>52131;0</t>
  </si>
  <si>
    <t>00938;2022</t>
  </si>
  <si>
    <t>47110;6</t>
  </si>
  <si>
    <t>80091;0</t>
  </si>
  <si>
    <t>61782;65;0</t>
  </si>
  <si>
    <t>77206;0</t>
  </si>
  <si>
    <t>02663;0</t>
  </si>
  <si>
    <t>17380;2022</t>
  </si>
  <si>
    <t>38;Brazil;Latin America and Caribbean;6</t>
  </si>
  <si>
    <t>29280;6</t>
  </si>
  <si>
    <t>61668;0</t>
  </si>
  <si>
    <t>79111;75;0</t>
  </si>
  <si>
    <t>73827;0</t>
  </si>
  <si>
    <t>28005;0</t>
  </si>
  <si>
    <t>22882;2022</t>
  </si>
  <si>
    <t>85;Bulgaria;Central and Eastern Europe;5</t>
  </si>
  <si>
    <t>37090;7</t>
  </si>
  <si>
    <t>35471;0</t>
  </si>
  <si>
    <t>88104;76;0</t>
  </si>
  <si>
    <t>76056;0</t>
  </si>
  <si>
    <t>26345;0</t>
  </si>
  <si>
    <t>03616;2022</t>
  </si>
  <si>
    <t>67050;3</t>
  </si>
  <si>
    <t>52631;0</t>
  </si>
  <si>
    <t>42800;66;0</t>
  </si>
  <si>
    <t>51635;0</t>
  </si>
  <si>
    <t>39847;0</t>
  </si>
  <si>
    <t>21393;2022</t>
  </si>
  <si>
    <t>64030;4</t>
  </si>
  <si>
    <t>61278;0</t>
  </si>
  <si>
    <t>55466;71;1</t>
  </si>
  <si>
    <t>35465;0</t>
  </si>
  <si>
    <t>11574;2022</t>
  </si>
  <si>
    <t>102;Cameroon;Sub-Saharan Africa;5</t>
  </si>
  <si>
    <t>04760;4</t>
  </si>
  <si>
    <t>38139;0</t>
  </si>
  <si>
    <t>50890;66;0</t>
  </si>
  <si>
    <t>53663;0</t>
  </si>
  <si>
    <t>32437;0</t>
  </si>
  <si>
    <t>12537;2022</t>
  </si>
  <si>
    <t>15;Canada;North America and ANZ;7</t>
  </si>
  <si>
    <t>02510;8</t>
  </si>
  <si>
    <t>53832;0</t>
  </si>
  <si>
    <t>89988;80;0</t>
  </si>
  <si>
    <t>89034;0</t>
  </si>
  <si>
    <t>46367;0</t>
  </si>
  <si>
    <t>62745;2022</t>
  </si>
  <si>
    <t>130;Chad;Sub-Saharan Africa;4</t>
  </si>
  <si>
    <t>25080;2</t>
  </si>
  <si>
    <t>99429;0</t>
  </si>
  <si>
    <t>38358;63;0</t>
  </si>
  <si>
    <t>24362;0</t>
  </si>
  <si>
    <t>38808;0</t>
  </si>
  <si>
    <t>13112;2022</t>
  </si>
  <si>
    <t>44;Chile;Latin America and Caribbean;6</t>
  </si>
  <si>
    <t>17180;7</t>
  </si>
  <si>
    <t>81804;79;0</t>
  </si>
  <si>
    <t>62162;0</t>
  </si>
  <si>
    <t>26430;0</t>
  </si>
  <si>
    <t>11689;2022</t>
  </si>
  <si>
    <t>72;China;East Asia;5</t>
  </si>
  <si>
    <t>58530;6</t>
  </si>
  <si>
    <t>82742;0</t>
  </si>
  <si>
    <t>72609;77;0</t>
  </si>
  <si>
    <t>88709;0</t>
  </si>
  <si>
    <t>21219;0</t>
  </si>
  <si>
    <t>24242;2022</t>
  </si>
  <si>
    <t>66;Colombia;Latin America and Caribbean;5</t>
  </si>
  <si>
    <t>78060;6</t>
  </si>
  <si>
    <t>57073;0</t>
  </si>
  <si>
    <t>70354;78;0</t>
  </si>
  <si>
    <t>73647;0</t>
  </si>
  <si>
    <t>18617;0</t>
  </si>
  <si>
    <t>13074;2022</t>
  </si>
  <si>
    <t>116;Comoros;Sub-Saharan Africa;4</t>
  </si>
  <si>
    <t>60860;4</t>
  </si>
  <si>
    <t>07074;0</t>
  </si>
  <si>
    <t>36074;69;0</t>
  </si>
  <si>
    <t>25040;0</t>
  </si>
  <si>
    <t>41567;0</t>
  </si>
  <si>
    <t>21357;2022</t>
  </si>
  <si>
    <t>99;Congo;Sub-Saharan Africa;5</t>
  </si>
  <si>
    <t>07520;4</t>
  </si>
  <si>
    <t>30155;0</t>
  </si>
  <si>
    <t>30696;67;0</t>
  </si>
  <si>
    <t>58221;0</t>
  </si>
  <si>
    <t>27791;0</t>
  </si>
  <si>
    <t>24819;2022</t>
  </si>
  <si>
    <t>23;Costa Rica;Latin America and Caribbean;6</t>
  </si>
  <si>
    <t>58200;7</t>
  </si>
  <si>
    <t>17062;0</t>
  </si>
  <si>
    <t>79887;79;0</t>
  </si>
  <si>
    <t>89372;0</t>
  </si>
  <si>
    <t>19015;0</t>
  </si>
  <si>
    <t>17451;2022</t>
  </si>
  <si>
    <t>47;Croatia;Central and Eastern Europe;6</t>
  </si>
  <si>
    <t>12520;7</t>
  </si>
  <si>
    <t>71867;0</t>
  </si>
  <si>
    <t>89648;78;0</t>
  </si>
  <si>
    <t>72241;0</t>
  </si>
  <si>
    <t>23325;0</t>
  </si>
  <si>
    <t>00000;2022</t>
  </si>
  <si>
    <t>41;Cyprus;Sub-Saharan Africa;6</t>
  </si>
  <si>
    <t>22090;8</t>
  </si>
  <si>
    <t>21521;0</t>
  </si>
  <si>
    <t>68892;81;0</t>
  </si>
  <si>
    <t>60557;0</t>
  </si>
  <si>
    <t>26356;0</t>
  </si>
  <si>
    <t>10528;2022</t>
  </si>
  <si>
    <t>18;Czechia;Central and Eastern Europe;6</t>
  </si>
  <si>
    <t>91980;8</t>
  </si>
  <si>
    <t>21499;0</t>
  </si>
  <si>
    <t>95467;78;0</t>
  </si>
  <si>
    <t>89237;0</t>
  </si>
  <si>
    <t>33864;0</t>
  </si>
  <si>
    <t>08215;2022</t>
  </si>
  <si>
    <t>63620;8</t>
  </si>
  <si>
    <t>94149;80;0</t>
  </si>
  <si>
    <t>97146;0</t>
  </si>
  <si>
    <t>40097;0</t>
  </si>
  <si>
    <t>90670;2022</t>
  </si>
  <si>
    <t>69;Dominican Republic;Latin America and Caribbean;5</t>
  </si>
  <si>
    <t>73720;6</t>
  </si>
  <si>
    <t>95908;0</t>
  </si>
  <si>
    <t>75982;74;0</t>
  </si>
  <si>
    <t>81898;0</t>
  </si>
  <si>
    <t>17961;0</t>
  </si>
  <si>
    <t>30446;2022</t>
  </si>
  <si>
    <t>76;Ecuador;Latin America and Caribbean;5</t>
  </si>
  <si>
    <t>53330;6</t>
  </si>
  <si>
    <t>11796;0</t>
  </si>
  <si>
    <t>66607;78;0</t>
  </si>
  <si>
    <t>76310;0</t>
  </si>
  <si>
    <t>17165;0</t>
  </si>
  <si>
    <t>14163;2022</t>
  </si>
  <si>
    <t>129;Egypt;Middle East and North Africa;4</t>
  </si>
  <si>
    <t>28770;6</t>
  </si>
  <si>
    <t>28287;0</t>
  </si>
  <si>
    <t>55484;73;0</t>
  </si>
  <si>
    <t>63373;0</t>
  </si>
  <si>
    <t>08688;0</t>
  </si>
  <si>
    <t>43349;2022</t>
  </si>
  <si>
    <t>12000;5</t>
  </si>
  <si>
    <t>72506;0</t>
  </si>
  <si>
    <t>58176;75;0</t>
  </si>
  <si>
    <t>89984;0</t>
  </si>
  <si>
    <t>18951;0</t>
  </si>
  <si>
    <t>36099;2022</t>
  </si>
  <si>
    <t>36;Estonia;Western Europe;6</t>
  </si>
  <si>
    <t>34080;8</t>
  </si>
  <si>
    <t>11754;0</t>
  </si>
  <si>
    <t>93364;78;0</t>
  </si>
  <si>
    <t>93145;0</t>
  </si>
  <si>
    <t>26272;0</t>
  </si>
  <si>
    <t>56726;2022</t>
  </si>
  <si>
    <t>125;Eswatini;Sub-Saharan Africa;4</t>
  </si>
  <si>
    <t>39610;5</t>
  </si>
  <si>
    <t>76459;0</t>
  </si>
  <si>
    <t>59569;62;0</t>
  </si>
  <si>
    <t>35032;0</t>
  </si>
  <si>
    <t>08044;0</t>
  </si>
  <si>
    <t>26259;2022</t>
  </si>
  <si>
    <t>131;Ethiopia;Sub-Saharan Africa;4</t>
  </si>
  <si>
    <t>24150;3</t>
  </si>
  <si>
    <t>56684;0</t>
  </si>
  <si>
    <t>61291;70;0</t>
  </si>
  <si>
    <t>63841;0</t>
  </si>
  <si>
    <t>43725;0</t>
  </si>
  <si>
    <t>23146;2022</t>
  </si>
  <si>
    <t>82100;8</t>
  </si>
  <si>
    <t>56175;0</t>
  </si>
  <si>
    <t>95317;80;0</t>
  </si>
  <si>
    <t>99399;0</t>
  </si>
  <si>
    <t>23237;0</t>
  </si>
  <si>
    <t>90939;2022</t>
  </si>
  <si>
    <t>20;France;Western Europe;6</t>
  </si>
  <si>
    <t>68670;8</t>
  </si>
  <si>
    <t>92324;81;0</t>
  </si>
  <si>
    <t>76644;0</t>
  </si>
  <si>
    <t>14938;0</t>
  </si>
  <si>
    <t>45266;2022</t>
  </si>
  <si>
    <t>106;Gabon;Sub-Saharan Africa;4</t>
  </si>
  <si>
    <t>95830;6</t>
  </si>
  <si>
    <t>60452;0</t>
  </si>
  <si>
    <t>55890;68;0</t>
  </si>
  <si>
    <t>46375;0</t>
  </si>
  <si>
    <t>06897;0</t>
  </si>
  <si>
    <t>16805;2022</t>
  </si>
  <si>
    <t>93;Gambia;Sub-Saharan Africa;5</t>
  </si>
  <si>
    <t>16360;3</t>
  </si>
  <si>
    <t>55224;0</t>
  </si>
  <si>
    <t>47015;67;0</t>
  </si>
  <si>
    <t>49644;0</t>
  </si>
  <si>
    <t>82926;0</t>
  </si>
  <si>
    <t>17472;2022</t>
  </si>
  <si>
    <t>105;Georgia;Commonwealth of Independent States;4</t>
  </si>
  <si>
    <t>97320;6</t>
  </si>
  <si>
    <t>64092;0</t>
  </si>
  <si>
    <t>46345;74;0</t>
  </si>
  <si>
    <t>68636;0</t>
  </si>
  <si>
    <t>35489;2022</t>
  </si>
  <si>
    <t>14;Germany;Western Europe;7</t>
  </si>
  <si>
    <t>03410;8</t>
  </si>
  <si>
    <t>70708;0</t>
  </si>
  <si>
    <t>82395;80;0</t>
  </si>
  <si>
    <t>79064;0</t>
  </si>
  <si>
    <t>34739;0</t>
  </si>
  <si>
    <t>60939;2022</t>
  </si>
  <si>
    <t>111;Ghana;Sub-Saharan Africa;4</t>
  </si>
  <si>
    <t>03084;0</t>
  </si>
  <si>
    <t>45075;68;0</t>
  </si>
  <si>
    <t>67498;0</t>
  </si>
  <si>
    <t>49054;0</t>
  </si>
  <si>
    <t>09471;2022</t>
  </si>
  <si>
    <t>58;Greece;Middle East and North Africa;5</t>
  </si>
  <si>
    <t>94820;7</t>
  </si>
  <si>
    <t>70827;0</t>
  </si>
  <si>
    <t>74276;80;0</t>
  </si>
  <si>
    <t>33669;0</t>
  </si>
  <si>
    <t>03189;0</t>
  </si>
  <si>
    <t>18461;2022</t>
  </si>
  <si>
    <t>26220;5</t>
  </si>
  <si>
    <t>76466;0</t>
  </si>
  <si>
    <t>62965;72;0</t>
  </si>
  <si>
    <t>89476;0</t>
  </si>
  <si>
    <t>23985;0</t>
  </si>
  <si>
    <t>19561;2022</t>
  </si>
  <si>
    <t>109;Guinea;Sub-Saharan Africa;4</t>
  </si>
  <si>
    <t>89050;3</t>
  </si>
  <si>
    <t>83884;0</t>
  </si>
  <si>
    <t>42911;64;0</t>
  </si>
  <si>
    <t>45107;0</t>
  </si>
  <si>
    <t>45685;0</t>
  </si>
  <si>
    <t>19699;2022</t>
  </si>
  <si>
    <t>55;Honduras;Latin America and Caribbean;6</t>
  </si>
  <si>
    <t>02210;5</t>
  </si>
  <si>
    <t>02979;0</t>
  </si>
  <si>
    <t>67050;73;0</t>
  </si>
  <si>
    <t>78665;0</t>
  </si>
  <si>
    <t>43168;0</t>
  </si>
  <si>
    <t>13034;2022</t>
  </si>
  <si>
    <t>81;Hong Kong;East Asia;5</t>
  </si>
  <si>
    <t>42480;8</t>
  </si>
  <si>
    <t>85912;0</t>
  </si>
  <si>
    <t>72298;85;0</t>
  </si>
  <si>
    <t>54097;0</t>
  </si>
  <si>
    <t>31356;0</t>
  </si>
  <si>
    <t>65224;2022</t>
  </si>
  <si>
    <t>51;Hungary;Central and Eastern Europe;6</t>
  </si>
  <si>
    <t>08590;7</t>
  </si>
  <si>
    <t>91093;0</t>
  </si>
  <si>
    <t>93384;76;0</t>
  </si>
  <si>
    <t>65489;0</t>
  </si>
  <si>
    <t>16603;0</t>
  </si>
  <si>
    <t>10886;2022</t>
  </si>
  <si>
    <t>55750;8</t>
  </si>
  <si>
    <t>76134;1</t>
  </si>
  <si>
    <t>00000;80;0</t>
  </si>
  <si>
    <t>97048;0</t>
  </si>
  <si>
    <t>57619;0</t>
  </si>
  <si>
    <t>32583;2022</t>
  </si>
  <si>
    <t>136;India;South Asia;3</t>
  </si>
  <si>
    <t>77710;5</t>
  </si>
  <si>
    <t>28205;0</t>
  </si>
  <si>
    <t>28451;70;0</t>
  </si>
  <si>
    <t>87446;0</t>
  </si>
  <si>
    <t>42292;0</t>
  </si>
  <si>
    <t>21014;2022</t>
  </si>
  <si>
    <t>87;Indonesia;Southeast Asia;5</t>
  </si>
  <si>
    <t>23960;6</t>
  </si>
  <si>
    <t>25498;0</t>
  </si>
  <si>
    <t>66891;72;0</t>
  </si>
  <si>
    <t>83815;1</t>
  </si>
  <si>
    <t>08059;2022</t>
  </si>
  <si>
    <t>88790;6</t>
  </si>
  <si>
    <t>38063;0</t>
  </si>
  <si>
    <t>56114;76;0</t>
  </si>
  <si>
    <t>38018;0</t>
  </si>
  <si>
    <t>51501;0</t>
  </si>
  <si>
    <t>24950;2022</t>
  </si>
  <si>
    <t>107;Iraq;Middle East and North Africa;4</t>
  </si>
  <si>
    <t>94090;5</t>
  </si>
  <si>
    <t>83318;0</t>
  </si>
  <si>
    <t>51697;73;0</t>
  </si>
  <si>
    <t>44382;0</t>
  </si>
  <si>
    <t>31357;0</t>
  </si>
  <si>
    <t>07829;2022</t>
  </si>
  <si>
    <t>13;Ireland;Western Europe;7</t>
  </si>
  <si>
    <t>04080;9</t>
  </si>
  <si>
    <t>63627;0</t>
  </si>
  <si>
    <t>88309;80;0</t>
  </si>
  <si>
    <t>84692;0</t>
  </si>
  <si>
    <t>40537;0</t>
  </si>
  <si>
    <t>69472;2022</t>
  </si>
  <si>
    <t>9;Israel;Middle East and North Africa;7</t>
  </si>
  <si>
    <t>36380;8</t>
  </si>
  <si>
    <t>26439;0</t>
  </si>
  <si>
    <t>92506;81;0</t>
  </si>
  <si>
    <t>76704;0</t>
  </si>
  <si>
    <t>33090;0</t>
  </si>
  <si>
    <t>24303;2022</t>
  </si>
  <si>
    <t>31;Italy;Western Europe;6</t>
  </si>
  <si>
    <t>46670;8</t>
  </si>
  <si>
    <t>30189;0</t>
  </si>
  <si>
    <t>79682;80;0</t>
  </si>
  <si>
    <t>55740;0</t>
  </si>
  <si>
    <t>18239;0</t>
  </si>
  <si>
    <t>10098;2022</t>
  </si>
  <si>
    <t>88;Ivory Coast;Sub-Saharan Africa;5</t>
  </si>
  <si>
    <t>23460;4</t>
  </si>
  <si>
    <t>95177;0</t>
  </si>
  <si>
    <t>33518;66;0</t>
  </si>
  <si>
    <t>60954;0</t>
  </si>
  <si>
    <t>31823;0</t>
  </si>
  <si>
    <t>21080;2022</t>
  </si>
  <si>
    <t>63;Jamaica;Latin America and Caribbean;5</t>
  </si>
  <si>
    <t>84960;5</t>
  </si>
  <si>
    <t>86501;0</t>
  </si>
  <si>
    <t>79157;76;0</t>
  </si>
  <si>
    <t>76602;0</t>
  </si>
  <si>
    <t>17028;0</t>
  </si>
  <si>
    <t>08977;2022</t>
  </si>
  <si>
    <t>54;Japan;East Asia;6</t>
  </si>
  <si>
    <t>03890;8</t>
  </si>
  <si>
    <t>30320;0</t>
  </si>
  <si>
    <t>82532;82;0</t>
  </si>
  <si>
    <t>72502;0</t>
  </si>
  <si>
    <t>01532;0</t>
  </si>
  <si>
    <t>37182;2022</t>
  </si>
  <si>
    <t>134;Jordan;Middle East and North Africa;4</t>
  </si>
  <si>
    <t>15210;5</t>
  </si>
  <si>
    <t>99044;0</t>
  </si>
  <si>
    <t>54861;77;0</t>
  </si>
  <si>
    <t>64298;0</t>
  </si>
  <si>
    <t>12369;0</t>
  </si>
  <si>
    <t>34136;2022</t>
  </si>
  <si>
    <t>40;Kazakhstan;Commonwealth of Independent States;6</t>
  </si>
  <si>
    <t>23410;7</t>
  </si>
  <si>
    <t>54949;0</t>
  </si>
  <si>
    <t>92443;75;0</t>
  </si>
  <si>
    <t>78852;0</t>
  </si>
  <si>
    <t>28593;0</t>
  </si>
  <si>
    <t>26778;2022</t>
  </si>
  <si>
    <t>119;Kenya;Sub-Saharan Africa;4</t>
  </si>
  <si>
    <t>54300;4</t>
  </si>
  <si>
    <t>66892;0</t>
  </si>
  <si>
    <t>45842;68;0</t>
  </si>
  <si>
    <t>59452;0</t>
  </si>
  <si>
    <t>68762;0</t>
  </si>
  <si>
    <t>13999;2022</t>
  </si>
  <si>
    <t>32;Kosovo;Central and Eastern Europe;6</t>
  </si>
  <si>
    <t>45510;6</t>
  </si>
  <si>
    <t>16511;0</t>
  </si>
  <si>
    <t>71924;73;0</t>
  </si>
  <si>
    <t>80922;0</t>
  </si>
  <si>
    <t>66076;0</t>
  </si>
  <si>
    <t>05966;2022</t>
  </si>
  <si>
    <t>50;Kuwait;Middle East and North Africa;6</t>
  </si>
  <si>
    <t>61713;0</t>
  </si>
  <si>
    <t>74496;79;0</t>
  </si>
  <si>
    <t>83419;0</t>
  </si>
  <si>
    <t>18583;0</t>
  </si>
  <si>
    <t>24989;2022</t>
  </si>
  <si>
    <t>64;Kyrgyzstan;Commonwealth of Independent States;5</t>
  </si>
  <si>
    <t>82850;4</t>
  </si>
  <si>
    <t>83649;0</t>
  </si>
  <si>
    <t>84056;75;0</t>
  </si>
  <si>
    <t>93652;0</t>
  </si>
  <si>
    <t>44485;0</t>
  </si>
  <si>
    <t>04223;2022</t>
  </si>
  <si>
    <t>95;Laos;East Asia;5</t>
  </si>
  <si>
    <t>14030;5</t>
  </si>
  <si>
    <t>60693;0</t>
  </si>
  <si>
    <t>49568;71;0</t>
  </si>
  <si>
    <t>91760;0</t>
  </si>
  <si>
    <t>42001;0</t>
  </si>
  <si>
    <t>31355;2022</t>
  </si>
  <si>
    <t>42;Latvia;Western Europe;6</t>
  </si>
  <si>
    <t>18040;7</t>
  </si>
  <si>
    <t>83741;0</t>
  </si>
  <si>
    <t>92495;75;0</t>
  </si>
  <si>
    <t>67845;0</t>
  </si>
  <si>
    <t>16089;0</t>
  </si>
  <si>
    <t>15420;2022</t>
  </si>
  <si>
    <t>145;Lebanon;Middle East and North Africa;2</t>
  </si>
  <si>
    <t>95530;6</t>
  </si>
  <si>
    <t>30068;0</t>
  </si>
  <si>
    <t>37730;75;0</t>
  </si>
  <si>
    <t>13891;0</t>
  </si>
  <si>
    <t>17565;0</t>
  </si>
  <si>
    <t>05753;2022</t>
  </si>
  <si>
    <t>51180;3</t>
  </si>
  <si>
    <t>79591;0</t>
  </si>
  <si>
    <t>64243;56;0</t>
  </si>
  <si>
    <t>56585;0</t>
  </si>
  <si>
    <t>16256;0</t>
  </si>
  <si>
    <t>03136;2022</t>
  </si>
  <si>
    <t>97;Liberia;Sub-Saharan Africa;5</t>
  </si>
  <si>
    <t>12150;2</t>
  </si>
  <si>
    <t>87687;0</t>
  </si>
  <si>
    <t>50761;65;0</t>
  </si>
  <si>
    <t>54778;0</t>
  </si>
  <si>
    <t>38012;0</t>
  </si>
  <si>
    <t>13557;2022</t>
  </si>
  <si>
    <t>86;Libya;Middle East and North Africa;5</t>
  </si>
  <si>
    <t>33020;6</t>
  </si>
  <si>
    <t>67955;0</t>
  </si>
  <si>
    <t>71413;74;0</t>
  </si>
  <si>
    <t>22644;0</t>
  </si>
  <si>
    <t>30577;2022</t>
  </si>
  <si>
    <t>34;Lithuania;Western Europe;6</t>
  </si>
  <si>
    <t>44560;8</t>
  </si>
  <si>
    <t>16481;0</t>
  </si>
  <si>
    <t>91192;76;0</t>
  </si>
  <si>
    <t>66978;0</t>
  </si>
  <si>
    <t>11378;0</t>
  </si>
  <si>
    <t>13111;2022</t>
  </si>
  <si>
    <t>6;Luxembourg;Western Europe;7</t>
  </si>
  <si>
    <t>40400;10</t>
  </si>
  <si>
    <t>87470;80;0</t>
  </si>
  <si>
    <t>94553;0</t>
  </si>
  <si>
    <t>25688;0</t>
  </si>
  <si>
    <t>66139;2022</t>
  </si>
  <si>
    <t>128;Madagascar;Sub-Saharan Africa;4</t>
  </si>
  <si>
    <t>33910;3</t>
  </si>
  <si>
    <t>03401;0</t>
  </si>
  <si>
    <t>48834;68;0</t>
  </si>
  <si>
    <t>30553;0</t>
  </si>
  <si>
    <t>26161;2022</t>
  </si>
  <si>
    <t>138;Malawi;Sub-Saharan Africa;3</t>
  </si>
  <si>
    <t>75040;2</t>
  </si>
  <si>
    <t>93212;0</t>
  </si>
  <si>
    <t>21160;68;0</t>
  </si>
  <si>
    <t>64448;0</t>
  </si>
  <si>
    <t>29961;0</t>
  </si>
  <si>
    <t>26761;2022</t>
  </si>
  <si>
    <t>70;Malaysia;Southeast Asia;5</t>
  </si>
  <si>
    <t>71130;7</t>
  </si>
  <si>
    <t>64581;0</t>
  </si>
  <si>
    <t>71039;75;0</t>
  </si>
  <si>
    <t>88411;0</t>
  </si>
  <si>
    <t>45554;0</t>
  </si>
  <si>
    <t>21412;2022</t>
  </si>
  <si>
    <t>123;Mali;Sub-Saharan Africa;4</t>
  </si>
  <si>
    <t>47900;3</t>
  </si>
  <si>
    <t>58285;0</t>
  </si>
  <si>
    <t>36603;65;0</t>
  </si>
  <si>
    <t>47266;0</t>
  </si>
  <si>
    <t>27444;0</t>
  </si>
  <si>
    <t>07204;2022</t>
  </si>
  <si>
    <t>33;Malta;Western Europe;6</t>
  </si>
  <si>
    <t>44690;8</t>
  </si>
  <si>
    <t>32028;0</t>
  </si>
  <si>
    <t>88561;80;0</t>
  </si>
  <si>
    <t>91775;0</t>
  </si>
  <si>
    <t>37249;0</t>
  </si>
  <si>
    <t>28261;2022</t>
  </si>
  <si>
    <t>133;Mauritania;Middle East and North Africa;4</t>
  </si>
  <si>
    <t>15260;4</t>
  </si>
  <si>
    <t>97958;0</t>
  </si>
  <si>
    <t>65526;70;0</t>
  </si>
  <si>
    <t>41070;0</t>
  </si>
  <si>
    <t>18884;0</t>
  </si>
  <si>
    <t>23596;2022</t>
  </si>
  <si>
    <t>52;Mauritius;Sub-Saharan Africa;6</t>
  </si>
  <si>
    <t>07110;7</t>
  </si>
  <si>
    <t>20156;0</t>
  </si>
  <si>
    <t>84581;73;0</t>
  </si>
  <si>
    <t>79651;0</t>
  </si>
  <si>
    <t>27965;0</t>
  </si>
  <si>
    <t>18227;2022</t>
  </si>
  <si>
    <t>46;Mexico;Latin America and Caribbean;6</t>
  </si>
  <si>
    <t>12760;7</t>
  </si>
  <si>
    <t>02240;0</t>
  </si>
  <si>
    <t>67101;75;0</t>
  </si>
  <si>
    <t>83965;0</t>
  </si>
  <si>
    <t>19635;0</t>
  </si>
  <si>
    <t>19636;2022</t>
  </si>
  <si>
    <t>62;Moldova;Central and Eastern Europe;5</t>
  </si>
  <si>
    <t>85680;6</t>
  </si>
  <si>
    <t>41518;0</t>
  </si>
  <si>
    <t>76404;74;0</t>
  </si>
  <si>
    <t>75835;0</t>
  </si>
  <si>
    <t>21864;0</t>
  </si>
  <si>
    <t>04855;2022</t>
  </si>
  <si>
    <t>68;Mongolia;East Asia;5</t>
  </si>
  <si>
    <t>76070;6</t>
  </si>
  <si>
    <t>30479;0</t>
  </si>
  <si>
    <t>90722;70;0</t>
  </si>
  <si>
    <t>53758;0</t>
  </si>
  <si>
    <t>52816;0</t>
  </si>
  <si>
    <t>10095;2022</t>
  </si>
  <si>
    <t>75;Montenegro;Central and Eastern Europe;5</t>
  </si>
  <si>
    <t>54680;7</t>
  </si>
  <si>
    <t>12120;0</t>
  </si>
  <si>
    <t>77533;76;0</t>
  </si>
  <si>
    <t>62190;0</t>
  </si>
  <si>
    <t>28808;0</t>
  </si>
  <si>
    <t>13123;2022</t>
  </si>
  <si>
    <t>100;Morocco;Middle East and North Africa;5</t>
  </si>
  <si>
    <t>05990;5</t>
  </si>
  <si>
    <t>46755;0</t>
  </si>
  <si>
    <t>20288;73;0</t>
  </si>
  <si>
    <t>66525;0</t>
  </si>
  <si>
    <t>04310;0</t>
  </si>
  <si>
    <t>17332;2022</t>
  </si>
  <si>
    <t>101;Mozambique;Sub-Saharan Africa;5</t>
  </si>
  <si>
    <t>04830;2</t>
  </si>
  <si>
    <t>61740;0</t>
  </si>
  <si>
    <t>49979;62;0</t>
  </si>
  <si>
    <t>80130;0</t>
  </si>
  <si>
    <t>39563;0</t>
  </si>
  <si>
    <t>34028;2022</t>
  </si>
  <si>
    <t>39420;4</t>
  </si>
  <si>
    <t>70037;0</t>
  </si>
  <si>
    <t>62808;71;0</t>
  </si>
  <si>
    <t>69315;0</t>
  </si>
  <si>
    <t>96630;0</t>
  </si>
  <si>
    <t>33024;2022</t>
  </si>
  <si>
    <t>45940;5</t>
  </si>
  <si>
    <t>84951;0</t>
  </si>
  <si>
    <t>66457;67;0</t>
  </si>
  <si>
    <t>51878;0</t>
  </si>
  <si>
    <t>14257;0</t>
  </si>
  <si>
    <t>12072;2022</t>
  </si>
  <si>
    <t>84;Nepal;South Asia;5</t>
  </si>
  <si>
    <t>37650;4</t>
  </si>
  <si>
    <t>45594;0</t>
  </si>
  <si>
    <t>59380;71;0</t>
  </si>
  <si>
    <t>70065;0</t>
  </si>
  <si>
    <t>50597;0</t>
  </si>
  <si>
    <t>22120;2022</t>
  </si>
  <si>
    <t>41490;8</t>
  </si>
  <si>
    <t>80140;0</t>
  </si>
  <si>
    <t>91358;80;0</t>
  </si>
  <si>
    <t>87925;0</t>
  </si>
  <si>
    <t>57932;0</t>
  </si>
  <si>
    <t>71415;2022</t>
  </si>
  <si>
    <t>10;New Zealand;North America and ANZ;7</t>
  </si>
  <si>
    <t>19980;8</t>
  </si>
  <si>
    <t>38257;0</t>
  </si>
  <si>
    <t>93539;79;0</t>
  </si>
  <si>
    <t>91854;0</t>
  </si>
  <si>
    <t>52286;0</t>
  </si>
  <si>
    <t>82307;2022</t>
  </si>
  <si>
    <t>16460;5</t>
  </si>
  <si>
    <t>00014;0</t>
  </si>
  <si>
    <t>77965;75;0</t>
  </si>
  <si>
    <t>83340;0</t>
  </si>
  <si>
    <t>35862;0</t>
  </si>
  <si>
    <t>36102;2022</t>
  </si>
  <si>
    <t>104;Niger;Sub-Saharan Africa;5</t>
  </si>
  <si>
    <t>00350;2</t>
  </si>
  <si>
    <t>42432;66;0</t>
  </si>
  <si>
    <t>77202;0</t>
  </si>
  <si>
    <t>35183;0</t>
  </si>
  <si>
    <t>24677;2022</t>
  </si>
  <si>
    <t>118;Nigeria;Sub-Saharan Africa;4</t>
  </si>
  <si>
    <t>55200;4</t>
  </si>
  <si>
    <t>88582;0</t>
  </si>
  <si>
    <t>55470;65;0</t>
  </si>
  <si>
    <t>60046;0</t>
  </si>
  <si>
    <t>06395;2022</t>
  </si>
  <si>
    <t>89;North Macedonia;Central and Eastern Europe;5</t>
  </si>
  <si>
    <t>19900;6</t>
  </si>
  <si>
    <t>81012;0</t>
  </si>
  <si>
    <t>65355;75;0</t>
  </si>
  <si>
    <t>65875;0</t>
  </si>
  <si>
    <t>45974;0</t>
  </si>
  <si>
    <t>05283;2022</t>
  </si>
  <si>
    <t>8;Norway;Western Europe;7</t>
  </si>
  <si>
    <t>36510;9</t>
  </si>
  <si>
    <t>03954;0</t>
  </si>
  <si>
    <t>93873;80;0</t>
  </si>
  <si>
    <t>98326;0</t>
  </si>
  <si>
    <t>46298;0</t>
  </si>
  <si>
    <t>80773;2022</t>
  </si>
  <si>
    <t>121;Pakistan;South Asia;4</t>
  </si>
  <si>
    <t>51580;4</t>
  </si>
  <si>
    <t>74669;0</t>
  </si>
  <si>
    <t>31258;67;0</t>
  </si>
  <si>
    <t>60506;0</t>
  </si>
  <si>
    <t>19033;2022</t>
  </si>
  <si>
    <t>122;Palestinian Territories;Middle East and North Africa;4</t>
  </si>
  <si>
    <t>48250;5</t>
  </si>
  <si>
    <t>19565;0</t>
  </si>
  <si>
    <t>72522;72;0</t>
  </si>
  <si>
    <t>45454;0</t>
  </si>
  <si>
    <t>15634;0</t>
  </si>
  <si>
    <t>13538;2022</t>
  </si>
  <si>
    <t>37;Panama;Latin America and Caribbean;6</t>
  </si>
  <si>
    <t>30910;7</t>
  </si>
  <si>
    <t>76178;0</t>
  </si>
  <si>
    <t>83838;78;0</t>
  </si>
  <si>
    <t>80043;0</t>
  </si>
  <si>
    <t>10441;0</t>
  </si>
  <si>
    <t>08740;2022</t>
  </si>
  <si>
    <t>73;Paraguay;Latin America and Caribbean;5</t>
  </si>
  <si>
    <t>57830;6</t>
  </si>
  <si>
    <t>37543;0</t>
  </si>
  <si>
    <t>85633;75;0</t>
  </si>
  <si>
    <t>84979;0</t>
  </si>
  <si>
    <t>36596;0</t>
  </si>
  <si>
    <t>10116;2022</t>
  </si>
  <si>
    <t>74;Peru;Latin America and Caribbean;5</t>
  </si>
  <si>
    <t>55910;6</t>
  </si>
  <si>
    <t>32524;0</t>
  </si>
  <si>
    <t>65505;78;0</t>
  </si>
  <si>
    <t>73680;0</t>
  </si>
  <si>
    <t>19147;0</t>
  </si>
  <si>
    <t>06305;2022</t>
  </si>
  <si>
    <t>60;Philippines;Southeast Asia;5</t>
  </si>
  <si>
    <t>90360;5</t>
  </si>
  <si>
    <t>73773;0</t>
  </si>
  <si>
    <t>69088;72;0</t>
  </si>
  <si>
    <t>91683;0</t>
  </si>
  <si>
    <t>22929;0</t>
  </si>
  <si>
    <t>24142;2022</t>
  </si>
  <si>
    <t>48;Poland;Central and Eastern Europe;6</t>
  </si>
  <si>
    <t>12280;7</t>
  </si>
  <si>
    <t>88914;78;0</t>
  </si>
  <si>
    <t>70671;0</t>
  </si>
  <si>
    <t>23877;2022</t>
  </si>
  <si>
    <t>56;Portugal;Western Europe;6</t>
  </si>
  <si>
    <t>01630;7</t>
  </si>
  <si>
    <t>96549;0</t>
  </si>
  <si>
    <t>81707;80;0</t>
  </si>
  <si>
    <t>88467;0</t>
  </si>
  <si>
    <t>06674;2022</t>
  </si>
  <si>
    <t>28;Romania;Central and Eastern Europe;6</t>
  </si>
  <si>
    <t>47700;7</t>
  </si>
  <si>
    <t>77992;0</t>
  </si>
  <si>
    <t>76229;76;0</t>
  </si>
  <si>
    <t>81787;0</t>
  </si>
  <si>
    <t>08393;0</t>
  </si>
  <si>
    <t>01047;2022</t>
  </si>
  <si>
    <t>80;Russia;Commonwealth of Independent States;5</t>
  </si>
  <si>
    <t>45860;7</t>
  </si>
  <si>
    <t>62519;0</t>
  </si>
  <si>
    <t>82975;74;0</t>
  </si>
  <si>
    <t>54241;0</t>
  </si>
  <si>
    <t>13602;2022</t>
  </si>
  <si>
    <t>143;Rwanda;Sub-Saharan Africa;3</t>
  </si>
  <si>
    <t>26820;3</t>
  </si>
  <si>
    <t>55415;0</t>
  </si>
  <si>
    <t>10054;70;0</t>
  </si>
  <si>
    <t>83979;0</t>
  </si>
  <si>
    <t>39891;0</t>
  </si>
  <si>
    <t>92742;2022</t>
  </si>
  <si>
    <t>25;Saudi Arabia;Middle East and North Africa;6</t>
  </si>
  <si>
    <t>52280;8</t>
  </si>
  <si>
    <t>46181;0</t>
  </si>
  <si>
    <t>82739;74;0</t>
  </si>
  <si>
    <t>87940;0</t>
  </si>
  <si>
    <t>16759;0</t>
  </si>
  <si>
    <t>30737;2022</t>
  </si>
  <si>
    <t>103;Senegal;Sub-Saharan Africa;5</t>
  </si>
  <si>
    <t>04610;4</t>
  </si>
  <si>
    <t>22160;0</t>
  </si>
  <si>
    <t>40137;70;0</t>
  </si>
  <si>
    <t>66712;0</t>
  </si>
  <si>
    <t>30647;0</t>
  </si>
  <si>
    <t>13746;2022</t>
  </si>
  <si>
    <t>43;Serbia;Central and Eastern Europe;6</t>
  </si>
  <si>
    <t>17800;7</t>
  </si>
  <si>
    <t>01436;0</t>
  </si>
  <si>
    <t>82245;76;0</t>
  </si>
  <si>
    <t>73761;0</t>
  </si>
  <si>
    <t>46725;0</t>
  </si>
  <si>
    <t>15064;2022</t>
  </si>
  <si>
    <t>140;Sierra Leone;Sub-Saharan Africa;3</t>
  </si>
  <si>
    <t>57400;3</t>
  </si>
  <si>
    <t>10358;0</t>
  </si>
  <si>
    <t>31521;64;0</t>
  </si>
  <si>
    <t>52298;0</t>
  </si>
  <si>
    <t>43229;0</t>
  </si>
  <si>
    <t>09287;2022</t>
  </si>
  <si>
    <t>27;Singapore;Southeast Asia;6</t>
  </si>
  <si>
    <t>48020;9</t>
  </si>
  <si>
    <t>72490;0</t>
  </si>
  <si>
    <t>85415;82;0</t>
  </si>
  <si>
    <t>90749;0</t>
  </si>
  <si>
    <t>34770;1</t>
  </si>
  <si>
    <t>35;Slovakia;Central and Eastern Europe;6</t>
  </si>
  <si>
    <t>39070;7</t>
  </si>
  <si>
    <t>85947;0</t>
  </si>
  <si>
    <t>93319;78;0</t>
  </si>
  <si>
    <t>64679;0</t>
  </si>
  <si>
    <t>25180;0</t>
  </si>
  <si>
    <t>04181;2022</t>
  </si>
  <si>
    <t>22;Slovenia;Central and Eastern Europe;6</t>
  </si>
  <si>
    <t>63010;8</t>
  </si>
  <si>
    <t>19057;0</t>
  </si>
  <si>
    <t>94632;79;0</t>
  </si>
  <si>
    <t>92499;0</t>
  </si>
  <si>
    <t>25178;0</t>
  </si>
  <si>
    <t>19555;2022</t>
  </si>
  <si>
    <t>91;South Africa;Sub-Saharan Africa;5</t>
  </si>
  <si>
    <t>19390;6</t>
  </si>
  <si>
    <t>44950;0</t>
  </si>
  <si>
    <t>82447;67;0</t>
  </si>
  <si>
    <t>59743;0</t>
  </si>
  <si>
    <t>18991;0</t>
  </si>
  <si>
    <t>07846;2022</t>
  </si>
  <si>
    <t>59;South Korea;East Asia;5</t>
  </si>
  <si>
    <t>93510;8</t>
  </si>
  <si>
    <t>37826;0</t>
  </si>
  <si>
    <t>67108;82;0</t>
  </si>
  <si>
    <t>55924;0</t>
  </si>
  <si>
    <t>23723;0</t>
  </si>
  <si>
    <t>30003;2022</t>
  </si>
  <si>
    <t>29;Spain;Western Europe;6</t>
  </si>
  <si>
    <t>47630;8</t>
  </si>
  <si>
    <t>18361;0</t>
  </si>
  <si>
    <t>91750;81;0</t>
  </si>
  <si>
    <t>68232;0</t>
  </si>
  <si>
    <t>21683;0</t>
  </si>
  <si>
    <t>25393;2022</t>
  </si>
  <si>
    <t>127;Sri Lanka;South Asia;4</t>
  </si>
  <si>
    <t>36220;6</t>
  </si>
  <si>
    <t>40665;0</t>
  </si>
  <si>
    <t>70733;76;0</t>
  </si>
  <si>
    <t>71472;0</t>
  </si>
  <si>
    <t>31997;0</t>
  </si>
  <si>
    <t>13388;2022</t>
  </si>
  <si>
    <t>38430;8</t>
  </si>
  <si>
    <t>69133;0</t>
  </si>
  <si>
    <t>91221;80;0</t>
  </si>
  <si>
    <t>97793;0</t>
  </si>
  <si>
    <t>46574;0</t>
  </si>
  <si>
    <t>87289;2022</t>
  </si>
  <si>
    <t>51160;9</t>
  </si>
  <si>
    <t>16979;0</t>
  </si>
  <si>
    <t>92890;81;0</t>
  </si>
  <si>
    <t>91475;0</t>
  </si>
  <si>
    <t>31377;0</t>
  </si>
  <si>
    <t>78559;2022</t>
  </si>
  <si>
    <t>26;Taiwan Province of China;East Asia;6</t>
  </si>
  <si>
    <t>51250;8</t>
  </si>
  <si>
    <t>82975;78;0</t>
  </si>
  <si>
    <t>73273;0</t>
  </si>
  <si>
    <t>16035;0</t>
  </si>
  <si>
    <t>28669;2022</t>
  </si>
  <si>
    <t>83;Tajikistan;Commonwealth of Independent States;5</t>
  </si>
  <si>
    <t>37710;4</t>
  </si>
  <si>
    <t>37416;0</t>
  </si>
  <si>
    <t>76155;72;0</t>
  </si>
  <si>
    <t>77231;0</t>
  </si>
  <si>
    <t>25127;0</t>
  </si>
  <si>
    <t>51789;2022</t>
  </si>
  <si>
    <t>139;Tanzania;Sub-Saharan Africa;3</t>
  </si>
  <si>
    <t>70240;3</t>
  </si>
  <si>
    <t>84022;0</t>
  </si>
  <si>
    <t>45232;69;0</t>
  </si>
  <si>
    <t>78075;0</t>
  </si>
  <si>
    <t>53076;0</t>
  </si>
  <si>
    <t>46087;2022</t>
  </si>
  <si>
    <t>61;Thailand;Southeast Asia;5</t>
  </si>
  <si>
    <t>89120;6</t>
  </si>
  <si>
    <t>94772;0</t>
  </si>
  <si>
    <t>83005;77;0</t>
  </si>
  <si>
    <t>83327;0</t>
  </si>
  <si>
    <t>68600;0</t>
  </si>
  <si>
    <t>04437;2022</t>
  </si>
  <si>
    <t>11230;3</t>
  </si>
  <si>
    <t>49012;0</t>
  </si>
  <si>
    <t>24358;67;0</t>
  </si>
  <si>
    <t>39427;0</t>
  </si>
  <si>
    <t>37273;0</t>
  </si>
  <si>
    <t>22565;2022</t>
  </si>
  <si>
    <t>120;Tunisia;Middle East and North Africa;4</t>
  </si>
  <si>
    <t>51600;6</t>
  </si>
  <si>
    <t>10961;0</t>
  </si>
  <si>
    <t>45179;76;0</t>
  </si>
  <si>
    <t>42687;0</t>
  </si>
  <si>
    <t>06175;0</t>
  </si>
  <si>
    <t>04965;2022</t>
  </si>
  <si>
    <t>112;Turkey;Middle East and North Africa;4</t>
  </si>
  <si>
    <t>74420;7</t>
  </si>
  <si>
    <t>72532;0</t>
  </si>
  <si>
    <t>65551;77;0</t>
  </si>
  <si>
    <t>28250;0</t>
  </si>
  <si>
    <t>18641;0</t>
  </si>
  <si>
    <t>19590;2022</t>
  </si>
  <si>
    <t>78;Turkmenistan;Commonwealth of Independent States;5</t>
  </si>
  <si>
    <t>47430;6</t>
  </si>
  <si>
    <t>71819;0</t>
  </si>
  <si>
    <t>99927;72;0</t>
  </si>
  <si>
    <t>87696;0</t>
  </si>
  <si>
    <t>67169;0</t>
  </si>
  <si>
    <t>05386;2022</t>
  </si>
  <si>
    <t>117;Uganda;Sub-Saharan Africa;4</t>
  </si>
  <si>
    <t>60260;3</t>
  </si>
  <si>
    <t>51766;0</t>
  </si>
  <si>
    <t>66312;69;0</t>
  </si>
  <si>
    <t>54361;0</t>
  </si>
  <si>
    <t>47437;0</t>
  </si>
  <si>
    <t>11295;2022</t>
  </si>
  <si>
    <t>98;Ukraine;Commonwealth of Independent States;5</t>
  </si>
  <si>
    <t>08410;6</t>
  </si>
  <si>
    <t>38770;0</t>
  </si>
  <si>
    <t>81866;74;0</t>
  </si>
  <si>
    <t>63917;0</t>
  </si>
  <si>
    <t>40253;0</t>
  </si>
  <si>
    <t>02865;2022</t>
  </si>
  <si>
    <t>24;United Arab Emirates;Middle East and North Africa;6</t>
  </si>
  <si>
    <t>57600;9</t>
  </si>
  <si>
    <t>04366;0</t>
  </si>
  <si>
    <t>74215;75;0</t>
  </si>
  <si>
    <t>94864;0</t>
  </si>
  <si>
    <t>43534;0</t>
  </si>
  <si>
    <t>42677;2022</t>
  </si>
  <si>
    <t>17;United Kingdom;Western Europe;6</t>
  </si>
  <si>
    <t>94250;8</t>
  </si>
  <si>
    <t>45109;0</t>
  </si>
  <si>
    <t>86604;79;0</t>
  </si>
  <si>
    <t>80610;0</t>
  </si>
  <si>
    <t>61778;0</t>
  </si>
  <si>
    <t>56096;2022</t>
  </si>
  <si>
    <t>16;United States;North America and ANZ;6</t>
  </si>
  <si>
    <t>97680;8</t>
  </si>
  <si>
    <t>97234;0</t>
  </si>
  <si>
    <t>89524;75;0</t>
  </si>
  <si>
    <t>77600;0</t>
  </si>
  <si>
    <t>47025;0</t>
  </si>
  <si>
    <t>30113;2022</t>
  </si>
  <si>
    <t>30;Uruguay;Latin America and Caribbean;6</t>
  </si>
  <si>
    <t>47360;7</t>
  </si>
  <si>
    <t>30759;0</t>
  </si>
  <si>
    <t>89371;76;0</t>
  </si>
  <si>
    <t>89858;0</t>
  </si>
  <si>
    <t>21930;0</t>
  </si>
  <si>
    <t>45200;2022</t>
  </si>
  <si>
    <t>53;Uzbekistan;Commonwealth of Independent States;6</t>
  </si>
  <si>
    <t>06270;5</t>
  </si>
  <si>
    <t>51801;0</t>
  </si>
  <si>
    <t>82699;74;0</t>
  </si>
  <si>
    <t>96707;0</t>
  </si>
  <si>
    <t>60507;0</t>
  </si>
  <si>
    <t>40970;2022</t>
  </si>
  <si>
    <t>92550;0</t>
  </si>
  <si>
    <t>73330;74;0</t>
  </si>
  <si>
    <t>38197;0</t>
  </si>
  <si>
    <t>48141;0</t>
  </si>
  <si>
    <t>13911;2022</t>
  </si>
  <si>
    <t>77;Vietnam;Southeast Asia;5</t>
  </si>
  <si>
    <t>48500;5</t>
  </si>
  <si>
    <t>66806;0</t>
  </si>
  <si>
    <t>70576;75;0</t>
  </si>
  <si>
    <t>95532;0</t>
  </si>
  <si>
    <t>17950;2022</t>
  </si>
  <si>
    <t>132;Yemen;Middle East and North Africa;4</t>
  </si>
  <si>
    <t>19690;3</t>
  </si>
  <si>
    <t>12954;0</t>
  </si>
  <si>
    <t>78989;68;0</t>
  </si>
  <si>
    <t>44537;0</t>
  </si>
  <si>
    <t>19317;0</t>
  </si>
  <si>
    <t>16680;2022</t>
  </si>
  <si>
    <t>137;Zambia;Sub-Saharan Africa;3</t>
  </si>
  <si>
    <t>75980;4</t>
  </si>
  <si>
    <t>21012;0</t>
  </si>
  <si>
    <t>43733;65;0</t>
  </si>
  <si>
    <t>70982;0</t>
  </si>
  <si>
    <t>43336;0</t>
  </si>
  <si>
    <t>14128;2022</t>
  </si>
  <si>
    <t>144;Zimbabwe;Sub-Saharan Africa;2</t>
  </si>
  <si>
    <t>99510;4</t>
  </si>
  <si>
    <t>28445;0</t>
  </si>
  <si>
    <t>52311;64;0</t>
  </si>
  <si>
    <t>22710;0</t>
  </si>
  <si>
    <t>17883;2022</t>
  </si>
  <si>
    <t>80420;8</t>
  </si>
  <si>
    <t>58486;0</t>
  </si>
  <si>
    <t>97853;71;1</t>
  </si>
  <si>
    <t>29969;0</t>
  </si>
  <si>
    <t>04551;2023</t>
  </si>
  <si>
    <t>58640;8</t>
  </si>
  <si>
    <t>86229;0</t>
  </si>
  <si>
    <t>95567;71;0</t>
  </si>
  <si>
    <t>95192;0</t>
  </si>
  <si>
    <t>49451;0</t>
  </si>
  <si>
    <t>06348;2023</t>
  </si>
  <si>
    <t>52960;8</t>
  </si>
  <si>
    <t>75364;1</t>
  </si>
  <si>
    <t>00000;72;0</t>
  </si>
  <si>
    <t>59219;0</t>
  </si>
  <si>
    <t>66635;2023</t>
  </si>
  <si>
    <t>4;Israel;Middle East and North Africa;7</t>
  </si>
  <si>
    <t>47290;8</t>
  </si>
  <si>
    <t>33490;0</t>
  </si>
  <si>
    <t>93888;73;0</t>
  </si>
  <si>
    <t>73689;0</t>
  </si>
  <si>
    <t>29427;0</t>
  </si>
  <si>
    <t>71775;2023</t>
  </si>
  <si>
    <t>40300;8</t>
  </si>
  <si>
    <t>82986;0</t>
  </si>
  <si>
    <t>91885;72;0</t>
  </si>
  <si>
    <t>87144;0</t>
  </si>
  <si>
    <t>59435;0</t>
  </si>
  <si>
    <t>29735;2023</t>
  </si>
  <si>
    <t>6;Sweden;Western Europe;7</t>
  </si>
  <si>
    <t>39520;8</t>
  </si>
  <si>
    <t>73292;0</t>
  </si>
  <si>
    <t>93249;72;0</t>
  </si>
  <si>
    <t>97682;0</t>
  </si>
  <si>
    <t>53339;0</t>
  </si>
  <si>
    <t>07195;2023</t>
  </si>
  <si>
    <t>7;Norway;Western Europe;7</t>
  </si>
  <si>
    <t>31550;9</t>
  </si>
  <si>
    <t>06702;0</t>
  </si>
  <si>
    <t>93909;72;0</t>
  </si>
  <si>
    <t>50265;0</t>
  </si>
  <si>
    <t>17450;2023</t>
  </si>
  <si>
    <t>8;Switzerland;Western Europe;7</t>
  </si>
  <si>
    <t>24010;9</t>
  </si>
  <si>
    <t>19142;0</t>
  </si>
  <si>
    <t>90316;73;0</t>
  </si>
  <si>
    <t>87869;0</t>
  </si>
  <si>
    <t>35761;0</t>
  </si>
  <si>
    <t>15356;2023</t>
  </si>
  <si>
    <t>9;Luxembourg;Western Europe;7</t>
  </si>
  <si>
    <t>22790;10</t>
  </si>
  <si>
    <t>83775;72;0</t>
  </si>
  <si>
    <t>91985;0</t>
  </si>
  <si>
    <t>35413;0</t>
  </si>
  <si>
    <t>25399;2023</t>
  </si>
  <si>
    <t>12290;8</t>
  </si>
  <si>
    <t>37266;0</t>
  </si>
  <si>
    <t>95300;70;0</t>
  </si>
  <si>
    <t>87092;0</t>
  </si>
  <si>
    <t>54617;0</t>
  </si>
  <si>
    <t>15977;2023</t>
  </si>
  <si>
    <t>09730;8</t>
  </si>
  <si>
    <t>75915;0</t>
  </si>
  <si>
    <t>85325;71;0</t>
  </si>
  <si>
    <t>81601;0</t>
  </si>
  <si>
    <t>45297;0</t>
  </si>
  <si>
    <t>44786;2023</t>
  </si>
  <si>
    <t>09460;8</t>
  </si>
  <si>
    <t>63220;0</t>
  </si>
  <si>
    <t>92411;71;0</t>
  </si>
  <si>
    <t>87718;0</t>
  </si>
  <si>
    <t>57510;0</t>
  </si>
  <si>
    <t>44676;2023</t>
  </si>
  <si>
    <t>13;Canada;North America and ANZ;6</t>
  </si>
  <si>
    <t>96070;8</t>
  </si>
  <si>
    <t>91619;71;0</t>
  </si>
  <si>
    <t>85004;0</t>
  </si>
  <si>
    <t>51781;0</t>
  </si>
  <si>
    <t>35007;2023</t>
  </si>
  <si>
    <t>91080;9</t>
  </si>
  <si>
    <t>78382;0</t>
  </si>
  <si>
    <t>87965;71;0</t>
  </si>
  <si>
    <t>44031;0</t>
  </si>
  <si>
    <t>27056;2023</t>
  </si>
  <si>
    <t>15;United States;North America and ANZ;6</t>
  </si>
  <si>
    <t>89370;9</t>
  </si>
  <si>
    <t>00265;0</t>
  </si>
  <si>
    <t>90117;66;0</t>
  </si>
  <si>
    <t>72244;0</t>
  </si>
  <si>
    <t>49739;0</t>
  </si>
  <si>
    <t>69285;2023</t>
  </si>
  <si>
    <t>89180;8</t>
  </si>
  <si>
    <t>72605;0</t>
  </si>
  <si>
    <t>86497;71;0</t>
  </si>
  <si>
    <t>80068;0</t>
  </si>
  <si>
    <t>36188;0</t>
  </si>
  <si>
    <t>34925;2023</t>
  </si>
  <si>
    <t>85910;8</t>
  </si>
  <si>
    <t>66895;0</t>
  </si>
  <si>
    <t>89447;71;0</t>
  </si>
  <si>
    <t>76511;0</t>
  </si>
  <si>
    <t>32545;0</t>
  </si>
  <si>
    <t>51401;2023</t>
  </si>
  <si>
    <t>84520;8</t>
  </si>
  <si>
    <t>28976;0</t>
  </si>
  <si>
    <t>95328;69;0</t>
  </si>
  <si>
    <t>89842;0</t>
  </si>
  <si>
    <t>37426;0</t>
  </si>
  <si>
    <t>91042;2023</t>
  </si>
  <si>
    <t>79560;8</t>
  </si>
  <si>
    <t>44176;0</t>
  </si>
  <si>
    <t>84353;70;0</t>
  </si>
  <si>
    <t>81162;0</t>
  </si>
  <si>
    <t>64606;0</t>
  </si>
  <si>
    <t>39333;2023</t>
  </si>
  <si>
    <t>20;Lithuania;Western Europe;6</t>
  </si>
  <si>
    <t>76300;8</t>
  </si>
  <si>
    <t>21935;0</t>
  </si>
  <si>
    <t>93265;67;0</t>
  </si>
  <si>
    <t>63165;0</t>
  </si>
  <si>
    <t>13882;0</t>
  </si>
  <si>
    <t>84163;2023</t>
  </si>
  <si>
    <t>66130;8</t>
  </si>
  <si>
    <t>43604;0</t>
  </si>
  <si>
    <t>88501;72;0</t>
  </si>
  <si>
    <t>75391;0</t>
  </si>
  <si>
    <t>19600;0</t>
  </si>
  <si>
    <t>51918;2023</t>
  </si>
  <si>
    <t>64990;8</t>
  </si>
  <si>
    <t>25270;0</t>
  </si>
  <si>
    <t>95008;71;0</t>
  </si>
  <si>
    <t>91699;0</t>
  </si>
  <si>
    <t>34197;0</t>
  </si>
  <si>
    <t>79841;2023</t>
  </si>
  <si>
    <t>60850;7</t>
  </si>
  <si>
    <t>21454;0</t>
  </si>
  <si>
    <t>82705;70;0</t>
  </si>
  <si>
    <t>23480;0</t>
  </si>
  <si>
    <t>79402;2023</t>
  </si>
  <si>
    <t>24;Romania;Central and Eastern Europe;6</t>
  </si>
  <si>
    <t>58910;7</t>
  </si>
  <si>
    <t>84633;0</t>
  </si>
  <si>
    <t>79012;67;0</t>
  </si>
  <si>
    <t>10504;1</t>
  </si>
  <si>
    <t>00000;2023</t>
  </si>
  <si>
    <t>25;Singapore;Southeast Asia;6</t>
  </si>
  <si>
    <t>58670;9</t>
  </si>
  <si>
    <t>85578;0</t>
  </si>
  <si>
    <t>83625;74;0</t>
  </si>
  <si>
    <t>85557;0</t>
  </si>
  <si>
    <t>40350;0</t>
  </si>
  <si>
    <t>26;United Arab Emirates;Middle East and North Africa;6</t>
  </si>
  <si>
    <t>57120;9</t>
  </si>
  <si>
    <t>16068;0</t>
  </si>
  <si>
    <t>75511;66;0</t>
  </si>
  <si>
    <t>96615;0</t>
  </si>
  <si>
    <t>44544;0</t>
  </si>
  <si>
    <t>55900;2023</t>
  </si>
  <si>
    <t>27;Taiwan Province of China;East Asia;6</t>
  </si>
  <si>
    <t>53540;8</t>
  </si>
  <si>
    <t>59374;0</t>
  </si>
  <si>
    <t>84699;70;0</t>
  </si>
  <si>
    <t>72836;0</t>
  </si>
  <si>
    <t>15951;0</t>
  </si>
  <si>
    <t>68312;2023</t>
  </si>
  <si>
    <t>49390;7</t>
  </si>
  <si>
    <t>35304;0</t>
  </si>
  <si>
    <t>89188;68;0</t>
  </si>
  <si>
    <t>88580;0</t>
  </si>
  <si>
    <t>24140;0</t>
  </si>
  <si>
    <t>54723;2023</t>
  </si>
  <si>
    <t>29;Slovakia;Central and Eastern Europe;6</t>
  </si>
  <si>
    <t>46860;7</t>
  </si>
  <si>
    <t>86977;0</t>
  </si>
  <si>
    <t>95326;69;0</t>
  </si>
  <si>
    <t>30272;0</t>
  </si>
  <si>
    <t>96008;2023</t>
  </si>
  <si>
    <t>30;Saudi Arabia;Middle East and North Africa;6</t>
  </si>
  <si>
    <t>46260;8</t>
  </si>
  <si>
    <t>46003;0</t>
  </si>
  <si>
    <t>84612;64;0</t>
  </si>
  <si>
    <t>88341;0</t>
  </si>
  <si>
    <t>22099;0</t>
  </si>
  <si>
    <t>69631;2023</t>
  </si>
  <si>
    <t>31;Estonia;Western Europe;6</t>
  </si>
  <si>
    <t>45520;8</t>
  </si>
  <si>
    <t>17615;0</t>
  </si>
  <si>
    <t>94244;70;0</t>
  </si>
  <si>
    <t>94374;0</t>
  </si>
  <si>
    <t>36408;0</t>
  </si>
  <si>
    <t>33635;2023</t>
  </si>
  <si>
    <t>32;Spain;Western Europe;6</t>
  </si>
  <si>
    <t>43620;8</t>
  </si>
  <si>
    <t>17445;0</t>
  </si>
  <si>
    <t>92078;72;0</t>
  </si>
  <si>
    <t>69075;0</t>
  </si>
  <si>
    <t>23973;0</t>
  </si>
  <si>
    <t>72085;2023</t>
  </si>
  <si>
    <t>33;Italy;Western Europe;6</t>
  </si>
  <si>
    <t>40450;8</t>
  </si>
  <si>
    <t>32731;0</t>
  </si>
  <si>
    <t>84254;72;0</t>
  </si>
  <si>
    <t>56725;0</t>
  </si>
  <si>
    <t>23004;0</t>
  </si>
  <si>
    <t>88846;2023</t>
  </si>
  <si>
    <t>34;Kosovo;Central and Eastern Europe;6</t>
  </si>
  <si>
    <t>36760;6</t>
  </si>
  <si>
    <t>24855;0</t>
  </si>
  <si>
    <t>78362;65;0</t>
  </si>
  <si>
    <t>82763;0</t>
  </si>
  <si>
    <t>65294;0</t>
  </si>
  <si>
    <t>91958;2023</t>
  </si>
  <si>
    <t>35;Chile;Latin America and Caribbean;6</t>
  </si>
  <si>
    <t>33380;7</t>
  </si>
  <si>
    <t>47934;0</t>
  </si>
  <si>
    <t>85433;70;0</t>
  </si>
  <si>
    <t>70825;0</t>
  </si>
  <si>
    <t>30961;0</t>
  </si>
  <si>
    <t>86419;2023</t>
  </si>
  <si>
    <t>32950;7</t>
  </si>
  <si>
    <t>04829;0</t>
  </si>
  <si>
    <t>72157;66;0</t>
  </si>
  <si>
    <t>81857;0</t>
  </si>
  <si>
    <t>20456;0</t>
  </si>
  <si>
    <t>79471;2023</t>
  </si>
  <si>
    <t>29990;8</t>
  </si>
  <si>
    <t>37103;0</t>
  </si>
  <si>
    <t>90665;72;0</t>
  </si>
  <si>
    <t>86931;0</t>
  </si>
  <si>
    <t>47551;0</t>
  </si>
  <si>
    <t>74428;2023</t>
  </si>
  <si>
    <t>38;Panama;Latin America and Caribbean;6</t>
  </si>
  <si>
    <t>26450;7</t>
  </si>
  <si>
    <t>79090;0</t>
  </si>
  <si>
    <t>86551;69;0</t>
  </si>
  <si>
    <t>81663;0</t>
  </si>
  <si>
    <t>15386;0</t>
  </si>
  <si>
    <t>93513;2023</t>
  </si>
  <si>
    <t>39;Poland;Central and Eastern Europe;6</t>
  </si>
  <si>
    <t>25970;8</t>
  </si>
  <si>
    <t>03202;0</t>
  </si>
  <si>
    <t>91036;69;0</t>
  </si>
  <si>
    <t>66208;0</t>
  </si>
  <si>
    <t>28425;0</t>
  </si>
  <si>
    <t>75284;2023</t>
  </si>
  <si>
    <t>40;Nicaragua;Latin America and Caribbean;6</t>
  </si>
  <si>
    <t>25880;5</t>
  </si>
  <si>
    <t>03970;0</t>
  </si>
  <si>
    <t>79769;66;0</t>
  </si>
  <si>
    <t>85515;0</t>
  </si>
  <si>
    <t>35029;0</t>
  </si>
  <si>
    <t>61164;2023</t>
  </si>
  <si>
    <t>41;Latvia;Western Europe;6</t>
  </si>
  <si>
    <t>21270;7</t>
  </si>
  <si>
    <t>89731;0</t>
  </si>
  <si>
    <t>92919;66;0</t>
  </si>
  <si>
    <t>75197;0</t>
  </si>
  <si>
    <t>25290;0</t>
  </si>
  <si>
    <t>87377;2023</t>
  </si>
  <si>
    <t>17320;8</t>
  </si>
  <si>
    <t>55840;0</t>
  </si>
  <si>
    <t>78370;66;0</t>
  </si>
  <si>
    <t>96993;0</t>
  </si>
  <si>
    <t>47260;0</t>
  </si>
  <si>
    <t>75428;2023</t>
  </si>
  <si>
    <t>15030;5</t>
  </si>
  <si>
    <t>85171;0</t>
  </si>
  <si>
    <t>73362;63;0</t>
  </si>
  <si>
    <t>81813;0</t>
  </si>
  <si>
    <t>25076;0</t>
  </si>
  <si>
    <t>88184;2023</t>
  </si>
  <si>
    <t>44;Kazakhstan;Commonwealth of Independent States;6</t>
  </si>
  <si>
    <t>14390;7</t>
  </si>
  <si>
    <t>56428;0</t>
  </si>
  <si>
    <t>92033;66;0</t>
  </si>
  <si>
    <t>81342;0</t>
  </si>
  <si>
    <t>32303;0</t>
  </si>
  <si>
    <t>73482;2023</t>
  </si>
  <si>
    <t>45;Serbia;Central and Eastern Europe;6</t>
  </si>
  <si>
    <t>14360;7</t>
  </si>
  <si>
    <t>05543;0</t>
  </si>
  <si>
    <t>82925;67;0</t>
  </si>
  <si>
    <t>79928;0</t>
  </si>
  <si>
    <t>58329;0</t>
  </si>
  <si>
    <t>85611;2023</t>
  </si>
  <si>
    <t>46;Cyprus;Sub-Saharan Africa;6</t>
  </si>
  <si>
    <t>13000;8</t>
  </si>
  <si>
    <t>29006;0</t>
  </si>
  <si>
    <t>75600;73;0</t>
  </si>
  <si>
    <t>59029;0</t>
  </si>
  <si>
    <t>24724;0</t>
  </si>
  <si>
    <t>91149;2023</t>
  </si>
  <si>
    <t>47;Japan;East Asia;6</t>
  </si>
  <si>
    <t>12900;8</t>
  </si>
  <si>
    <t>29732;0</t>
  </si>
  <si>
    <t>86211;74;0</t>
  </si>
  <si>
    <t>72073;0</t>
  </si>
  <si>
    <t>02207;0</t>
  </si>
  <si>
    <t>63067;2023</t>
  </si>
  <si>
    <t>48;Croatia;Central and Eastern Europe;6</t>
  </si>
  <si>
    <t>12500;7</t>
  </si>
  <si>
    <t>84908;0</t>
  </si>
  <si>
    <t>89808;69;0</t>
  </si>
  <si>
    <t>64764;0</t>
  </si>
  <si>
    <t>20572;0</t>
  </si>
  <si>
    <t>99514;2023</t>
  </si>
  <si>
    <t>49;Brazil;Latin America and Caribbean;6</t>
  </si>
  <si>
    <t>12460;6</t>
  </si>
  <si>
    <t>61229;0</t>
  </si>
  <si>
    <t>77190;66;0</t>
  </si>
  <si>
    <t>72389;0</t>
  </si>
  <si>
    <t>31172;0</t>
  </si>
  <si>
    <t>75554;2023</t>
  </si>
  <si>
    <t>50;El Salvador;Latin America and Caribbean;6</t>
  </si>
  <si>
    <t>12160;5</t>
  </si>
  <si>
    <t>80835;0</t>
  </si>
  <si>
    <t>64474;66;0</t>
  </si>
  <si>
    <t>92432;0</t>
  </si>
  <si>
    <t>18630;0</t>
  </si>
  <si>
    <t>60474;2023</t>
  </si>
  <si>
    <t>04120;7</t>
  </si>
  <si>
    <t>97616;0</t>
  </si>
  <si>
    <t>93778;68;0</t>
  </si>
  <si>
    <t>64884;0</t>
  </si>
  <si>
    <t>88476;2023</t>
  </si>
  <si>
    <t>52;Argentina;Latin America and Caribbean;6</t>
  </si>
  <si>
    <t>02370;7</t>
  </si>
  <si>
    <t>22632;0</t>
  </si>
  <si>
    <t>85707;67;0</t>
  </si>
  <si>
    <t>76071;0</t>
  </si>
  <si>
    <t>20975;0</t>
  </si>
  <si>
    <t>85303;2023</t>
  </si>
  <si>
    <t>53;Honduras;Latin America and Caribbean;6</t>
  </si>
  <si>
    <t>02250;5</t>
  </si>
  <si>
    <t>06831;0</t>
  </si>
  <si>
    <t>66162;64;0</t>
  </si>
  <si>
    <t>79509;0</t>
  </si>
  <si>
    <t>44756;0</t>
  </si>
  <si>
    <t>88992;2023</t>
  </si>
  <si>
    <t>54;Uzbekistan;Commonwealth of Independent States;6</t>
  </si>
  <si>
    <t>01430;5</t>
  </si>
  <si>
    <t>57893;0</t>
  </si>
  <si>
    <t>83191;65;0</t>
  </si>
  <si>
    <t>95948;0</t>
  </si>
  <si>
    <t>61580;0</t>
  </si>
  <si>
    <t>62845;2023</t>
  </si>
  <si>
    <t>55;Malaysia;Southeast Asia;6</t>
  </si>
  <si>
    <t>01230;7</t>
  </si>
  <si>
    <t>56920;0</t>
  </si>
  <si>
    <t>71315;66;0</t>
  </si>
  <si>
    <t>85394;0</t>
  </si>
  <si>
    <t>52677;0</t>
  </si>
  <si>
    <t>78209;2023</t>
  </si>
  <si>
    <t>56;Portugal;Western Europe;5</t>
  </si>
  <si>
    <t>96800;7</t>
  </si>
  <si>
    <t>99242;0</t>
  </si>
  <si>
    <t>83693;71;0</t>
  </si>
  <si>
    <t>89828;0</t>
  </si>
  <si>
    <t>07408;0</t>
  </si>
  <si>
    <t>93485;2023</t>
  </si>
  <si>
    <t>95110;8</t>
  </si>
  <si>
    <t>42289;0</t>
  </si>
  <si>
    <t>73343;74;0</t>
  </si>
  <si>
    <t>57814;0</t>
  </si>
  <si>
    <t>26482;0</t>
  </si>
  <si>
    <t>70892;2023</t>
  </si>
  <si>
    <t>93090;7</t>
  </si>
  <si>
    <t>76334;0</t>
  </si>
  <si>
    <t>76983;71;0</t>
  </si>
  <si>
    <t>32130;0</t>
  </si>
  <si>
    <t>01872;0</t>
  </si>
  <si>
    <t>82647;2023</t>
  </si>
  <si>
    <t>59;Mauritius;Sub-Saharan Africa;5</t>
  </si>
  <si>
    <t>90230;7</t>
  </si>
  <si>
    <t>22373;0</t>
  </si>
  <si>
    <t>85309;64;0</t>
  </si>
  <si>
    <t>74392;0</t>
  </si>
  <si>
    <t>28772;0</t>
  </si>
  <si>
    <t>80308;2023</t>
  </si>
  <si>
    <t>60;Thailand;Southeast Asia;5</t>
  </si>
  <si>
    <t>84300;6</t>
  </si>
  <si>
    <t>88830;0</t>
  </si>
  <si>
    <t>82996;68;0</t>
  </si>
  <si>
    <t>80842;0</t>
  </si>
  <si>
    <t>69105;0</t>
  </si>
  <si>
    <t>97612;2023</t>
  </si>
  <si>
    <t>61;Mongolia;East Asia;5</t>
  </si>
  <si>
    <t>84020;6</t>
  </si>
  <si>
    <t>27027;0</t>
  </si>
  <si>
    <t>92248;60;0</t>
  </si>
  <si>
    <t>55112;0</t>
  </si>
  <si>
    <t>56607;0</t>
  </si>
  <si>
    <t>89736;2023</t>
  </si>
  <si>
    <t>62;Kyrgyzstan;Commonwealth of Independent States;5</t>
  </si>
  <si>
    <t>82530;4</t>
  </si>
  <si>
    <t>82472;0</t>
  </si>
  <si>
    <t>88867;67;0</t>
  </si>
  <si>
    <t>95323;0</t>
  </si>
  <si>
    <t>55447;0</t>
  </si>
  <si>
    <t>96769;2023</t>
  </si>
  <si>
    <t>63;Moldova;Central and Eastern Europe;5</t>
  </si>
  <si>
    <t>81920;6</t>
  </si>
  <si>
    <t>47629;0</t>
  </si>
  <si>
    <t>80365;65;0</t>
  </si>
  <si>
    <t>79010;0</t>
  </si>
  <si>
    <t>22171;0</t>
  </si>
  <si>
    <t>96394;2023</t>
  </si>
  <si>
    <t>64;China;East Asia;5</t>
  </si>
  <si>
    <t>81790;6</t>
  </si>
  <si>
    <t>86644;0</t>
  </si>
  <si>
    <t>77100;69;0</t>
  </si>
  <si>
    <t>86285;0</t>
  </si>
  <si>
    <t>27174;0</t>
  </si>
  <si>
    <t>74219;2023</t>
  </si>
  <si>
    <t>65;Vietnam;Southeast Asia;5</t>
  </si>
  <si>
    <t>76330;6</t>
  </si>
  <si>
    <t>13089;0</t>
  </si>
  <si>
    <t>74830;66;0</t>
  </si>
  <si>
    <t>96073;0</t>
  </si>
  <si>
    <t>31901;0</t>
  </si>
  <si>
    <t>78257;2023</t>
  </si>
  <si>
    <t>66;Paraguay;Latin America and Caribbean;5</t>
  </si>
  <si>
    <t>73780;6</t>
  </si>
  <si>
    <t>49413;0</t>
  </si>
  <si>
    <t>88074;66;0</t>
  </si>
  <si>
    <t>87829;0</t>
  </si>
  <si>
    <t>35005;0</t>
  </si>
  <si>
    <t>88953;2023</t>
  </si>
  <si>
    <t>67;Montenegro;Central and Eastern Europe;5</t>
  </si>
  <si>
    <t>72220;6</t>
  </si>
  <si>
    <t>98795;0</t>
  </si>
  <si>
    <t>85507;67;0</t>
  </si>
  <si>
    <t>73022;0</t>
  </si>
  <si>
    <t>40445;0</t>
  </si>
  <si>
    <t>89189;2023</t>
  </si>
  <si>
    <t>68;Jamaica;Latin America and Caribbean;5</t>
  </si>
  <si>
    <t>70270;5</t>
  </si>
  <si>
    <t>93143;0</t>
  </si>
  <si>
    <t>82031;67;0</t>
  </si>
  <si>
    <t>76020;0</t>
  </si>
  <si>
    <t>18840;0</t>
  </si>
  <si>
    <t>93100;2023</t>
  </si>
  <si>
    <t>68430;5</t>
  </si>
  <si>
    <t>63795;0</t>
  </si>
  <si>
    <t>73301;64;0</t>
  </si>
  <si>
    <t>83951;0</t>
  </si>
  <si>
    <t>24382;0</t>
  </si>
  <si>
    <t>89362;2023</t>
  </si>
  <si>
    <t>70;Russia;Commonwealth of Independent States;5</t>
  </si>
  <si>
    <t>66070;7</t>
  </si>
  <si>
    <t>63550;0</t>
  </si>
  <si>
    <t>85360;65;0</t>
  </si>
  <si>
    <t>58253;0</t>
  </si>
  <si>
    <t>28501;0</t>
  </si>
  <si>
    <t>83694;2023</t>
  </si>
  <si>
    <t>71;Bosnia and Herzegovina;Central and Eastern Europe;5</t>
  </si>
  <si>
    <t>63250;6</t>
  </si>
  <si>
    <t>66703;0</t>
  </si>
  <si>
    <t>84056;67;0</t>
  </si>
  <si>
    <t>62870;0</t>
  </si>
  <si>
    <t>58636;0</t>
  </si>
  <si>
    <t>98525;2023</t>
  </si>
  <si>
    <t>72;Colombia;Latin America and Caribbean;5</t>
  </si>
  <si>
    <t>63040;6</t>
  </si>
  <si>
    <t>61594;0</t>
  </si>
  <si>
    <t>74912;69;0</t>
  </si>
  <si>
    <t>72895;0</t>
  </si>
  <si>
    <t>19087;0</t>
  </si>
  <si>
    <t>87797;2023</t>
  </si>
  <si>
    <t>56890;6</t>
  </si>
  <si>
    <t>98469;0</t>
  </si>
  <si>
    <t>75753;64;0</t>
  </si>
  <si>
    <t>80788;0</t>
  </si>
  <si>
    <t>19790;0</t>
  </si>
  <si>
    <t>65223;2023</t>
  </si>
  <si>
    <t>74;Ecuador;Latin America and Caribbean;5</t>
  </si>
  <si>
    <t>55890;6</t>
  </si>
  <si>
    <t>10362;0</t>
  </si>
  <si>
    <t>72430;69;0</t>
  </si>
  <si>
    <t>72544;0</t>
  </si>
  <si>
    <t>87672;2023</t>
  </si>
  <si>
    <t>75;Peru;Latin America and Caribbean;5</t>
  </si>
  <si>
    <t>52590;6</t>
  </si>
  <si>
    <t>31771;0</t>
  </si>
  <si>
    <t>71215;70;0</t>
  </si>
  <si>
    <t>71189;0</t>
  </si>
  <si>
    <t>17237;0</t>
  </si>
  <si>
    <t>95226;2023</t>
  </si>
  <si>
    <t>76;Philippines;Southeast Asia;5</t>
  </si>
  <si>
    <t>52290;5</t>
  </si>
  <si>
    <t>62837;0</t>
  </si>
  <si>
    <t>68402;62;0</t>
  </si>
  <si>
    <t>92607;0</t>
  </si>
  <si>
    <t>24742;0</t>
  </si>
  <si>
    <t>74840;2023</t>
  </si>
  <si>
    <t>77;Bulgaria;Central and Eastern Europe;5</t>
  </si>
  <si>
    <t>46610;7</t>
  </si>
  <si>
    <t>43485;0</t>
  </si>
  <si>
    <t>89974;66;0</t>
  </si>
  <si>
    <t>72252;0</t>
  </si>
  <si>
    <t>25132;0</t>
  </si>
  <si>
    <t>97687;2023</t>
  </si>
  <si>
    <t>78;Nepal;South Asia;5</t>
  </si>
  <si>
    <t>36030;4</t>
  </si>
  <si>
    <t>45000;0</t>
  </si>
  <si>
    <t>63400;62;0</t>
  </si>
  <si>
    <t>73531;0</t>
  </si>
  <si>
    <t>50939;0</t>
  </si>
  <si>
    <t>81390;2023</t>
  </si>
  <si>
    <t>79;Armenia;Commonwealth of Independent States;5</t>
  </si>
  <si>
    <t>34170;6</t>
  </si>
  <si>
    <t>66532;0</t>
  </si>
  <si>
    <t>70009;68;0</t>
  </si>
  <si>
    <t>71402;0</t>
  </si>
  <si>
    <t>12596;0</t>
  </si>
  <si>
    <t>71435;2023</t>
  </si>
  <si>
    <t>32980;4</t>
  </si>
  <si>
    <t>41825;0</t>
  </si>
  <si>
    <t>77080;62;0</t>
  </si>
  <si>
    <t>77680;0</t>
  </si>
  <si>
    <t>24758;0</t>
  </si>
  <si>
    <t>47954;2023</t>
  </si>
  <si>
    <t>81;Argelia;Sub-Saharan Africa;5</t>
  </si>
  <si>
    <t>32910;6</t>
  </si>
  <si>
    <t>15254;0</t>
  </si>
  <si>
    <t>80144;67;0</t>
  </si>
  <si>
    <t>32703;0</t>
  </si>
  <si>
    <t>17425;0</t>
  </si>
  <si>
    <t>72900;2023</t>
  </si>
  <si>
    <t>82;Hong Kong S.A.R. of China;East Asia;5</t>
  </si>
  <si>
    <t>30850;8</t>
  </si>
  <si>
    <t>86926;0</t>
  </si>
  <si>
    <t>74172;77;0</t>
  </si>
  <si>
    <t>52727;0</t>
  </si>
  <si>
    <t>29069;0</t>
  </si>
  <si>
    <t>30460;2023</t>
  </si>
  <si>
    <t>83;Albania;Central and Eastern Europe;5</t>
  </si>
  <si>
    <t>27730;6</t>
  </si>
  <si>
    <t>58829;0</t>
  </si>
  <si>
    <t>58729;69;0</t>
  </si>
  <si>
    <t>71181;0</t>
  </si>
  <si>
    <t>31482;0</t>
  </si>
  <si>
    <t>93487;2023</t>
  </si>
  <si>
    <t>27690;6</t>
  </si>
  <si>
    <t>72154;63;0</t>
  </si>
  <si>
    <t>85978;1</t>
  </si>
  <si>
    <t>93218;2023</t>
  </si>
  <si>
    <t>85;South Africa;Sub-Saharan Africa;5</t>
  </si>
  <si>
    <t>27460;6</t>
  </si>
  <si>
    <t>44165;0</t>
  </si>
  <si>
    <t>88162;57;0</t>
  </si>
  <si>
    <t>60099;0</t>
  </si>
  <si>
    <t>21338;0</t>
  </si>
  <si>
    <t>96558;2023</t>
  </si>
  <si>
    <t>86;Congo (Brazzaville);Sub-Saharan Africa;5</t>
  </si>
  <si>
    <t>26710;4</t>
  </si>
  <si>
    <t>18781;0</t>
  </si>
  <si>
    <t>41059;57;0</t>
  </si>
  <si>
    <t>60093;0</t>
  </si>
  <si>
    <t>31812;0</t>
  </si>
  <si>
    <t>75746;2023</t>
  </si>
  <si>
    <t>87;North Macedonia;Central and Eastern Europe;5</t>
  </si>
  <si>
    <t>25360;6</t>
  </si>
  <si>
    <t>80954;0</t>
  </si>
  <si>
    <t>72273;67;0</t>
  </si>
  <si>
    <t>66807;0</t>
  </si>
  <si>
    <t>49069;0</t>
  </si>
  <si>
    <t>96504;2023</t>
  </si>
  <si>
    <t>88;Venezuela;Latin America and Caribbean;5</t>
  </si>
  <si>
    <t>21060;0</t>
  </si>
  <si>
    <t>77587;64;0</t>
  </si>
  <si>
    <t>47789;0</t>
  </si>
  <si>
    <t>48704;0</t>
  </si>
  <si>
    <t>84973;2023</t>
  </si>
  <si>
    <t>89;Laos;East Asia;5</t>
  </si>
  <si>
    <t>11070;5</t>
  </si>
  <si>
    <t>60176;0</t>
  </si>
  <si>
    <t>52653;61;0</t>
  </si>
  <si>
    <t>92660;0</t>
  </si>
  <si>
    <t>43946;0</t>
  </si>
  <si>
    <t>71063;2023</t>
  </si>
  <si>
    <t>90;Georgia;Commonwealth of Independent States;5</t>
  </si>
  <si>
    <t>10910;6</t>
  </si>
  <si>
    <t>71676;0</t>
  </si>
  <si>
    <t>58458;65;0</t>
  </si>
  <si>
    <t>69826;0</t>
  </si>
  <si>
    <t>64214;2023</t>
  </si>
  <si>
    <t>91;Guinea;Sub-Saharan Africa;5</t>
  </si>
  <si>
    <t>07170;3</t>
  </si>
  <si>
    <t>83773;0</t>
  </si>
  <si>
    <t>47925;54;0</t>
  </si>
  <si>
    <t>47791;0</t>
  </si>
  <si>
    <t>81849;2023</t>
  </si>
  <si>
    <t>92;Ukraine;Commonwealth of Independent States;5</t>
  </si>
  <si>
    <t>07140;6</t>
  </si>
  <si>
    <t>17455;0</t>
  </si>
  <si>
    <t>83623;65;0</t>
  </si>
  <si>
    <t>71371;0</t>
  </si>
  <si>
    <t>62952;0</t>
  </si>
  <si>
    <t>97145;2023</t>
  </si>
  <si>
    <t>93;Ivory Coast;Sub-Saharan Africa;5</t>
  </si>
  <si>
    <t>05270;4</t>
  </si>
  <si>
    <t>97236;0</t>
  </si>
  <si>
    <t>36028;56;0</t>
  </si>
  <si>
    <t>60544;0</t>
  </si>
  <si>
    <t>32724;0</t>
  </si>
  <si>
    <t>76597;2023</t>
  </si>
  <si>
    <t>94;Gabon;Sub-Saharan Africa;5</t>
  </si>
  <si>
    <t>03470;6</t>
  </si>
  <si>
    <t>53940;0</t>
  </si>
  <si>
    <t>63034;58;0</t>
  </si>
  <si>
    <t>44869;0</t>
  </si>
  <si>
    <t>08561;0</t>
  </si>
  <si>
    <t>81765;2023</t>
  </si>
  <si>
    <t>95;Nigeria;Sub-Saharan Africa;4</t>
  </si>
  <si>
    <t>98060;4</t>
  </si>
  <si>
    <t>84103;0</t>
  </si>
  <si>
    <t>62145;55;0</t>
  </si>
  <si>
    <t>58086;0</t>
  </si>
  <si>
    <t>41637;0</t>
  </si>
  <si>
    <t>97711;2023</t>
  </si>
  <si>
    <t>96;Cameroon;Sub-Saharan Africa;4</t>
  </si>
  <si>
    <t>97320;4</t>
  </si>
  <si>
    <t>38599;0</t>
  </si>
  <si>
    <t>53789;56;0</t>
  </si>
  <si>
    <t>52545;0</t>
  </si>
  <si>
    <t>34244;0</t>
  </si>
  <si>
    <t>89435;2023</t>
  </si>
  <si>
    <t>97;Mozambique;Sub-Saharan Africa;4</t>
  </si>
  <si>
    <t>95400;2</t>
  </si>
  <si>
    <t>59175;0</t>
  </si>
  <si>
    <t>54660;52;0</t>
  </si>
  <si>
    <t>81038;0</t>
  </si>
  <si>
    <t>38307;0</t>
  </si>
  <si>
    <t>65691;2023</t>
  </si>
  <si>
    <t>98;Iraq;Middle East and North Africa;4</t>
  </si>
  <si>
    <t>82354;0</t>
  </si>
  <si>
    <t>58814;63;0</t>
  </si>
  <si>
    <t>45558;0</t>
  </si>
  <si>
    <t>31677;0</t>
  </si>
  <si>
    <t>93253;2023</t>
  </si>
  <si>
    <t>99;State of Palestine;Middle East and North Africa;4</t>
  </si>
  <si>
    <t>90780;5</t>
  </si>
  <si>
    <t>20061;0</t>
  </si>
  <si>
    <t>80811;39;0</t>
  </si>
  <si>
    <t>53963;0</t>
  </si>
  <si>
    <t>15516;0</t>
  </si>
  <si>
    <t>88085;2023</t>
  </si>
  <si>
    <t>100;Morocco;Middle East and North Africa;4</t>
  </si>
  <si>
    <t>90280;5</t>
  </si>
  <si>
    <t>61914;0</t>
  </si>
  <si>
    <t>33027;64;0</t>
  </si>
  <si>
    <t>69966;0</t>
  </si>
  <si>
    <t>02990;0</t>
  </si>
  <si>
    <t>84896;2023</t>
  </si>
  <si>
    <t>101;Iran;Middle East and North Africa;4</t>
  </si>
  <si>
    <t>87630;6</t>
  </si>
  <si>
    <t>65816;0</t>
  </si>
  <si>
    <t>68031;67;0</t>
  </si>
  <si>
    <t>36380;0</t>
  </si>
  <si>
    <t>54376;0</t>
  </si>
  <si>
    <t>76748;2023</t>
  </si>
  <si>
    <t>102;Senegal;Sub-Saharan Africa;4</t>
  </si>
  <si>
    <t>85510;4</t>
  </si>
  <si>
    <t>28578;0</t>
  </si>
  <si>
    <t>44908;60;0</t>
  </si>
  <si>
    <t>67263;0</t>
  </si>
  <si>
    <t>33736;0</t>
  </si>
  <si>
    <t>89374;2023</t>
  </si>
  <si>
    <t>103;Mauritania;Middle East and North Africa;4</t>
  </si>
  <si>
    <t>72390;4</t>
  </si>
  <si>
    <t>99605;0</t>
  </si>
  <si>
    <t>47186;60;0</t>
  </si>
  <si>
    <t>41495;0</t>
  </si>
  <si>
    <t>30735;0</t>
  </si>
  <si>
    <t>65291;2023</t>
  </si>
  <si>
    <t>104;Burkina Faso;Sub-Saharan Africa;4</t>
  </si>
  <si>
    <t>63760;3</t>
  </si>
  <si>
    <t>48918;0</t>
  </si>
  <si>
    <t>50240;55;0</t>
  </si>
  <si>
    <t>54301;0</t>
  </si>
  <si>
    <t>44503;0</t>
  </si>
  <si>
    <t>79856;2023</t>
  </si>
  <si>
    <t>105;Namibia;Sub-Saharan Africa;4</t>
  </si>
  <si>
    <t>63080;5</t>
  </si>
  <si>
    <t>85991;0</t>
  </si>
  <si>
    <t>69493;57;0</t>
  </si>
  <si>
    <t>49648;0</t>
  </si>
  <si>
    <t>16381;0</t>
  </si>
  <si>
    <t>87393;2023</t>
  </si>
  <si>
    <t>106;Turkiye;Middle East and North Africa;4</t>
  </si>
  <si>
    <t>61350;7</t>
  </si>
  <si>
    <t>79376;0</t>
  </si>
  <si>
    <t>70874;69;0</t>
  </si>
  <si>
    <t>16159;0</t>
  </si>
  <si>
    <t>22562;0</t>
  </si>
  <si>
    <t>82861;2023</t>
  </si>
  <si>
    <t>107;Ghana;Sub-Saharan Africa;4</t>
  </si>
  <si>
    <t>00393;0</t>
  </si>
  <si>
    <t>46684;59;0</t>
  </si>
  <si>
    <t>68178;0</t>
  </si>
  <si>
    <t>50089;0</t>
  </si>
  <si>
    <t>93799;2023</t>
  </si>
  <si>
    <t>108;Pakistan;South Asia;4</t>
  </si>
  <si>
    <t>55540;4</t>
  </si>
  <si>
    <t>91356;0</t>
  </si>
  <si>
    <t>40548;57;0</t>
  </si>
  <si>
    <t>66240;0</t>
  </si>
  <si>
    <t>33359;0</t>
  </si>
  <si>
    <t>81804;2023</t>
  </si>
  <si>
    <t>109;Niger;Sub-Saharan Africa;4</t>
  </si>
  <si>
    <t>50130;2</t>
  </si>
  <si>
    <t>55047;0</t>
  </si>
  <si>
    <t>38791;57;0</t>
  </si>
  <si>
    <t>70047;0</t>
  </si>
  <si>
    <t>36475;0</t>
  </si>
  <si>
    <t>75026;2023</t>
  </si>
  <si>
    <t>110;Tunisia;Middle East and North Africa;4</t>
  </si>
  <si>
    <t>49670;6</t>
  </si>
  <si>
    <t>06018;0</t>
  </si>
  <si>
    <t>60578;67;0</t>
  </si>
  <si>
    <t>33608;0</t>
  </si>
  <si>
    <t>05304;0</t>
  </si>
  <si>
    <t>111;Kenya;Sub-Saharan Africa;4</t>
  </si>
  <si>
    <t>48660;4</t>
  </si>
  <si>
    <t>77976;0</t>
  </si>
  <si>
    <t>54377;58;0</t>
  </si>
  <si>
    <t>54151;0</t>
  </si>
  <si>
    <t>69036;0</t>
  </si>
  <si>
    <t>90208;2023</t>
  </si>
  <si>
    <t>112;Sri Lanka;South Asia;4</t>
  </si>
  <si>
    <t>44160;6</t>
  </si>
  <si>
    <t>46362;0</t>
  </si>
  <si>
    <t>75581;67;0</t>
  </si>
  <si>
    <t>69841;0</t>
  </si>
  <si>
    <t>28548;0</t>
  </si>
  <si>
    <t>84597;2023</t>
  </si>
  <si>
    <t>113;Uganda;Sub-Saharan Africa;4</t>
  </si>
  <si>
    <t>43250;3</t>
  </si>
  <si>
    <t>56916;0</t>
  </si>
  <si>
    <t>70603;59;0</t>
  </si>
  <si>
    <t>55131;0</t>
  </si>
  <si>
    <t>46841;0</t>
  </si>
  <si>
    <t>90820;2023</t>
  </si>
  <si>
    <t>114;Chad;Sub-Saharan Africa;4</t>
  </si>
  <si>
    <t>39660;2</t>
  </si>
  <si>
    <t>82788;0</t>
  </si>
  <si>
    <t>59374;53;0</t>
  </si>
  <si>
    <t>50899;0</t>
  </si>
  <si>
    <t>60514;0</t>
  </si>
  <si>
    <t>84370;2023</t>
  </si>
  <si>
    <t>115;Cambodia;Southeast Asia;4</t>
  </si>
  <si>
    <t>39350;4</t>
  </si>
  <si>
    <t>65996;0</t>
  </si>
  <si>
    <t>63193;62;0</t>
  </si>
  <si>
    <t>99485;0</t>
  </si>
  <si>
    <t>41696;0</t>
  </si>
  <si>
    <t>90819;2023</t>
  </si>
  <si>
    <t>116;Benin;Sub-Saharan Africa;4</t>
  </si>
  <si>
    <t>37370;4</t>
  </si>
  <si>
    <t>20099;0</t>
  </si>
  <si>
    <t>14930;56;0</t>
  </si>
  <si>
    <t>62390;0</t>
  </si>
  <si>
    <t>26952;0</t>
  </si>
  <si>
    <t>54857;2023</t>
  </si>
  <si>
    <t>117;Myanmar;Southeast Asia;4</t>
  </si>
  <si>
    <t>37250;4</t>
  </si>
  <si>
    <t>69125;0</t>
  </si>
  <si>
    <t>69461;61;0</t>
  </si>
  <si>
    <t>59592;0</t>
  </si>
  <si>
    <t>94910;0</t>
  </si>
  <si>
    <t>65434;2023</t>
  </si>
  <si>
    <t>118;Bangladesh;South Asia;4</t>
  </si>
  <si>
    <t>28210;5</t>
  </si>
  <si>
    <t>14926;0</t>
  </si>
  <si>
    <t>31680;65;0</t>
  </si>
  <si>
    <t>79923;0</t>
  </si>
  <si>
    <t>33007;0</t>
  </si>
  <si>
    <t>70509;2023</t>
  </si>
  <si>
    <t>119;Gambia;Sub-Saharan Africa;4</t>
  </si>
  <si>
    <t>27940;3</t>
  </si>
  <si>
    <t>45836;0</t>
  </si>
  <si>
    <t>37888;58;0</t>
  </si>
  <si>
    <t>37054;0</t>
  </si>
  <si>
    <t>78721;0</t>
  </si>
  <si>
    <t>94071;2023</t>
  </si>
  <si>
    <t>120;Mali;Sub-Saharan Africa;4</t>
  </si>
  <si>
    <t>19780;3</t>
  </si>
  <si>
    <t>47035;0</t>
  </si>
  <si>
    <t>39324;55;0</t>
  </si>
  <si>
    <t>57125;0</t>
  </si>
  <si>
    <t>28774;0</t>
  </si>
  <si>
    <t>89391;2023</t>
  </si>
  <si>
    <t>121;Egypt;Middle East and North Africa;4</t>
  </si>
  <si>
    <t>17050;6</t>
  </si>
  <si>
    <t>26115;0</t>
  </si>
  <si>
    <t>60007;64;0</t>
  </si>
  <si>
    <t>60504;0</t>
  </si>
  <si>
    <t>09084;0</t>
  </si>
  <si>
    <t>55447;2023</t>
  </si>
  <si>
    <t>122;Togo;Sub-Saharan Africa;4</t>
  </si>
  <si>
    <t>13740;3</t>
  </si>
  <si>
    <t>49986;0</t>
  </si>
  <si>
    <t>39616;57;0</t>
  </si>
  <si>
    <t>47569;0</t>
  </si>
  <si>
    <t>35420;0</t>
  </si>
  <si>
    <t>75826;2023</t>
  </si>
  <si>
    <t>123;Jordan;Middle East and North Africa;4</t>
  </si>
  <si>
    <t>11980;5</t>
  </si>
  <si>
    <t>87563;0</t>
  </si>
  <si>
    <t>60493;68;0</t>
  </si>
  <si>
    <t>67007;0</t>
  </si>
  <si>
    <t>13287;0</t>
  </si>
  <si>
    <t>69107;2023</t>
  </si>
  <si>
    <t>124;Ethiopia;Sub-Saharan Africa;4</t>
  </si>
  <si>
    <t>09060;3</t>
  </si>
  <si>
    <t>60660;0</t>
  </si>
  <si>
    <t>68800;61;0</t>
  </si>
  <si>
    <t>58409;0</t>
  </si>
  <si>
    <t>82064;2023</t>
  </si>
  <si>
    <t>125;Liberia;Sub-Saharan Africa;4</t>
  </si>
  <si>
    <t>04230;2</t>
  </si>
  <si>
    <t>39776;57;0</t>
  </si>
  <si>
    <t>60994;0</t>
  </si>
  <si>
    <t>52007;0</t>
  </si>
  <si>
    <t>87351;2023</t>
  </si>
  <si>
    <t>126;India;South Asia;4</t>
  </si>
  <si>
    <t>03580;5</t>
  </si>
  <si>
    <t>27009;0</t>
  </si>
  <si>
    <t>41625;61;0</t>
  </si>
  <si>
    <t>88842;0</t>
  </si>
  <si>
    <t>41497;0</t>
  </si>
  <si>
    <t>80139;2023</t>
  </si>
  <si>
    <t>127;Madagascar;Sub-Saharan Africa;4</t>
  </si>
  <si>
    <t>01910;2</t>
  </si>
  <si>
    <t>48122;58;0</t>
  </si>
  <si>
    <t>24191;0</t>
  </si>
  <si>
    <t>41966;0</t>
  </si>
  <si>
    <t>76083;2023</t>
  </si>
  <si>
    <t>128;Zambia;Sub-Saharan Africa;3</t>
  </si>
  <si>
    <t>98220;4</t>
  </si>
  <si>
    <t>54928;55;0</t>
  </si>
  <si>
    <t>70585;0</t>
  </si>
  <si>
    <t>44888;0</t>
  </si>
  <si>
    <t>85755;2023</t>
  </si>
  <si>
    <t>129;Tanzania;Sub-Saharan Africa;3</t>
  </si>
  <si>
    <t>69380;3</t>
  </si>
  <si>
    <t>80010;0</t>
  </si>
  <si>
    <t>48587;59;0</t>
  </si>
  <si>
    <t>78702;0</t>
  </si>
  <si>
    <t>55528;0</t>
  </si>
  <si>
    <t>52078;2023</t>
  </si>
  <si>
    <t>130;Comoros;Sub-Saharan Africa;3</t>
  </si>
  <si>
    <t>54520;4</t>
  </si>
  <si>
    <t>15421;0</t>
  </si>
  <si>
    <t>20179;59;0</t>
  </si>
  <si>
    <t>15218;0</t>
  </si>
  <si>
    <t>30547;0</t>
  </si>
  <si>
    <t>74189;2023</t>
  </si>
  <si>
    <t>131;Malawi;Sub-Saharan Africa;3</t>
  </si>
  <si>
    <t>49520;2</t>
  </si>
  <si>
    <t>89375;0</t>
  </si>
  <si>
    <t>29547;58;0</t>
  </si>
  <si>
    <t>63542;0</t>
  </si>
  <si>
    <t>76993;2023</t>
  </si>
  <si>
    <t>132;Botswana;Sub-Saharan Africa;3</t>
  </si>
  <si>
    <t>43530;6</t>
  </si>
  <si>
    <t>68918;0</t>
  </si>
  <si>
    <t>64251;55;0</t>
  </si>
  <si>
    <t>62199;0</t>
  </si>
  <si>
    <t>05047;0</t>
  </si>
  <si>
    <t>87395;2023</t>
  </si>
  <si>
    <t>133;Congo (Kinshasa);Sub-Saharan Africa;3</t>
  </si>
  <si>
    <t>20720;2</t>
  </si>
  <si>
    <t>48389;55;0</t>
  </si>
  <si>
    <t>48667;0</t>
  </si>
  <si>
    <t>43310;0</t>
  </si>
  <si>
    <t>87824;2023</t>
  </si>
  <si>
    <t>134;Zimbabwe;Sub-Saharan Africa;3</t>
  </si>
  <si>
    <t>20350;3</t>
  </si>
  <si>
    <t>44725;0</t>
  </si>
  <si>
    <t>54364;54;0</t>
  </si>
  <si>
    <t>46987;0</t>
  </si>
  <si>
    <t>26480;0</t>
  </si>
  <si>
    <t>79117;2023</t>
  </si>
  <si>
    <t>135;Sierra Leone;Sub-Saharan Africa;3</t>
  </si>
  <si>
    <t>13760;3</t>
  </si>
  <si>
    <t>04455;0</t>
  </si>
  <si>
    <t>33361;55;0</t>
  </si>
  <si>
    <t>48076;0</t>
  </si>
  <si>
    <t>90892;2023</t>
  </si>
  <si>
    <t>136;Lebanon;Middle East and North Africa;2</t>
  </si>
  <si>
    <t>39220;6</t>
  </si>
  <si>
    <t>44189;0</t>
  </si>
  <si>
    <t>29385;66;0</t>
  </si>
  <si>
    <t>15913;0</t>
  </si>
  <si>
    <t>14429;0</t>
  </si>
  <si>
    <t>95149;2023</t>
  </si>
  <si>
    <t>137;Afghanistan;South Asia;1</t>
  </si>
  <si>
    <t>85900;2</t>
  </si>
  <si>
    <t>93045;0</t>
  </si>
  <si>
    <t>89543;2023</t>
  </si>
  <si>
    <t>140;Afghanistan;South Asia;1</t>
  </si>
  <si>
    <t>72100;2</t>
  </si>
  <si>
    <t>93451;0</t>
  </si>
  <si>
    <t>00000;62;0</t>
  </si>
  <si>
    <t>22638;0</t>
  </si>
  <si>
    <t>15383;2024</t>
  </si>
  <si>
    <t>86;Albania;Central and Eastern Europe;5</t>
  </si>
  <si>
    <t>30420;6</t>
  </si>
  <si>
    <t>71748;0</t>
  </si>
  <si>
    <t>57133;74;0</t>
  </si>
  <si>
    <t>79892;0</t>
  </si>
  <si>
    <t>34403;0</t>
  </si>
  <si>
    <t>08517;2024</t>
  </si>
  <si>
    <t>84;Argelia;Sub-Saharan Africa;5</t>
  </si>
  <si>
    <t>36350;6</t>
  </si>
  <si>
    <t>18327;0</t>
  </si>
  <si>
    <t>73652;72;0</t>
  </si>
  <si>
    <t>28611;0</t>
  </si>
  <si>
    <t>22771;0</t>
  </si>
  <si>
    <t>34775;2024</t>
  </si>
  <si>
    <t>48;Argentina;Latin America and Caribbean;6</t>
  </si>
  <si>
    <t>18810;7</t>
  </si>
  <si>
    <t>29612;0</t>
  </si>
  <si>
    <t>85449;73;0</t>
  </si>
  <si>
    <t>78851;0</t>
  </si>
  <si>
    <t>21822;0</t>
  </si>
  <si>
    <t>13990;2024</t>
  </si>
  <si>
    <t>81;Armenia;Commonwealth of Independent States;5</t>
  </si>
  <si>
    <t>45490;6</t>
  </si>
  <si>
    <t>74410;0</t>
  </si>
  <si>
    <t>71415;73;0</t>
  </si>
  <si>
    <t>75317;0</t>
  </si>
  <si>
    <t>12831;0</t>
  </si>
  <si>
    <t>30090;2024</t>
  </si>
  <si>
    <t>05690;8</t>
  </si>
  <si>
    <t>66266;0</t>
  </si>
  <si>
    <t>90385;76;0</t>
  </si>
  <si>
    <t>87599;0</t>
  </si>
  <si>
    <t>56188;0</t>
  </si>
  <si>
    <t>56224;2024</t>
  </si>
  <si>
    <t>14;Austria;Western Europe;6</t>
  </si>
  <si>
    <t>90470;8</t>
  </si>
  <si>
    <t>80752;0</t>
  </si>
  <si>
    <t>82671;76;0</t>
  </si>
  <si>
    <t>81399;0</t>
  </si>
  <si>
    <t>53362;0</t>
  </si>
  <si>
    <t>52956;2024</t>
  </si>
  <si>
    <t>99;Azerbaijan;Commonwealth of Independent States;4</t>
  </si>
  <si>
    <t>89340;6</t>
  </si>
  <si>
    <t>69424;0</t>
  </si>
  <si>
    <t>54171;70;0</t>
  </si>
  <si>
    <t>77392;0</t>
  </si>
  <si>
    <t>27835;0</t>
  </si>
  <si>
    <t>34637;2024</t>
  </si>
  <si>
    <t>126;Bangladesh;South Asia;3</t>
  </si>
  <si>
    <t>88590;5</t>
  </si>
  <si>
    <t>23988;0</t>
  </si>
  <si>
    <t>15414;71;0</t>
  </si>
  <si>
    <t>89752;0</t>
  </si>
  <si>
    <t>35025;0</t>
  </si>
  <si>
    <t>29115;2024</t>
  </si>
  <si>
    <t>89420;8</t>
  </si>
  <si>
    <t>89106;76;0</t>
  </si>
  <si>
    <t>84413;0</t>
  </si>
  <si>
    <t>42531;0</t>
  </si>
  <si>
    <t>54042;2024</t>
  </si>
  <si>
    <t>113;Benin;Sub-Saharan Africa;4</t>
  </si>
  <si>
    <t>37740;4</t>
  </si>
  <si>
    <t>26801;0</t>
  </si>
  <si>
    <t>07940;64;0</t>
  </si>
  <si>
    <t>65654;0</t>
  </si>
  <si>
    <t>27961;0</t>
  </si>
  <si>
    <t>43828;2024</t>
  </si>
  <si>
    <t>72;Bolivia;Latin America and Caribbean;5</t>
  </si>
  <si>
    <t>78430;5</t>
  </si>
  <si>
    <t>68578;0</t>
  </si>
  <si>
    <t>72960;70;0</t>
  </si>
  <si>
    <t>83335;0</t>
  </si>
  <si>
    <t>24842;0</t>
  </si>
  <si>
    <t>10575;2024</t>
  </si>
  <si>
    <t>87700;6</t>
  </si>
  <si>
    <t>84293;0</t>
  </si>
  <si>
    <t>81541;73;0</t>
  </si>
  <si>
    <t>71889;0</t>
  </si>
  <si>
    <t>61470;0</t>
  </si>
  <si>
    <t>00000;2024</t>
  </si>
  <si>
    <t>134;Botswana;Sub-Saharan Africa;3</t>
  </si>
  <si>
    <t>38340;6</t>
  </si>
  <si>
    <t>74926;0</t>
  </si>
  <si>
    <t>59919;62;0</t>
  </si>
  <si>
    <t>65642;0</t>
  </si>
  <si>
    <t>03599;0</t>
  </si>
  <si>
    <t>14271;2024</t>
  </si>
  <si>
    <t>44;Brazil;Latin America and Caribbean;6</t>
  </si>
  <si>
    <t>27200;6</t>
  </si>
  <si>
    <t>67841;0</t>
  </si>
  <si>
    <t>78488;72;0</t>
  </si>
  <si>
    <t>79370;0</t>
  </si>
  <si>
    <t>32444;0</t>
  </si>
  <si>
    <t>24769;2024</t>
  </si>
  <si>
    <t>80;Bulgaria;Central and Eastern Europe;5</t>
  </si>
  <si>
    <t>46270;7</t>
  </si>
  <si>
    <t>61209;0</t>
  </si>
  <si>
    <t>90860;72;0</t>
  </si>
  <si>
    <t>71861;0</t>
  </si>
  <si>
    <t>20780;0</t>
  </si>
  <si>
    <t>01069;2024</t>
  </si>
  <si>
    <t>107;Burkina Faso;Sub-Saharan Africa;4</t>
  </si>
  <si>
    <t>54800;3</t>
  </si>
  <si>
    <t>53115;0</t>
  </si>
  <si>
    <t>42378;63;0</t>
  </si>
  <si>
    <t>55939;0</t>
  </si>
  <si>
    <t>43211;0</t>
  </si>
  <si>
    <t>31067;2024</t>
  </si>
  <si>
    <t>116;Cambodia;Southeast Asia;4</t>
  </si>
  <si>
    <t>34070;4</t>
  </si>
  <si>
    <t>72308;0</t>
  </si>
  <si>
    <t>63008;68;1</t>
  </si>
  <si>
    <t>42378;0</t>
  </si>
  <si>
    <t>12354;2024</t>
  </si>
  <si>
    <t>101;Cameroon;Sub-Saharan Africa;4</t>
  </si>
  <si>
    <t>87440;4</t>
  </si>
  <si>
    <t>40662;0</t>
  </si>
  <si>
    <t>52953;64;0</t>
  </si>
  <si>
    <t>60374;0</t>
  </si>
  <si>
    <t>31514;0</t>
  </si>
  <si>
    <t>10487;2024</t>
  </si>
  <si>
    <t>15;Canada;North America and ANZ;6</t>
  </si>
  <si>
    <t>89960;8</t>
  </si>
  <si>
    <t>59474;0</t>
  </si>
  <si>
    <t>90232;76;0</t>
  </si>
  <si>
    <t>84565;0</t>
  </si>
  <si>
    <t>57434;0</t>
  </si>
  <si>
    <t>64026;2024</t>
  </si>
  <si>
    <t>110;Chad;Sub-Saharan Africa;4</t>
  </si>
  <si>
    <t>47130;2</t>
  </si>
  <si>
    <t>81849;0</t>
  </si>
  <si>
    <t>49824;61;0</t>
  </si>
  <si>
    <t>47621;0</t>
  </si>
  <si>
    <t>54504;0</t>
  </si>
  <si>
    <t>19601;2024</t>
  </si>
  <si>
    <t>38;Chile;Latin America and Caribbean;6</t>
  </si>
  <si>
    <t>36030;7</t>
  </si>
  <si>
    <t>55165;0</t>
  </si>
  <si>
    <t>84687;76;0</t>
  </si>
  <si>
    <t>75386;0</t>
  </si>
  <si>
    <t>29188;0</t>
  </si>
  <si>
    <t>13124;2024</t>
  </si>
  <si>
    <t>60;China;East Asia;5</t>
  </si>
  <si>
    <t>97270;6</t>
  </si>
  <si>
    <t>99292;0</t>
  </si>
  <si>
    <t>76627;74;0</t>
  </si>
  <si>
    <t>81592;0</t>
  </si>
  <si>
    <t>32887;0</t>
  </si>
  <si>
    <t>28430;2024</t>
  </si>
  <si>
    <t>77;Colombia;Latin America and Caribbean;5</t>
  </si>
  <si>
    <t>69510;6</t>
  </si>
  <si>
    <t>71288;0</t>
  </si>
  <si>
    <t>76751;75;0</t>
  </si>
  <si>
    <t>74585;0</t>
  </si>
  <si>
    <t>17864;0</t>
  </si>
  <si>
    <t>10191;2024</t>
  </si>
  <si>
    <t>129;Comoros;Sub-Saharan Africa;3</t>
  </si>
  <si>
    <t>56630;4</t>
  </si>
  <si>
    <t>18371;0</t>
  </si>
  <si>
    <t>20290;66;0</t>
  </si>
  <si>
    <t>19937;0</t>
  </si>
  <si>
    <t>32054;0</t>
  </si>
  <si>
    <t>27768;2024</t>
  </si>
  <si>
    <t>87;Congo (Brazzaville);Sub-Saharan Africa;5</t>
  </si>
  <si>
    <t>22150;4</t>
  </si>
  <si>
    <t>38471;64;0</t>
  </si>
  <si>
    <t>60549;0</t>
  </si>
  <si>
    <t>30890;0</t>
  </si>
  <si>
    <t>23939;2024</t>
  </si>
  <si>
    <t>136;Congo (Kinshasa);Sub-Saharan Africa;3</t>
  </si>
  <si>
    <t>29540;2</t>
  </si>
  <si>
    <t>49318;0</t>
  </si>
  <si>
    <t>41119;63;0</t>
  </si>
  <si>
    <t>54754;0</t>
  </si>
  <si>
    <t>47074;0</t>
  </si>
  <si>
    <t>12548;2024</t>
  </si>
  <si>
    <t>12;Costa Rica;Latin America and Caribbean;6</t>
  </si>
  <si>
    <t>95540;7</t>
  </si>
  <si>
    <t>29097;0</t>
  </si>
  <si>
    <t>84936;75;0</t>
  </si>
  <si>
    <t>92260;0</t>
  </si>
  <si>
    <t>27072;0</t>
  </si>
  <si>
    <t>21378;2024</t>
  </si>
  <si>
    <t>94230;7</t>
  </si>
  <si>
    <t>98916;0</t>
  </si>
  <si>
    <t>89374;74;0</t>
  </si>
  <si>
    <t>54346;0</t>
  </si>
  <si>
    <t>16046;0</t>
  </si>
  <si>
    <t>07452;2024</t>
  </si>
  <si>
    <t>50;Cyprus;Western Europe;6</t>
  </si>
  <si>
    <t>06810;8</t>
  </si>
  <si>
    <t>38021;0</t>
  </si>
  <si>
    <t>75284;78;0</t>
  </si>
  <si>
    <t>61250;0</t>
  </si>
  <si>
    <t>31061;0</t>
  </si>
  <si>
    <t>08551;2024</t>
  </si>
  <si>
    <t>18;Czechia;Western Europe;6</t>
  </si>
  <si>
    <t>82180;8</t>
  </si>
  <si>
    <t>33065;0</t>
  </si>
  <si>
    <t>93473;74;0</t>
  </si>
  <si>
    <t>91101;0</t>
  </si>
  <si>
    <t>44123;0</t>
  </si>
  <si>
    <t>11798;2024</t>
  </si>
  <si>
    <t>58270;8</t>
  </si>
  <si>
    <t>91278;0</t>
  </si>
  <si>
    <t>94051;76;0</t>
  </si>
  <si>
    <t>95298;0</t>
  </si>
  <si>
    <t>50792;0</t>
  </si>
  <si>
    <t>95358;2024</t>
  </si>
  <si>
    <t>82280;7</t>
  </si>
  <si>
    <t>08565;0</t>
  </si>
  <si>
    <t>78657;71;0</t>
  </si>
  <si>
    <t>84544;0</t>
  </si>
  <si>
    <t>21543;0</t>
  </si>
  <si>
    <t>34005;2024</t>
  </si>
  <si>
    <t>73;Ecuador;Latin America and Caribbean;5</t>
  </si>
  <si>
    <t>72450;6</t>
  </si>
  <si>
    <t>14556;0</t>
  </si>
  <si>
    <t>71180;74;0</t>
  </si>
  <si>
    <t>70203;0</t>
  </si>
  <si>
    <t>21807;0</t>
  </si>
  <si>
    <t>13620;2024</t>
  </si>
  <si>
    <t>124;Egypt;Middle East and North Africa;3</t>
  </si>
  <si>
    <t>97660;6</t>
  </si>
  <si>
    <t>40020;0</t>
  </si>
  <si>
    <t>61604;70;0</t>
  </si>
  <si>
    <t>56722;0</t>
  </si>
  <si>
    <t>06326;0</t>
  </si>
  <si>
    <t>45073;2024</t>
  </si>
  <si>
    <t>33;El Salvador;Latin America and Caribbean;6</t>
  </si>
  <si>
    <t>46870;5</t>
  </si>
  <si>
    <t>91016;0</t>
  </si>
  <si>
    <t>66796;72;0</t>
  </si>
  <si>
    <t>94521;0</t>
  </si>
  <si>
    <t>20589;0</t>
  </si>
  <si>
    <t>43942;2024</t>
  </si>
  <si>
    <t>34;Estonia;Western Europe;6</t>
  </si>
  <si>
    <t>44770;8</t>
  </si>
  <si>
    <t>18422;0</t>
  </si>
  <si>
    <t>94468;75;0</t>
  </si>
  <si>
    <t>41531;0</t>
  </si>
  <si>
    <t>69812;2024</t>
  </si>
  <si>
    <t>132;Eswatini;Sub-Saharan Africa;3</t>
  </si>
  <si>
    <t>50200;5</t>
  </si>
  <si>
    <t>86448;0</t>
  </si>
  <si>
    <t>57229;60;0</t>
  </si>
  <si>
    <t>32912;0</t>
  </si>
  <si>
    <t>14811;0</t>
  </si>
  <si>
    <t>20145;2024</t>
  </si>
  <si>
    <t>127;Ethiopia;Sub-Saharan Africa;3</t>
  </si>
  <si>
    <t>86090;3</t>
  </si>
  <si>
    <t>69798;0</t>
  </si>
  <si>
    <t>56598;68;0</t>
  </si>
  <si>
    <t>51069;0</t>
  </si>
  <si>
    <t>67442;0</t>
  </si>
  <si>
    <t>17505;2024</t>
  </si>
  <si>
    <t>74070;8</t>
  </si>
  <si>
    <t>61498;0</t>
  </si>
  <si>
    <t>97268;76;0</t>
  </si>
  <si>
    <t>99532;0</t>
  </si>
  <si>
    <t>35347;0</t>
  </si>
  <si>
    <t>94966;2024</t>
  </si>
  <si>
    <t>27;France;Western Europe;6</t>
  </si>
  <si>
    <t>60900;8</t>
  </si>
  <si>
    <t>49487;0</t>
  </si>
  <si>
    <t>83395;77;0</t>
  </si>
  <si>
    <t>75269;0</t>
  </si>
  <si>
    <t>28013;0</t>
  </si>
  <si>
    <t>48839;2024</t>
  </si>
  <si>
    <t>93;Gabon;Sub-Saharan Africa;5</t>
  </si>
  <si>
    <t>10630;6</t>
  </si>
  <si>
    <t>55653;0</t>
  </si>
  <si>
    <t>64189;66;0</t>
  </si>
  <si>
    <t>59747;0</t>
  </si>
  <si>
    <t>11297;0</t>
  </si>
  <si>
    <t>17365;2024</t>
  </si>
  <si>
    <t>109;Gambia;Sub-Saharan Africa;4</t>
  </si>
  <si>
    <t>48490;3</t>
  </si>
  <si>
    <t>50522;0</t>
  </si>
  <si>
    <t>42303;65;0</t>
  </si>
  <si>
    <t>53119;0</t>
  </si>
  <si>
    <t>80918;0</t>
  </si>
  <si>
    <t>08311;2024</t>
  </si>
  <si>
    <t>89;Georgia;Commonwealth of Independent States;5</t>
  </si>
  <si>
    <t>18470;6</t>
  </si>
  <si>
    <t>85312;0</t>
  </si>
  <si>
    <t>61243;71;0</t>
  </si>
  <si>
    <t>78743;0</t>
  </si>
  <si>
    <t>30305;2024</t>
  </si>
  <si>
    <t>24;Germany;Western Europe;6</t>
  </si>
  <si>
    <t>71850;8</t>
  </si>
  <si>
    <t>74242;0</t>
  </si>
  <si>
    <t>85967;76;0</t>
  </si>
  <si>
    <t>81064;0</t>
  </si>
  <si>
    <t>43453;0</t>
  </si>
  <si>
    <t>63956;2024</t>
  </si>
  <si>
    <t>117;Ghana;Sub-Saharan Africa;4</t>
  </si>
  <si>
    <t>28940;5</t>
  </si>
  <si>
    <t>02920;0</t>
  </si>
  <si>
    <t>46219;66;0</t>
  </si>
  <si>
    <t>72188;0</t>
  </si>
  <si>
    <t>45589;0</t>
  </si>
  <si>
    <t>04822;2024</t>
  </si>
  <si>
    <t>63;Greece;Middle East and North Africa;5</t>
  </si>
  <si>
    <t>93360;7</t>
  </si>
  <si>
    <t>86686;0</t>
  </si>
  <si>
    <t>78940;76;0</t>
  </si>
  <si>
    <t>39053;0</t>
  </si>
  <si>
    <t>04532;0</t>
  </si>
  <si>
    <t>16097;2024</t>
  </si>
  <si>
    <t>42;Guatemala;Latin America and Caribbean;6</t>
  </si>
  <si>
    <t>28700;5</t>
  </si>
  <si>
    <t>88421;0</t>
  </si>
  <si>
    <t>72309;69;0</t>
  </si>
  <si>
    <t>26280;0</t>
  </si>
  <si>
    <t>13523;2024</t>
  </si>
  <si>
    <t>95;Guinea;Sub-Saharan Africa;5</t>
  </si>
  <si>
    <t>02330;3</t>
  </si>
  <si>
    <t>88022;0</t>
  </si>
  <si>
    <t>38454;62;0</t>
  </si>
  <si>
    <t>60381;0</t>
  </si>
  <si>
    <t>52419;0</t>
  </si>
  <si>
    <t>18683;2024</t>
  </si>
  <si>
    <t>61;Honduras;Latin America and Caribbean;5</t>
  </si>
  <si>
    <t>96840;5</t>
  </si>
  <si>
    <t>09547;0</t>
  </si>
  <si>
    <t>64055;70;0</t>
  </si>
  <si>
    <t>83384;0</t>
  </si>
  <si>
    <t>43745;0</t>
  </si>
  <si>
    <t>14046;2024</t>
  </si>
  <si>
    <t>85;Hong Kong;East Asia;5</t>
  </si>
  <si>
    <t>31640;8</t>
  </si>
  <si>
    <t>91705;0</t>
  </si>
  <si>
    <t>73273;81;0</t>
  </si>
  <si>
    <t>56144;0</t>
  </si>
  <si>
    <t>36619;0</t>
  </si>
  <si>
    <t>69833;2024</t>
  </si>
  <si>
    <t>56;Hungary;Central and Eastern Europe;6</t>
  </si>
  <si>
    <t>01690;8</t>
  </si>
  <si>
    <t>04511;0</t>
  </si>
  <si>
    <t>94537;73;0</t>
  </si>
  <si>
    <t>67289;0</t>
  </si>
  <si>
    <t>30601;0</t>
  </si>
  <si>
    <t>11669;2024</t>
  </si>
  <si>
    <t>52510;8</t>
  </si>
  <si>
    <t>78627;1</t>
  </si>
  <si>
    <t>94808;0</t>
  </si>
  <si>
    <t>64455;0</t>
  </si>
  <si>
    <t>31728;2024</t>
  </si>
  <si>
    <t>123;India;South Asia;4</t>
  </si>
  <si>
    <t>05410;5</t>
  </si>
  <si>
    <t>44809;0</t>
  </si>
  <si>
    <t>40375;68;0</t>
  </si>
  <si>
    <t>88795;0</t>
  </si>
  <si>
    <t>43393;0</t>
  </si>
  <si>
    <t>21217;2024</t>
  </si>
  <si>
    <t>56830;6</t>
  </si>
  <si>
    <t>36058;0</t>
  </si>
  <si>
    <t>73260;69;0</t>
  </si>
  <si>
    <t>90283;0</t>
  </si>
  <si>
    <t>99602;0</t>
  </si>
  <si>
    <t>09513;2024</t>
  </si>
  <si>
    <t>98;Iran;Middle East and North Africa;4</t>
  </si>
  <si>
    <t>92280;6</t>
  </si>
  <si>
    <t>70486;0</t>
  </si>
  <si>
    <t>70286;72;0</t>
  </si>
  <si>
    <t>42336;0</t>
  </si>
  <si>
    <t>58641;0</t>
  </si>
  <si>
    <t>21464;2024</t>
  </si>
  <si>
    <t>90;Iraq;Middle East and North Africa;5</t>
  </si>
  <si>
    <t>16600;5</t>
  </si>
  <si>
    <t>83364;0</t>
  </si>
  <si>
    <t>61610;70;0</t>
  </si>
  <si>
    <t>49173;0</t>
  </si>
  <si>
    <t>35251;0</t>
  </si>
  <si>
    <t>08315;2024</t>
  </si>
  <si>
    <t>17;Ireland;Western Europe;6</t>
  </si>
  <si>
    <t>83800;9</t>
  </si>
  <si>
    <t>94539;0</t>
  </si>
  <si>
    <t>85979;76;0</t>
  </si>
  <si>
    <t>87756;0</t>
  </si>
  <si>
    <t>51196;0</t>
  </si>
  <si>
    <t>72707;2024</t>
  </si>
  <si>
    <t>5;Israel;Middle East and North Africa;7</t>
  </si>
  <si>
    <t>34110;8</t>
  </si>
  <si>
    <t>42288;0</t>
  </si>
  <si>
    <t>93583;78;0</t>
  </si>
  <si>
    <t>74301;0</t>
  </si>
  <si>
    <t>38224;0</t>
  </si>
  <si>
    <t>33528;2024</t>
  </si>
  <si>
    <t>41;Italy;Western Europe;6</t>
  </si>
  <si>
    <t>32350;8</t>
  </si>
  <si>
    <t>40988;0</t>
  </si>
  <si>
    <t>82166;77;0</t>
  </si>
  <si>
    <t>59420;0</t>
  </si>
  <si>
    <t>27972;0</t>
  </si>
  <si>
    <t>12791;2024</t>
  </si>
  <si>
    <t>94;Ivory Coast;Sub-Saharan Africa;5</t>
  </si>
  <si>
    <t>08010;5</t>
  </si>
  <si>
    <t>04612;0</t>
  </si>
  <si>
    <t>35733;64;0</t>
  </si>
  <si>
    <t>63354;0</t>
  </si>
  <si>
    <t>30062;0</t>
  </si>
  <si>
    <t>28528;2024</t>
  </si>
  <si>
    <t>66;Jamaica;Latin America and Caribbean;5</t>
  </si>
  <si>
    <t>84170;5</t>
  </si>
  <si>
    <t>98077;0</t>
  </si>
  <si>
    <t>81892;72;0</t>
  </si>
  <si>
    <t>74933;0</t>
  </si>
  <si>
    <t>22265;0</t>
  </si>
  <si>
    <t>04880;2024</t>
  </si>
  <si>
    <t>51;Japan;East Asia;6</t>
  </si>
  <si>
    <t>05980;8</t>
  </si>
  <si>
    <t>34247;0</t>
  </si>
  <si>
    <t>83783;79;0</t>
  </si>
  <si>
    <t>73149;0</t>
  </si>
  <si>
    <t>05678;0</t>
  </si>
  <si>
    <t>38154;2024</t>
  </si>
  <si>
    <t>122;Jordan;Middle East and North Africa;4</t>
  </si>
  <si>
    <t>18580;5</t>
  </si>
  <si>
    <t>89711;0</t>
  </si>
  <si>
    <t>60807;73;0</t>
  </si>
  <si>
    <t>68713;0</t>
  </si>
  <si>
    <t>14801;0</t>
  </si>
  <si>
    <t>32942;2024</t>
  </si>
  <si>
    <t>49;Kazakhstan;Commonwealth of Independent States;6</t>
  </si>
  <si>
    <t>18750;7</t>
  </si>
  <si>
    <t>57991;0</t>
  </si>
  <si>
    <t>90110;72;0</t>
  </si>
  <si>
    <t>84855;0</t>
  </si>
  <si>
    <t>37190;0</t>
  </si>
  <si>
    <t>20823;2024</t>
  </si>
  <si>
    <t>46960;4</t>
  </si>
  <si>
    <t>84339;0</t>
  </si>
  <si>
    <t>55387;66;0</t>
  </si>
  <si>
    <t>60069;0</t>
  </si>
  <si>
    <t>70235;0</t>
  </si>
  <si>
    <t>11927;2024</t>
  </si>
  <si>
    <t>29;Kosovo;Central and Eastern Europe;6</t>
  </si>
  <si>
    <t>56100;6</t>
  </si>
  <si>
    <t>37339;0</t>
  </si>
  <si>
    <t>78985;73;0</t>
  </si>
  <si>
    <t>85638;0</t>
  </si>
  <si>
    <t>63328;0</t>
  </si>
  <si>
    <t>12630;2024</t>
  </si>
  <si>
    <t>13;Kuwait;Middle East and North Africa;6</t>
  </si>
  <si>
    <t>95140;8</t>
  </si>
  <si>
    <t>61974;0</t>
  </si>
  <si>
    <t>84357;75;0</t>
  </si>
  <si>
    <t>95743;0</t>
  </si>
  <si>
    <t>49779;0</t>
  </si>
  <si>
    <t>29849;2024</t>
  </si>
  <si>
    <t>71350;4</t>
  </si>
  <si>
    <t>92532;0</t>
  </si>
  <si>
    <t>91364;73;0</t>
  </si>
  <si>
    <t>96634;0</t>
  </si>
  <si>
    <t>56189;0</t>
  </si>
  <si>
    <t>05191;2024</t>
  </si>
  <si>
    <t>92;Laos;East Asia;5</t>
  </si>
  <si>
    <t>13890;5</t>
  </si>
  <si>
    <t>64568;0</t>
  </si>
  <si>
    <t>52353;68;0</t>
  </si>
  <si>
    <t>92255;0</t>
  </si>
  <si>
    <t>42301;0</t>
  </si>
  <si>
    <t>28958;2024</t>
  </si>
  <si>
    <t>46;Latvia;Western Europe;6</t>
  </si>
  <si>
    <t>23450;7</t>
  </si>
  <si>
    <t>94337;0</t>
  </si>
  <si>
    <t>93316;72;0</t>
  </si>
  <si>
    <t>77177;0</t>
  </si>
  <si>
    <t>31732;0</t>
  </si>
  <si>
    <t>13639;2024</t>
  </si>
  <si>
    <t>139;Lebanon;Middle East and North Africa;2</t>
  </si>
  <si>
    <t>70650;6</t>
  </si>
  <si>
    <t>43174;0</t>
  </si>
  <si>
    <t>35676;72;0</t>
  </si>
  <si>
    <t>20065;0</t>
  </si>
  <si>
    <t>16876;0</t>
  </si>
  <si>
    <t>05003;2024</t>
  </si>
  <si>
    <t>138;Lesotho;Sub-Saharan Africa;3</t>
  </si>
  <si>
    <t>18620;3</t>
  </si>
  <si>
    <t>60103;0</t>
  </si>
  <si>
    <t>52618;55;0</t>
  </si>
  <si>
    <t>60601;0</t>
  </si>
  <si>
    <t>20480;0</t>
  </si>
  <si>
    <t>14774;2024</t>
  </si>
  <si>
    <t>118;Liberia;Sub-Saharan Africa;4</t>
  </si>
  <si>
    <t>26860;2</t>
  </si>
  <si>
    <t>89078;0</t>
  </si>
  <si>
    <t>41648;64;0</t>
  </si>
  <si>
    <t>63225;0</t>
  </si>
  <si>
    <t>12954;2024</t>
  </si>
  <si>
    <t>65;Libya;Middle East and North Africa;5</t>
  </si>
  <si>
    <t>86630;7</t>
  </si>
  <si>
    <t>12751;0</t>
  </si>
  <si>
    <t>68047;72;0</t>
  </si>
  <si>
    <t>68538;0</t>
  </si>
  <si>
    <t>27718;0</t>
  </si>
  <si>
    <t>35397;2024</t>
  </si>
  <si>
    <t>19;Lithuania;Western Europe;6</t>
  </si>
  <si>
    <t>81750;8</t>
  </si>
  <si>
    <t>24885;0</t>
  </si>
  <si>
    <t>89920;73;0</t>
  </si>
  <si>
    <t>61701;0</t>
  </si>
  <si>
    <t>10937;0</t>
  </si>
  <si>
    <t>20143;2024</t>
  </si>
  <si>
    <t>12190;10</t>
  </si>
  <si>
    <t>83799;77;0</t>
  </si>
  <si>
    <t>92805;0</t>
  </si>
  <si>
    <t>36347;0</t>
  </si>
  <si>
    <t>75188;2024</t>
  </si>
  <si>
    <t>120;Madagascar;Sub-Saharan Africa;4</t>
  </si>
  <si>
    <t>22790;2</t>
  </si>
  <si>
    <t>93343;0</t>
  </si>
  <si>
    <t>50942;65;0</t>
  </si>
  <si>
    <t>29013;0</t>
  </si>
  <si>
    <t>43020;0</t>
  </si>
  <si>
    <t>21427;2024</t>
  </si>
  <si>
    <t>133;Malawi;Sub-Saharan Africa;3</t>
  </si>
  <si>
    <t>42100;2</t>
  </si>
  <si>
    <t>88206;0</t>
  </si>
  <si>
    <t>25386;66;0</t>
  </si>
  <si>
    <t>66127;0</t>
  </si>
  <si>
    <t>33636;0</t>
  </si>
  <si>
    <t>23615;2024</t>
  </si>
  <si>
    <t>59;Malaysia;Southeast Asia;5</t>
  </si>
  <si>
    <t>97520;7</t>
  </si>
  <si>
    <t>68912;0</t>
  </si>
  <si>
    <t>70737;71;0</t>
  </si>
  <si>
    <t>56377;0</t>
  </si>
  <si>
    <t>20700;2024</t>
  </si>
  <si>
    <t>119;Mali;Sub-Saharan Africa;4</t>
  </si>
  <si>
    <t>23200;3</t>
  </si>
  <si>
    <t>49171;0</t>
  </si>
  <si>
    <t>42555;63;0</t>
  </si>
  <si>
    <t>67842;0</t>
  </si>
  <si>
    <t>30029;0</t>
  </si>
  <si>
    <t>15580;2024</t>
  </si>
  <si>
    <t>40;Malta;Western Europe;6</t>
  </si>
  <si>
    <t>34580;8</t>
  </si>
  <si>
    <t>53500;0</t>
  </si>
  <si>
    <t>89302;77;0</t>
  </si>
  <si>
    <t>84210;0</t>
  </si>
  <si>
    <t>62382;0</t>
  </si>
  <si>
    <t>21683;2024</t>
  </si>
  <si>
    <t>108;Mauritania;Middle East and North Africa;4</t>
  </si>
  <si>
    <t>50510;5</t>
  </si>
  <si>
    <t>03457;0</t>
  </si>
  <si>
    <t>43589;67;0</t>
  </si>
  <si>
    <t>39683;0</t>
  </si>
  <si>
    <t>33064;0</t>
  </si>
  <si>
    <t>34511;2024</t>
  </si>
  <si>
    <t>69;Mauritius;Sub-Saharan Africa;5</t>
  </si>
  <si>
    <t>81640;7</t>
  </si>
  <si>
    <t>33663;0</t>
  </si>
  <si>
    <t>83994;70;0</t>
  </si>
  <si>
    <t>74224;0</t>
  </si>
  <si>
    <t>30632;0</t>
  </si>
  <si>
    <t>20477;2024</t>
  </si>
  <si>
    <t>67800;7</t>
  </si>
  <si>
    <t>76782;72;0</t>
  </si>
  <si>
    <t>83642;0</t>
  </si>
  <si>
    <t>21428;0</t>
  </si>
  <si>
    <t>22021;2024</t>
  </si>
  <si>
    <t>81590;6</t>
  </si>
  <si>
    <t>47210;0</t>
  </si>
  <si>
    <t>79008;72;0</t>
  </si>
  <si>
    <t>80485;0</t>
  </si>
  <si>
    <t>19303;0</t>
  </si>
  <si>
    <t>07735;2024</t>
  </si>
  <si>
    <t>76;Mongolia;East Asia;5</t>
  </si>
  <si>
    <t>69620;6</t>
  </si>
  <si>
    <t>31951;0</t>
  </si>
  <si>
    <t>93450;67;0</t>
  </si>
  <si>
    <t>58008;0</t>
  </si>
  <si>
    <t>59072;0</t>
  </si>
  <si>
    <t>09610;2024</t>
  </si>
  <si>
    <t>70700;7</t>
  </si>
  <si>
    <t>33711;0</t>
  </si>
  <si>
    <t>81532;73;0</t>
  </si>
  <si>
    <t>73173;0</t>
  </si>
  <si>
    <t>27553;0</t>
  </si>
  <si>
    <t>22978;2024</t>
  </si>
  <si>
    <t>104;Morocco;Middle East and North Africa;4</t>
  </si>
  <si>
    <t>79470;5</t>
  </si>
  <si>
    <t>29140;70;0</t>
  </si>
  <si>
    <t>73101;0</t>
  </si>
  <si>
    <t>10503;0</t>
  </si>
  <si>
    <t>14227;2024</t>
  </si>
  <si>
    <t>88;Mozambique;Sub-Saharan Africa;5</t>
  </si>
  <si>
    <t>21640;2</t>
  </si>
  <si>
    <t>61510;0</t>
  </si>
  <si>
    <t>54628;60;0</t>
  </si>
  <si>
    <t>84337;0</t>
  </si>
  <si>
    <t>39334;0</t>
  </si>
  <si>
    <t>34110;2024</t>
  </si>
  <si>
    <t>115;Myanmar;Southeast Asia;4</t>
  </si>
  <si>
    <t>35450;4</t>
  </si>
  <si>
    <t>56719;0</t>
  </si>
  <si>
    <t>61126;68;0</t>
  </si>
  <si>
    <t>52172;1</t>
  </si>
  <si>
    <t>30273;2024</t>
  </si>
  <si>
    <t>103;Namibia;Sub-Saharan Africa;4</t>
  </si>
  <si>
    <t>83170;5</t>
  </si>
  <si>
    <t>91607;0</t>
  </si>
  <si>
    <t>74978;64;0</t>
  </si>
  <si>
    <t>54410;0</t>
  </si>
  <si>
    <t>17140;0</t>
  </si>
  <si>
    <t>10691;2024</t>
  </si>
  <si>
    <t>91;Nepal;South Asia;5</t>
  </si>
  <si>
    <t>15840;4</t>
  </si>
  <si>
    <t>50995;0</t>
  </si>
  <si>
    <t>61254;69;0</t>
  </si>
  <si>
    <t>75627;0</t>
  </si>
  <si>
    <t>52233;0</t>
  </si>
  <si>
    <t>19981;2024</t>
  </si>
  <si>
    <t>31940;8</t>
  </si>
  <si>
    <t>87942;0</t>
  </si>
  <si>
    <t>90444;76;0</t>
  </si>
  <si>
    <t>83986;0</t>
  </si>
  <si>
    <t>61715;0</t>
  </si>
  <si>
    <t>64757;2024</t>
  </si>
  <si>
    <t>11;New Zealand;North America and ANZ;7</t>
  </si>
  <si>
    <t>02920;8</t>
  </si>
  <si>
    <t>45752;0</t>
  </si>
  <si>
    <t>94458;75;0</t>
  </si>
  <si>
    <t>86357;0</t>
  </si>
  <si>
    <t>56406;0</t>
  </si>
  <si>
    <t>83500;2024</t>
  </si>
  <si>
    <t>28390;5</t>
  </si>
  <si>
    <t>12620;0</t>
  </si>
  <si>
    <t>78144;72;0</t>
  </si>
  <si>
    <t>91901;0</t>
  </si>
  <si>
    <t>33206;0</t>
  </si>
  <si>
    <t>43645;2024</t>
  </si>
  <si>
    <t>106;Niger;Sub-Saharan Africa;4</t>
  </si>
  <si>
    <t>55630;2</t>
  </si>
  <si>
    <t>67622;0</t>
  </si>
  <si>
    <t>41904;64;0</t>
  </si>
  <si>
    <t>71180;0</t>
  </si>
  <si>
    <t>36171;0</t>
  </si>
  <si>
    <t>25525;2024</t>
  </si>
  <si>
    <t>100;Nigeria;Sub-Saharan Africa;4</t>
  </si>
  <si>
    <t>88080;4</t>
  </si>
  <si>
    <t>86691;0</t>
  </si>
  <si>
    <t>66531;63;0</t>
  </si>
  <si>
    <t>65538;0</t>
  </si>
  <si>
    <t>50252;0</t>
  </si>
  <si>
    <t>03300;2024</t>
  </si>
  <si>
    <t>83;North Macedonia;Central and Eastern Europe;5</t>
  </si>
  <si>
    <t>36910;6</t>
  </si>
  <si>
    <t>89230;0</t>
  </si>
  <si>
    <t>78971;72;0</t>
  </si>
  <si>
    <t>67150;0</t>
  </si>
  <si>
    <t>48347;0</t>
  </si>
  <si>
    <t>02544;2024</t>
  </si>
  <si>
    <t>30170;9</t>
  </si>
  <si>
    <t>11908;0</t>
  </si>
  <si>
    <t>93815;76;0</t>
  </si>
  <si>
    <t>96762;0</t>
  </si>
  <si>
    <t>55922;0</t>
  </si>
  <si>
    <t>84146;2024</t>
  </si>
  <si>
    <t>65670;4</t>
  </si>
  <si>
    <t>99198;0</t>
  </si>
  <si>
    <t>37140;65;0</t>
  </si>
  <si>
    <t>62774;0</t>
  </si>
  <si>
    <t>36035;0</t>
  </si>
  <si>
    <t>12861;2024</t>
  </si>
  <si>
    <t>39;Panama;Latin America and Caribbean;6</t>
  </si>
  <si>
    <t>35820;7</t>
  </si>
  <si>
    <t>95002;0</t>
  </si>
  <si>
    <t>86110;74;0</t>
  </si>
  <si>
    <t>83389;0</t>
  </si>
  <si>
    <t>15643;0</t>
  </si>
  <si>
    <t>07394;2024</t>
  </si>
  <si>
    <t>57;Paraguay;Latin America and Caribbean;5</t>
  </si>
  <si>
    <t>97650;6</t>
  </si>
  <si>
    <t>53179;0</t>
  </si>
  <si>
    <t>87101;72;0</t>
  </si>
  <si>
    <t>91225;0</t>
  </si>
  <si>
    <t>32787;0</t>
  </si>
  <si>
    <t>11354;2024</t>
  </si>
  <si>
    <t>67;Peru;Latin America and Caribbean;5</t>
  </si>
  <si>
    <t>84090;6</t>
  </si>
  <si>
    <t>40313;0</t>
  </si>
  <si>
    <t>72994;75;0</t>
  </si>
  <si>
    <t>71218;0</t>
  </si>
  <si>
    <t>19505;0</t>
  </si>
  <si>
    <t>04996;2024</t>
  </si>
  <si>
    <t>53;Philippines;Southeast Asia;6</t>
  </si>
  <si>
    <t>04760;5</t>
  </si>
  <si>
    <t>75533;0</t>
  </si>
  <si>
    <t>70890;68;0</t>
  </si>
  <si>
    <t>95708;0</t>
  </si>
  <si>
    <t>24622;0</t>
  </si>
  <si>
    <t>23652;2024</t>
  </si>
  <si>
    <t>35;Poland;Central and Eastern Europe;6</t>
  </si>
  <si>
    <t>44150;8</t>
  </si>
  <si>
    <t>11814;0</t>
  </si>
  <si>
    <t>87680;74;0</t>
  </si>
  <si>
    <t>69503;0</t>
  </si>
  <si>
    <t>20093;0</t>
  </si>
  <si>
    <t>30482;2024</t>
  </si>
  <si>
    <t>55;Portugal;Western Europe;6</t>
  </si>
  <si>
    <t>02960;8</t>
  </si>
  <si>
    <t>07075;0</t>
  </si>
  <si>
    <t>84609;76;0</t>
  </si>
  <si>
    <t>87646;0</t>
  </si>
  <si>
    <t>11640;0</t>
  </si>
  <si>
    <t>06145;2024</t>
  </si>
  <si>
    <t>32;Romania;Central and Eastern Europe;6</t>
  </si>
  <si>
    <t>49120;7</t>
  </si>
  <si>
    <t>93747;0</t>
  </si>
  <si>
    <t>76443;73;0</t>
  </si>
  <si>
    <t>83000;0</t>
  </si>
  <si>
    <t>10157;0</t>
  </si>
  <si>
    <t>01098;2024</t>
  </si>
  <si>
    <t>71;Russia;Commonwealth of Independent States;5</t>
  </si>
  <si>
    <t>78530;7</t>
  </si>
  <si>
    <t>67194;0</t>
  </si>
  <si>
    <t>83586;71;0</t>
  </si>
  <si>
    <t>63875;0</t>
  </si>
  <si>
    <t>34384;0</t>
  </si>
  <si>
    <t>20957;2024</t>
  </si>
  <si>
    <t>59350;8</t>
  </si>
  <si>
    <t>60725;0</t>
  </si>
  <si>
    <t>84171;71;0</t>
  </si>
  <si>
    <t>91172;0</t>
  </si>
  <si>
    <t>28415;0</t>
  </si>
  <si>
    <t>32685;2024</t>
  </si>
  <si>
    <t>97;Senegal;Sub-Saharan Africa;4</t>
  </si>
  <si>
    <t>96860;4</t>
  </si>
  <si>
    <t>33240;0</t>
  </si>
  <si>
    <t>46438;67;0</t>
  </si>
  <si>
    <t>70280;0</t>
  </si>
  <si>
    <t>37926;0</t>
  </si>
  <si>
    <t>11943;2024</t>
  </si>
  <si>
    <t>37;Serbia;Central and Eastern Europe;6</t>
  </si>
  <si>
    <t>41080;7</t>
  </si>
  <si>
    <t>18435;0</t>
  </si>
  <si>
    <t>86079;73;0</t>
  </si>
  <si>
    <t>76822;0</t>
  </si>
  <si>
    <t>49932;0</t>
  </si>
  <si>
    <t>17498;2024</t>
  </si>
  <si>
    <t>137;Sierra Leone;Sub-Saharan Africa;3</t>
  </si>
  <si>
    <t>24520;3</t>
  </si>
  <si>
    <t>05663;0</t>
  </si>
  <si>
    <t>35012;63;0</t>
  </si>
  <si>
    <t>54328;0</t>
  </si>
  <si>
    <t>45249;0</t>
  </si>
  <si>
    <t>09268;2024</t>
  </si>
  <si>
    <t>30;Singapore;Southeast Asia;6</t>
  </si>
  <si>
    <t>52280;9</t>
  </si>
  <si>
    <t>89526;0</t>
  </si>
  <si>
    <t>84207;78;0</t>
  </si>
  <si>
    <t>86056;0</t>
  </si>
  <si>
    <t>41990;1</t>
  </si>
  <si>
    <t>45;Slovakia;Central and Eastern Europe;6</t>
  </si>
  <si>
    <t>25710;7</t>
  </si>
  <si>
    <t>96789;0</t>
  </si>
  <si>
    <t>95284;74;0</t>
  </si>
  <si>
    <t>65609;0</t>
  </si>
  <si>
    <t>23964;0</t>
  </si>
  <si>
    <t>10071;2024</t>
  </si>
  <si>
    <t>21;Slovenia;Central and Eastern Europe;6</t>
  </si>
  <si>
    <t>74330;8</t>
  </si>
  <si>
    <t>34190;0</t>
  </si>
  <si>
    <t>92928;76;0</t>
  </si>
  <si>
    <t>91448;0</t>
  </si>
  <si>
    <t>39295;0</t>
  </si>
  <si>
    <t>22707;2024</t>
  </si>
  <si>
    <t>82;South Africa;Sub-Saharan Africa;5</t>
  </si>
  <si>
    <t>42200;6</t>
  </si>
  <si>
    <t>48958;0</t>
  </si>
  <si>
    <t>84704;65;0</t>
  </si>
  <si>
    <t>62153;0</t>
  </si>
  <si>
    <t>19570;0</t>
  </si>
  <si>
    <t>05909;2024</t>
  </si>
  <si>
    <t>52;South Korea;East Asia;6</t>
  </si>
  <si>
    <t>05790;8</t>
  </si>
  <si>
    <t>47919;0</t>
  </si>
  <si>
    <t>72875;78;0</t>
  </si>
  <si>
    <t>64248;0</t>
  </si>
  <si>
    <t>31515;0</t>
  </si>
  <si>
    <t>27461;2024</t>
  </si>
  <si>
    <t>42090;8</t>
  </si>
  <si>
    <t>25122;0</t>
  </si>
  <si>
    <t>90975;77;0</t>
  </si>
  <si>
    <t>71697;0</t>
  </si>
  <si>
    <t>29647;0</t>
  </si>
  <si>
    <t>30803;2024</t>
  </si>
  <si>
    <t>125;Sri Lanka;South Asia;3</t>
  </si>
  <si>
    <t>89810;6</t>
  </si>
  <si>
    <t>35814;0</t>
  </si>
  <si>
    <t>72914;73;0</t>
  </si>
  <si>
    <t>67536;0</t>
  </si>
  <si>
    <t>35942;0</t>
  </si>
  <si>
    <t>05363;2024</t>
  </si>
  <si>
    <t>4;Sweden;Western Europe;7</t>
  </si>
  <si>
    <t>34410;8</t>
  </si>
  <si>
    <t>77425;0</t>
  </si>
  <si>
    <t>92843;77;0</t>
  </si>
  <si>
    <t>97097;0</t>
  </si>
  <si>
    <t>55252;0</t>
  </si>
  <si>
    <t>91078;2024</t>
  </si>
  <si>
    <t>9;Switzerland;Western Europe;7</t>
  </si>
  <si>
    <t>06020;9</t>
  </si>
  <si>
    <t>20463;0</t>
  </si>
  <si>
    <t>88148;78;0</t>
  </si>
  <si>
    <t>87934;0</t>
  </si>
  <si>
    <t>43239;0</t>
  </si>
  <si>
    <t>86525;2024</t>
  </si>
  <si>
    <t>31;Taiwan Province of China;East Asia;6</t>
  </si>
  <si>
    <t>50350;8</t>
  </si>
  <si>
    <t>60343;0</t>
  </si>
  <si>
    <t>83257;75;0</t>
  </si>
  <si>
    <t>75178;0</t>
  </si>
  <si>
    <t>17043;0</t>
  </si>
  <si>
    <t>35184;2024</t>
  </si>
  <si>
    <t>128;Tanzania;Sub-Saharan Africa;3</t>
  </si>
  <si>
    <t>78060;3</t>
  </si>
  <si>
    <t>83149;0</t>
  </si>
  <si>
    <t>43676;67;0</t>
  </si>
  <si>
    <t>82153;0</t>
  </si>
  <si>
    <t>47697;0</t>
  </si>
  <si>
    <t>44723;2024</t>
  </si>
  <si>
    <t>58;Thailand;Southeast Asia;5</t>
  </si>
  <si>
    <t>97610;6</t>
  </si>
  <si>
    <t>93387;0</t>
  </si>
  <si>
    <t>83309;74;0</t>
  </si>
  <si>
    <t>87531;0</t>
  </si>
  <si>
    <t>70510;0</t>
  </si>
  <si>
    <t>04204;2024</t>
  </si>
  <si>
    <t>121;Togo;Sub-Saharan Africa;4</t>
  </si>
  <si>
    <t>21410;3</t>
  </si>
  <si>
    <t>54351;0</t>
  </si>
  <si>
    <t>36257;65;0</t>
  </si>
  <si>
    <t>52429;0</t>
  </si>
  <si>
    <t>31606;0</t>
  </si>
  <si>
    <t>27127;2024</t>
  </si>
  <si>
    <t>112;Tunisia;Middle East and North Africa;4</t>
  </si>
  <si>
    <t>42180;6</t>
  </si>
  <si>
    <t>10340;0</t>
  </si>
  <si>
    <t>59058;73;0</t>
  </si>
  <si>
    <t>29414;0</t>
  </si>
  <si>
    <t>05960;0</t>
  </si>
  <si>
    <t>03191;2024</t>
  </si>
  <si>
    <t>96;Turkiye;Middle East and North Africa;4</t>
  </si>
  <si>
    <t>97530;7</t>
  </si>
  <si>
    <t>94937;0</t>
  </si>
  <si>
    <t>72687;74;0</t>
  </si>
  <si>
    <t>23407;0</t>
  </si>
  <si>
    <t>16981;0</t>
  </si>
  <si>
    <t>19955;2024</t>
  </si>
  <si>
    <t>114;Uganda;Sub-Saharan Africa;4</t>
  </si>
  <si>
    <t>37170;3</t>
  </si>
  <si>
    <t>60638;0</t>
  </si>
  <si>
    <t>71189;66;0</t>
  </si>
  <si>
    <t>68044;0</t>
  </si>
  <si>
    <t>09423;2024</t>
  </si>
  <si>
    <t>102;Ukraine;Commonwealth of Independent States;4</t>
  </si>
  <si>
    <t>87300;6</t>
  </si>
  <si>
    <t>30641;0</t>
  </si>
  <si>
    <t>81364;71;0</t>
  </si>
  <si>
    <t>73048;0</t>
  </si>
  <si>
    <t>71213;0</t>
  </si>
  <si>
    <t>04414;2024</t>
  </si>
  <si>
    <t>22;United Arab Emirates;Middle East and North Africa;6</t>
  </si>
  <si>
    <t>73310;9</t>
  </si>
  <si>
    <t>26467;0</t>
  </si>
  <si>
    <t>72003;72;0</t>
  </si>
  <si>
    <t>94401;0</t>
  </si>
  <si>
    <t>52127;0</t>
  </si>
  <si>
    <t>44914;2024</t>
  </si>
  <si>
    <t>20;United Kingdom;Western Europe;6</t>
  </si>
  <si>
    <t>74900;8</t>
  </si>
  <si>
    <t>51296;0</t>
  </si>
  <si>
    <t>82035;75;0</t>
  </si>
  <si>
    <t>82599;0</t>
  </si>
  <si>
    <t>66512;0</t>
  </si>
  <si>
    <t>61091;2024</t>
  </si>
  <si>
    <t>23;United States;North America and ANZ;6</t>
  </si>
  <si>
    <t>72480;9</t>
  </si>
  <si>
    <t>05791;0</t>
  </si>
  <si>
    <t>86094;72;0</t>
  </si>
  <si>
    <t>67918;0</t>
  </si>
  <si>
    <t>55708;0</t>
  </si>
  <si>
    <t>29412;2024</t>
  </si>
  <si>
    <t>61150;7</t>
  </si>
  <si>
    <t>45412;0</t>
  </si>
  <si>
    <t>88550;73;0</t>
  </si>
  <si>
    <t>89791;0</t>
  </si>
  <si>
    <t>26459;0</t>
  </si>
  <si>
    <t>38336;2024</t>
  </si>
  <si>
    <t>47;Uzbekistan;Commonwealth of Independent States;6</t>
  </si>
  <si>
    <t>19500;5</t>
  </si>
  <si>
    <t>66075;0</t>
  </si>
  <si>
    <t>86264;71;0</t>
  </si>
  <si>
    <t>62743;0</t>
  </si>
  <si>
    <t>37326;2024</t>
  </si>
  <si>
    <t>78;Venezuela;Latin America and Caribbean;5</t>
  </si>
  <si>
    <t>60670;0</t>
  </si>
  <si>
    <t>81740;70;0</t>
  </si>
  <si>
    <t>59990;0</t>
  </si>
  <si>
    <t>47969;0</t>
  </si>
  <si>
    <t>14982;2024</t>
  </si>
  <si>
    <t>54;Vietnam;Southeast Asia;6</t>
  </si>
  <si>
    <t>04300;6</t>
  </si>
  <si>
    <t>21579;0</t>
  </si>
  <si>
    <t>78378;71;0</t>
  </si>
  <si>
    <t>97594;0</t>
  </si>
  <si>
    <t>23369;0</t>
  </si>
  <si>
    <t>27818;2024</t>
  </si>
  <si>
    <t>130;Yemen;Middle East and North Africa;3</t>
  </si>
  <si>
    <t>56100;3</t>
  </si>
  <si>
    <t>79273;64;0</t>
  </si>
  <si>
    <t>41974;0</t>
  </si>
  <si>
    <t>19988;0</t>
  </si>
  <si>
    <t>19678;2024</t>
  </si>
  <si>
    <t>131;Zambia;Sub-Saharan Africa;3</t>
  </si>
  <si>
    <t>50240;4</t>
  </si>
  <si>
    <t>19978;0</t>
  </si>
  <si>
    <t>50041;63;0</t>
  </si>
  <si>
    <t>19012;2024</t>
  </si>
  <si>
    <t>135;Zimbabwe;Sub-Saharan Africa;3</t>
  </si>
  <si>
    <t>34110;3</t>
  </si>
  <si>
    <t>49606;0</t>
  </si>
  <si>
    <t>52587;62;0</t>
  </si>
  <si>
    <t>56401;0</t>
  </si>
  <si>
    <t>23983;0</t>
  </si>
  <si>
    <t>22708;2024</t>
  </si>
  <si>
    <t>Ranking</t>
  </si>
  <si>
    <t>Country</t>
  </si>
  <si>
    <t>Regional indicator</t>
  </si>
  <si>
    <t>Happiness score</t>
  </si>
  <si>
    <t>Year</t>
  </si>
  <si>
    <t>Switzerland</t>
  </si>
  <si>
    <t>Western Europe</t>
  </si>
  <si>
    <t>Iceland</t>
  </si>
  <si>
    <t>Denmark</t>
  </si>
  <si>
    <t>Norway</t>
  </si>
  <si>
    <t>Canada</t>
  </si>
  <si>
    <t>North America and ANZ</t>
  </si>
  <si>
    <t>Finland</t>
  </si>
  <si>
    <t>Netherlands</t>
  </si>
  <si>
    <t>Sweden</t>
  </si>
  <si>
    <t>New Zealand</t>
  </si>
  <si>
    <t>Australia</t>
  </si>
  <si>
    <t>Israel</t>
  </si>
  <si>
    <t>Middle East and North Africa</t>
  </si>
  <si>
    <t>Costa Rica</t>
  </si>
  <si>
    <t>Latin America and Caribbean</t>
  </si>
  <si>
    <t>Austria</t>
  </si>
  <si>
    <t>Mexico</t>
  </si>
  <si>
    <t>United States</t>
  </si>
  <si>
    <t>Brazil</t>
  </si>
  <si>
    <t>Luxembourg</t>
  </si>
  <si>
    <t>Ireland</t>
  </si>
  <si>
    <t>Belgium</t>
  </si>
  <si>
    <t>United Arab Emirates</t>
  </si>
  <si>
    <t>United Kingdom</t>
  </si>
  <si>
    <t>Oman</t>
  </si>
  <si>
    <t>Venezuela</t>
  </si>
  <si>
    <t>Singapore</t>
  </si>
  <si>
    <t>Southeast Asia</t>
  </si>
  <si>
    <t>Panama</t>
  </si>
  <si>
    <t>Germany</t>
  </si>
  <si>
    <t>Chile</t>
  </si>
  <si>
    <t>Qatar</t>
  </si>
  <si>
    <t>France</t>
  </si>
  <si>
    <t>Argentina</t>
  </si>
  <si>
    <t>Czech Republic</t>
  </si>
  <si>
    <t>Central and Eastern Europe</t>
  </si>
  <si>
    <t>Uruguay</t>
  </si>
  <si>
    <t>Colombia</t>
  </si>
  <si>
    <t>Thailand</t>
  </si>
  <si>
    <t>Saudi Arabia</t>
  </si>
  <si>
    <t>Spain</t>
  </si>
  <si>
    <t>Malta</t>
  </si>
  <si>
    <t>Taiwan</t>
  </si>
  <si>
    <t>East Asia</t>
  </si>
  <si>
    <t>Kuwait</t>
  </si>
  <si>
    <t>Suriname</t>
  </si>
  <si>
    <t>Trinidad and Tobago</t>
  </si>
  <si>
    <t>El Salvador</t>
  </si>
  <si>
    <t>Guatemala</t>
  </si>
  <si>
    <t>Uzbekistan</t>
  </si>
  <si>
    <t>Commonwealth of Independent States</t>
  </si>
  <si>
    <t>Slovakia</t>
  </si>
  <si>
    <t>Japan</t>
  </si>
  <si>
    <t>South Korea</t>
  </si>
  <si>
    <t>Ecuador</t>
  </si>
  <si>
    <t>Bahrain</t>
  </si>
  <si>
    <t>Italy</t>
  </si>
  <si>
    <t>Bolivia</t>
  </si>
  <si>
    <t>Moldova</t>
  </si>
  <si>
    <t>Paraguay</t>
  </si>
  <si>
    <t>Kazakhstan</t>
  </si>
  <si>
    <t>Slovenia</t>
  </si>
  <si>
    <t>Lithuania</t>
  </si>
  <si>
    <t>Nicaragua</t>
  </si>
  <si>
    <t>Peru</t>
  </si>
  <si>
    <t>Belarus</t>
  </si>
  <si>
    <t>Poland</t>
  </si>
  <si>
    <t>Malaysia</t>
  </si>
  <si>
    <t>Croatia</t>
  </si>
  <si>
    <t>Libya</t>
  </si>
  <si>
    <t>Russia</t>
  </si>
  <si>
    <t>Jamaica</t>
  </si>
  <si>
    <t>North Cyprus</t>
  </si>
  <si>
    <t>Cyprus</t>
  </si>
  <si>
    <t>Algeria</t>
  </si>
  <si>
    <t>Kosovo</t>
  </si>
  <si>
    <t>Turkmenistan</t>
  </si>
  <si>
    <t>Mauritius</t>
  </si>
  <si>
    <t>Sub-Saharan Africa</t>
  </si>
  <si>
    <t>Hong Kong</t>
  </si>
  <si>
    <t>Estonia</t>
  </si>
  <si>
    <t>Indonesia</t>
  </si>
  <si>
    <t>Vietnam</t>
  </si>
  <si>
    <t>Turkey</t>
  </si>
  <si>
    <t>Kyrgyzstan</t>
  </si>
  <si>
    <t>Nigeria</t>
  </si>
  <si>
    <t>Bhutan</t>
  </si>
  <si>
    <t>South Asia</t>
  </si>
  <si>
    <t>Azerbaijan</t>
  </si>
  <si>
    <t>Pakistan</t>
  </si>
  <si>
    <t>Montenegro</t>
  </si>
  <si>
    <t>Jordan</t>
  </si>
  <si>
    <t>China</t>
  </si>
  <si>
    <t>Zambia</t>
  </si>
  <si>
    <t>Romania</t>
  </si>
  <si>
    <t>Serbia</t>
  </si>
  <si>
    <t>Portugal</t>
  </si>
  <si>
    <t>Latvia</t>
  </si>
  <si>
    <t>Philippines</t>
  </si>
  <si>
    <t>Somaliland region</t>
  </si>
  <si>
    <t>Morocco</t>
  </si>
  <si>
    <t>Macedonia</t>
  </si>
  <si>
    <t>Mozambique</t>
  </si>
  <si>
    <t>Albania</t>
  </si>
  <si>
    <t>Bosnia and Herzegovina</t>
  </si>
  <si>
    <t>Lesotho</t>
  </si>
  <si>
    <t>Dominican Republic</t>
  </si>
  <si>
    <t>Laos</t>
  </si>
  <si>
    <t>Mongolia</t>
  </si>
  <si>
    <t>Swaziland</t>
  </si>
  <si>
    <t>Greece</t>
  </si>
  <si>
    <t>Lebanon</t>
  </si>
  <si>
    <t>Hungary</t>
  </si>
  <si>
    <t>Honduras</t>
  </si>
  <si>
    <t>Tajikistan</t>
  </si>
  <si>
    <t>Tunisia</t>
  </si>
  <si>
    <t>Palestinian Territories</t>
  </si>
  <si>
    <t>Bangladesh</t>
  </si>
  <si>
    <t>Iran</t>
  </si>
  <si>
    <t>Ukraine</t>
  </si>
  <si>
    <t>Iraq</t>
  </si>
  <si>
    <t>South Africa</t>
  </si>
  <si>
    <t>Ghana</t>
  </si>
  <si>
    <t>Zimbabwe</t>
  </si>
  <si>
    <t>Liberia</t>
  </si>
  <si>
    <t>India</t>
  </si>
  <si>
    <t>Sudan</t>
  </si>
  <si>
    <t>Haiti</t>
  </si>
  <si>
    <t>Congo (Kinshasa)</t>
  </si>
  <si>
    <t>Nepal</t>
  </si>
  <si>
    <t>Ethiopia</t>
  </si>
  <si>
    <t>Sierra Leone</t>
  </si>
  <si>
    <t>Mauritania</t>
  </si>
  <si>
    <t>Kenya</t>
  </si>
  <si>
    <t>Djibouti</t>
  </si>
  <si>
    <t>Armenia</t>
  </si>
  <si>
    <t>Botswana</t>
  </si>
  <si>
    <t>Myanmar</t>
  </si>
  <si>
    <t>Georgia</t>
  </si>
  <si>
    <t>Malawi</t>
  </si>
  <si>
    <t>Sri Lanka</t>
  </si>
  <si>
    <t>Cameroon</t>
  </si>
  <si>
    <t>Bulgaria</t>
  </si>
  <si>
    <t>Egypt</t>
  </si>
  <si>
    <t>Yemen</t>
  </si>
  <si>
    <t>Angola</t>
  </si>
  <si>
    <t>Mali</t>
  </si>
  <si>
    <t>Congo (Brazzaville)</t>
  </si>
  <si>
    <t>Comoros</t>
  </si>
  <si>
    <t>Uganda</t>
  </si>
  <si>
    <t>Senegal</t>
  </si>
  <si>
    <t>Gabon</t>
  </si>
  <si>
    <t>Niger</t>
  </si>
  <si>
    <t>Cambodia</t>
  </si>
  <si>
    <t>Tanzania</t>
  </si>
  <si>
    <t>Madagascar</t>
  </si>
  <si>
    <t>Central African Republic</t>
  </si>
  <si>
    <t>Chad</t>
  </si>
  <si>
    <t>Guinea</t>
  </si>
  <si>
    <t>Ivory Coast</t>
  </si>
  <si>
    <t>Burkina Faso</t>
  </si>
  <si>
    <t>Afghanistan</t>
  </si>
  <si>
    <t>Rwanda</t>
  </si>
  <si>
    <t>Benin</t>
  </si>
  <si>
    <t>Syria</t>
  </si>
  <si>
    <t>Burundi</t>
  </si>
  <si>
    <t>Togo</t>
  </si>
  <si>
    <t>Somalia</t>
  </si>
  <si>
    <t>South Sudan</t>
  </si>
  <si>
    <t>Namibia</t>
  </si>
  <si>
    <t>Belize</t>
  </si>
  <si>
    <t>Puerto Rico</t>
  </si>
  <si>
    <t>Taiwan Province of China</t>
  </si>
  <si>
    <t>Hong Kong S.A.R. of China</t>
  </si>
  <si>
    <t>Argelia</t>
  </si>
  <si>
    <t>Trinidad &amp; Tobago</t>
  </si>
  <si>
    <t>Gambia</t>
  </si>
  <si>
    <t>Maldives</t>
  </si>
  <si>
    <t>North Macedonia</t>
  </si>
  <si>
    <t>Congo</t>
  </si>
  <si>
    <t>Czechia</t>
  </si>
  <si>
    <t>Eswatini</t>
  </si>
  <si>
    <t>State of Palestine</t>
  </si>
  <si>
    <t>Turkiye</t>
  </si>
  <si>
    <r>
      <rPr>
        <b/>
        <sz val="11"/>
        <color theme="1"/>
        <rFont val="Calibri"/>
        <family val="2"/>
        <scheme val="minor"/>
      </rPr>
      <t>TO FIND BLANK</t>
    </r>
    <r>
      <rPr>
        <sz val="11"/>
        <color theme="1"/>
        <rFont val="Calibri"/>
        <family val="2"/>
        <scheme val="minor"/>
      </rPr>
      <t xml:space="preserve"> - CONDITIONAL FORMATING = </t>
    </r>
    <r>
      <rPr>
        <sz val="11"/>
        <color theme="5" tint="-0.249977111117893"/>
        <rFont val="Calibri"/>
        <family val="2"/>
        <scheme val="minor"/>
      </rPr>
      <t>COUNTBLANK(RANGE)</t>
    </r>
  </si>
  <si>
    <t>TEXT TO COLUMN FUNCTION</t>
  </si>
  <si>
    <r>
      <rPr>
        <b/>
        <sz val="11"/>
        <color theme="1"/>
        <rFont val="Calibri"/>
        <family val="2"/>
        <scheme val="minor"/>
      </rPr>
      <t>TO FIND DUPLICATES</t>
    </r>
    <r>
      <rPr>
        <sz val="11"/>
        <color theme="1"/>
        <rFont val="Calibri"/>
        <family val="2"/>
        <scheme val="minor"/>
      </rPr>
      <t xml:space="preserve"> - </t>
    </r>
    <r>
      <rPr>
        <sz val="11"/>
        <color theme="5" tint="-0.249977111117893"/>
        <rFont val="Calibri"/>
        <family val="2"/>
        <scheme val="minor"/>
      </rPr>
      <t>REMOVE DUPLICATE FUNCTION FROM DATA TOOLS</t>
    </r>
  </si>
  <si>
    <r>
      <rPr>
        <b/>
        <sz val="11"/>
        <color theme="1"/>
        <rFont val="Calibri"/>
        <family val="2"/>
        <scheme val="minor"/>
      </rPr>
      <t>REPLACED THE ";" WITH "."</t>
    </r>
    <r>
      <rPr>
        <sz val="11"/>
        <color theme="1"/>
        <rFont val="Calibri"/>
        <family val="2"/>
        <scheme val="minor"/>
      </rPr>
      <t xml:space="preserve"> - </t>
    </r>
    <r>
      <rPr>
        <sz val="11"/>
        <color theme="5" tint="-0.249977111117893"/>
        <rFont val="Calibri"/>
        <family val="2"/>
        <scheme val="minor"/>
      </rPr>
      <t>USING FUNCTION REPLACE ALL</t>
    </r>
  </si>
  <si>
    <t>Not Specified</t>
  </si>
  <si>
    <t>Healthy life expectancy(1-100)</t>
  </si>
  <si>
    <t>Freedom to make life choices(0-1)</t>
  </si>
  <si>
    <t>Generosity(0-1)</t>
  </si>
  <si>
    <t>Perceptions of corruption(0-1)</t>
  </si>
  <si>
    <r>
      <rPr>
        <b/>
        <sz val="11"/>
        <color theme="1"/>
        <rFont val="Calibri"/>
        <family val="2"/>
        <scheme val="minor"/>
      </rPr>
      <t>IF FUNCTION TO CONVERT THE VALUES TO SCALING RANGE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5" tint="-0.249977111117893"/>
        <rFont val="Calibri"/>
        <family val="2"/>
        <scheme val="minor"/>
      </rPr>
      <t>IF(CELL&gt;1,CELL/100000,CELL)</t>
    </r>
  </si>
  <si>
    <t>Grand Total</t>
  </si>
  <si>
    <t>Region</t>
  </si>
  <si>
    <t>Social Support (1-100)</t>
  </si>
  <si>
    <t>GDP per Capita</t>
  </si>
  <si>
    <t>Average of Happiness score</t>
  </si>
  <si>
    <t>Average Happiness score</t>
  </si>
  <si>
    <t>Average GDP per Capita</t>
  </si>
  <si>
    <t>Average Social Support (1-100)</t>
  </si>
  <si>
    <t>Average Healthy life expectancy(1-100)</t>
  </si>
  <si>
    <t>Average Freedom to make life choices(0-1)</t>
  </si>
  <si>
    <t>Avergae Generosity(0-1)</t>
  </si>
  <si>
    <t>Average Perceptions of corruption(0-1)</t>
  </si>
  <si>
    <t>Sum of GDP per Capita</t>
  </si>
  <si>
    <t>AVERAGE GDP PER CAPITA BY REGION</t>
  </si>
  <si>
    <t>YEARLY TREND PER CAPITA / HAPPINESS SCORE</t>
  </si>
  <si>
    <t>AvG of GDP per Capita</t>
  </si>
  <si>
    <t>AvG of Happiness score</t>
  </si>
  <si>
    <t>TOP 4 HAPPY COUNTRIES</t>
  </si>
  <si>
    <t>TOP 4 SAD COUNTRIES</t>
  </si>
  <si>
    <t>Count of Country</t>
  </si>
  <si>
    <t>Happiness Score</t>
  </si>
  <si>
    <t>COUNT OF COUNTRIES BY HAPPINESS SCORE</t>
  </si>
  <si>
    <t>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</si>
</sst>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.0000"/>
    <numFmt numFmtId="166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64" fontId="0" fillId="0" borderId="0" xfId="0" applyNumberFormat="1" applyAlignment="1">
      <alignment horizontal="center"/>
    </xf>
    <xf numFmtId="165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166" fontId="1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6" fontId="1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2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/>
    <xf numFmtId="165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pivotButton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57"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-0.2499465926084170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general"/>
    </dxf>
    <dxf>
      <alignment horizontal="general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2" formatCode="0.00"/>
    </dxf>
    <dxf>
      <numFmt numFmtId="2" formatCode="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etal" refreshedDate="45966.663755439811" createdVersion="8" refreshedVersion="8" minRefreshableVersion="3" recordCount="1502" xr:uid="{8D10078F-EE7A-4A41-B459-A43AE9D3A3C5}">
  <cacheSource type="worksheet">
    <worksheetSource ref="A1:K1503" sheet="Cleaned"/>
  </cacheSource>
  <cacheFields count="11">
    <cacheField name="Ranking" numFmtId="0">
      <sharedItems containsSemiMixedTypes="0" containsString="0" containsNumber="1" containsInteger="1" minValue="1" maxValue="158" count="15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</sharedItems>
    </cacheField>
    <cacheField name="Country" numFmtId="0">
      <sharedItems count="175">
        <s v="Switzerland"/>
        <s v="Iceland"/>
        <s v="Denmark"/>
        <s v="Norway"/>
        <s v="Canada"/>
        <s v="Finland"/>
        <s v="Netherlands"/>
        <s v="Sweden"/>
        <s v="New Zealand"/>
        <s v="Australia"/>
        <s v="Israel"/>
        <s v="Costa Rica"/>
        <s v="Austria"/>
        <s v="Mexico"/>
        <s v="United States"/>
        <s v="Brazil"/>
        <s v="Luxembourg"/>
        <s v="Ireland"/>
        <s v="Belgium"/>
        <s v="United Arab Emirates"/>
        <s v="United Kingdom"/>
        <s v="Oman"/>
        <s v="Venezuela"/>
        <s v="Singapore"/>
        <s v="Panama"/>
        <s v="Germany"/>
        <s v="Chile"/>
        <s v="Qatar"/>
        <s v="France"/>
        <s v="Argentina"/>
        <s v="Czech Republic"/>
        <s v="Uruguay"/>
        <s v="Colombia"/>
        <s v="Thailand"/>
        <s v="Saudi Arabia"/>
        <s v="Spain"/>
        <s v="Malta"/>
        <s v="Taiwan"/>
        <s v="Kuwait"/>
        <s v="Suriname"/>
        <s v="Trinidad and Tobago"/>
        <s v="El Salvador"/>
        <s v="Guatemala"/>
        <s v="Uzbekistan"/>
        <s v="Slovakia"/>
        <s v="Japan"/>
        <s v="South Korea"/>
        <s v="Ecuador"/>
        <s v="Bahrain"/>
        <s v="Italy"/>
        <s v="Bolivia"/>
        <s v="Moldova"/>
        <s v="Paraguay"/>
        <s v="Kazakhstan"/>
        <s v="Slovenia"/>
        <s v="Lithuania"/>
        <s v="Nicaragua"/>
        <s v="Peru"/>
        <s v="Belarus"/>
        <s v="Poland"/>
        <s v="Malaysia"/>
        <s v="Croatia"/>
        <s v="Libya"/>
        <s v="Russia"/>
        <s v="Jamaica"/>
        <s v="North Cyprus"/>
        <s v="Cyprus"/>
        <s v="Algeria"/>
        <s v="Kosovo"/>
        <s v="Turkmenistan"/>
        <s v="Mauritius"/>
        <s v="Hong Kong"/>
        <s v="Estonia"/>
        <s v="Indonesia"/>
        <s v="Vietnam"/>
        <s v="Turkey"/>
        <s v="Kyrgyzstan"/>
        <s v="Nigeria"/>
        <s v="Bhutan"/>
        <s v="Azerbaijan"/>
        <s v="Pakistan"/>
        <s v="Montenegro"/>
        <s v="Jordan"/>
        <s v="China"/>
        <s v="Zambia"/>
        <s v="Romania"/>
        <s v="Serbia"/>
        <s v="Portugal"/>
        <s v="Latvia"/>
        <s v="Philippines"/>
        <s v="Somaliland region"/>
        <s v="Morocco"/>
        <s v="Macedonia"/>
        <s v="Mozambique"/>
        <s v="Albania"/>
        <s v="Bosnia and Herzegovina"/>
        <s v="Lesotho"/>
        <s v="Dominican Republic"/>
        <s v="Laos"/>
        <s v="Mongolia"/>
        <s v="Swaziland"/>
        <s v="Greece"/>
        <s v="Lebanon"/>
        <s v="Hungary"/>
        <s v="Honduras"/>
        <s v="Tajikistan"/>
        <s v="Tunisia"/>
        <s v="Palestinian Territories"/>
        <s v="Bangladesh"/>
        <s v="Iran"/>
        <s v="Ukraine"/>
        <s v="Iraq"/>
        <s v="South Africa"/>
        <s v="Ghana"/>
        <s v="Zimbabwe"/>
        <s v="Liberia"/>
        <s v="India"/>
        <s v="Sudan"/>
        <s v="Haiti"/>
        <s v="Congo (Kinshasa)"/>
        <s v="Nepal"/>
        <s v="Ethiopia"/>
        <s v="Sierra Leone"/>
        <s v="Mauritania"/>
        <s v="Kenya"/>
        <s v="Djibouti"/>
        <s v="Armenia"/>
        <s v="Botswana"/>
        <s v="Myanmar"/>
        <s v="Georgia"/>
        <s v="Malawi"/>
        <s v="Sri Lanka"/>
        <s v="Cameroon"/>
        <s v="Bulgaria"/>
        <s v="Egypt"/>
        <s v="Yemen"/>
        <s v="Angola"/>
        <s v="Mali"/>
        <s v="Congo (Brazzaville)"/>
        <s v="Comoros"/>
        <s v="Uganda"/>
        <s v="Senegal"/>
        <s v="Gabon"/>
        <s v="Niger"/>
        <s v="Cambodia"/>
        <s v="Tanzania"/>
        <s v="Madagascar"/>
        <s v="Central African Republic"/>
        <s v="Chad"/>
        <s v="Guinea"/>
        <s v="Ivory Coast"/>
        <s v="Burkina Faso"/>
        <s v="Afghanistan"/>
        <s v="Rwanda"/>
        <s v="Benin"/>
        <s v="Syria"/>
        <s v="Burundi"/>
        <s v="Togo"/>
        <s v="Somalia"/>
        <s v="South Sudan"/>
        <s v="Namibia"/>
        <s v="Belize"/>
        <s v="Puerto Rico"/>
        <s v="Taiwan Province of China"/>
        <s v="Hong Kong S.A.R. of China"/>
        <s v="Argelia"/>
        <s v="Trinidad &amp; Tobago"/>
        <s v="Gambia"/>
        <s v="Maldives"/>
        <s v="North Macedonia"/>
        <s v="Congo"/>
        <s v="Czechia"/>
        <s v="Eswatini"/>
        <s v="State of Palestine"/>
        <s v="Turkiye"/>
      </sharedItems>
    </cacheField>
    <cacheField name="Regional indicator" numFmtId="0">
      <sharedItems count="11">
        <s v="Western Europe"/>
        <s v="North America and ANZ"/>
        <s v="Middle East and North Africa"/>
        <s v="Latin America and Caribbean"/>
        <s v="Southeast Asia"/>
        <s v="Central and Eastern Europe"/>
        <s v="East Asia"/>
        <s v="Commonwealth of Independent States"/>
        <s v="Sub-Saharan Africa"/>
        <s v="South Asia"/>
        <s v="Not Specified"/>
      </sharedItems>
    </cacheField>
    <cacheField name="Happiness score" numFmtId="0">
      <sharedItems containsSemiMixedTypes="0" containsString="0" containsNumber="1" containsInteger="1" minValue="1" maxValue="7" count="7">
        <n v="7"/>
        <n v="6"/>
        <n v="5"/>
        <n v="4"/>
        <n v="3"/>
        <n v="2"/>
        <n v="1"/>
      </sharedItems>
    </cacheField>
    <cacheField name="GDP per Capita" numFmtId="164">
      <sharedItems containsSemiMixedTypes="0" containsString="0" containsNumber="1" minValue="40.700000000000003" maxValue="99880.6"/>
    </cacheField>
    <cacheField name="Social Support (1-100)" numFmtId="165">
      <sharedItems containsSemiMixedTypes="0" containsString="0" containsNumber="1" minValue="0" maxValue="99.974000000000004"/>
    </cacheField>
    <cacheField name="Healthy life expectancy(1-100)" numFmtId="0">
      <sharedItems containsSemiMixedTypes="0" containsString="0" containsNumber="1" containsInteger="1" minValue="39" maxValue="85"/>
    </cacheField>
    <cacheField name="Freedom to make life choices(0-1)" numFmtId="166">
      <sharedItems containsSemiMixedTypes="0" containsString="0" containsNumber="1" minValue="0" maxValue="0.99531999999999998"/>
    </cacheField>
    <cacheField name="Generosity(0-1)" numFmtId="166">
      <sharedItems containsSemiMixedTypes="0" containsString="0" containsNumber="1" minValue="0" maxValue="0.99602000000000002"/>
    </cacheField>
    <cacheField name="Perceptions of corruption(0-1)" numFmtId="166">
      <sharedItems containsSemiMixedTypes="0" containsString="0" containsNumber="1" minValue="0" maxValue="0.99875000000000003"/>
    </cacheField>
    <cacheField name="Year" numFmtId="0">
      <sharedItems containsSemiMixedTypes="0" containsString="0" containsNumber="1" containsInteger="1" minValue="2015" maxValue="2024" count="10">
        <n v="2015"/>
        <n v="2016"/>
        <n v="2017"/>
        <n v="2018"/>
        <n v="2019"/>
        <n v="2020"/>
        <n v="2021"/>
        <n v="2022"/>
        <n v="2023"/>
        <n v="2024"/>
      </sharedItems>
    </cacheField>
  </cacheFields>
  <extLst>
    <ext xmlns:x14="http://schemas.microsoft.com/office/spreadsheetml/2009/9/main" uri="{725AE2AE-9491-48be-B2B4-4EB974FC3084}">
      <x14:pivotCacheDefinition pivotCacheId="182006133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2">
  <r>
    <x v="0"/>
    <x v="0"/>
    <x v="0"/>
    <x v="0"/>
    <n v="58700.800000000003"/>
    <n v="26.132000000000001"/>
    <n v="73"/>
    <n v="0.99378999999999995"/>
    <n v="0.37289"/>
    <n v="0.23941000000000001"/>
    <x v="0"/>
  </r>
  <r>
    <x v="1"/>
    <x v="1"/>
    <x v="0"/>
    <x v="0"/>
    <n v="56100.7"/>
    <n v="70.4161"/>
    <n v="73"/>
    <n v="0.93884000000000001"/>
    <n v="0.54818999999999996"/>
    <n v="0.74370999999999998"/>
    <x v="0"/>
  </r>
  <r>
    <x v="2"/>
    <x v="2"/>
    <x v="0"/>
    <x v="0"/>
    <n v="52700.7"/>
    <n v="84.114000000000004"/>
    <n v="70"/>
    <n v="0.96962000000000004"/>
    <n v="0.42893999999999999"/>
    <n v="0.12382"/>
    <x v="0"/>
  </r>
  <r>
    <x v="3"/>
    <x v="3"/>
    <x v="0"/>
    <x v="0"/>
    <n v="52200.800000000003"/>
    <n v="63.1"/>
    <n v="71"/>
    <n v="0"/>
    <n v="0.43597999999999998"/>
    <n v="0.33860000000000001"/>
    <x v="0"/>
  </r>
  <r>
    <x v="4"/>
    <x v="4"/>
    <x v="1"/>
    <x v="0"/>
    <n v="42700.7"/>
    <n v="84.594999999999999"/>
    <n v="71"/>
    <n v="0.94511000000000001"/>
    <n v="0.5756"/>
    <n v="0.40284999999999999"/>
    <x v="0"/>
  </r>
  <r>
    <x v="5"/>
    <x v="5"/>
    <x v="0"/>
    <x v="0"/>
    <n v="40600.699999999997"/>
    <n v="63.273000000000003"/>
    <n v="71"/>
    <n v="0.95813000000000004"/>
    <n v="0.29338999999999998"/>
    <n v="0.25039"/>
    <x v="0"/>
  </r>
  <r>
    <x v="6"/>
    <x v="6"/>
    <x v="0"/>
    <x v="0"/>
    <n v="37800.699999999997"/>
    <n v="86.46"/>
    <n v="71"/>
    <n v="0.91942000000000002"/>
    <n v="0.59821000000000002"/>
    <n v="0.42357"/>
    <x v="0"/>
  </r>
  <r>
    <x v="7"/>
    <x v="7"/>
    <x v="0"/>
    <x v="0"/>
    <n v="36400.699999999997"/>
    <n v="87.799000000000007"/>
    <n v="72"/>
    <n v="0.98516999999999999"/>
    <n v="0.45562000000000002"/>
    <n v="0.2056"/>
    <x v="0"/>
  </r>
  <r>
    <x v="8"/>
    <x v="8"/>
    <x v="1"/>
    <x v="0"/>
    <n v="28600.7"/>
    <n v="39.573"/>
    <n v="72"/>
    <n v="0.95467999999999997"/>
    <n v="0.59682999999999997"/>
    <n v="0.22231000000000001"/>
    <x v="0"/>
  </r>
  <r>
    <x v="9"/>
    <x v="9"/>
    <x v="1"/>
    <x v="0"/>
    <n v="28400.7"/>
    <n v="88.909000000000006"/>
    <n v="72"/>
    <n v="0.97238999999999998"/>
    <n v="0.54734000000000005"/>
    <n v="0.35431000000000001"/>
    <x v="0"/>
  </r>
  <r>
    <x v="10"/>
    <x v="10"/>
    <x v="2"/>
    <x v="0"/>
    <n v="27800.7"/>
    <n v="26.786000000000001"/>
    <n v="72"/>
    <n v="0.61695"/>
    <n v="0.41678999999999999"/>
    <n v="0.85894000000000004"/>
    <x v="0"/>
  </r>
  <r>
    <x v="11"/>
    <x v="11"/>
    <x v="3"/>
    <x v="0"/>
    <n v="22600.5"/>
    <n v="65.412000000000006"/>
    <n v="70"/>
    <n v="0.94628999999999996"/>
    <n v="0.32035999999999998"/>
    <n v="0.80825999999999998"/>
    <x v="0"/>
  </r>
  <r>
    <x v="12"/>
    <x v="12"/>
    <x v="0"/>
    <x v="0"/>
    <n v="20000.7"/>
    <n v="91.066999999999993"/>
    <n v="71"/>
    <n v="0.93222000000000005"/>
    <n v="0.41574"/>
    <n v="0.66161000000000003"/>
    <x v="0"/>
  </r>
  <r>
    <x v="13"/>
    <x v="13"/>
    <x v="3"/>
    <x v="0"/>
    <n v="18700.599999999999"/>
    <n v="3.7189999999999999"/>
    <n v="68"/>
    <n v="0.71940999999999999"/>
    <n v="0.17682999999999999"/>
    <n v="0.61385000000000001"/>
    <x v="0"/>
  </r>
  <r>
    <x v="14"/>
    <x v="14"/>
    <x v="1"/>
    <x v="0"/>
    <n v="11900.8"/>
    <n v="24.951000000000001"/>
    <n v="70"/>
    <n v="0.81530000000000002"/>
    <n v="0.50390999999999997"/>
    <n v="0.71209999999999996"/>
    <x v="0"/>
  </r>
  <r>
    <x v="15"/>
    <x v="15"/>
    <x v="3"/>
    <x v="1"/>
    <n v="98300.5"/>
    <n v="80.471000000000004"/>
    <n v="64"/>
    <n v="0.73236999999999997"/>
    <n v="0.18312"/>
    <n v="0.68252999999999997"/>
    <x v="0"/>
  </r>
  <r>
    <x v="16"/>
    <x v="16"/>
    <x v="0"/>
    <x v="1"/>
    <n v="94600.9"/>
    <n v="25.161999999999999"/>
    <n v="72"/>
    <n v="0.91952"/>
    <n v="0.35222999999999999"/>
    <n v="0.31514999999999999"/>
    <x v="0"/>
  </r>
  <r>
    <x v="17"/>
    <x v="17"/>
    <x v="0"/>
    <x v="1"/>
    <n v="94000.7"/>
    <n v="90.313000000000002"/>
    <n v="71"/>
    <n v="0.92242000000000002"/>
    <n v="0.57672999999999996"/>
    <n v="0.47993999999999998"/>
    <x v="0"/>
  </r>
  <r>
    <x v="18"/>
    <x v="18"/>
    <x v="0"/>
    <x v="1"/>
    <n v="93700.7"/>
    <n v="73.665999999999997"/>
    <n v="71"/>
    <n v="0.87273999999999996"/>
    <n v="0.27955999999999998"/>
    <n v="0.59160999999999997"/>
    <x v="0"/>
  </r>
  <r>
    <x v="19"/>
    <x v="19"/>
    <x v="2"/>
    <x v="1"/>
    <n v="90100.800000000003"/>
    <n v="44.328000000000003"/>
    <n v="68"/>
    <n v="0.95794999999999997"/>
    <n v="0.33205000000000001"/>
    <n v="0.30091000000000001"/>
    <x v="0"/>
  </r>
  <r>
    <x v="20"/>
    <x v="20"/>
    <x v="0"/>
    <x v="1"/>
    <n v="86700.7"/>
    <n v="49.15"/>
    <n v="72"/>
    <n v="0.89029000000000003"/>
    <n v="0.65225999999999995"/>
    <n v="0.41898999999999997"/>
    <x v="0"/>
  </r>
  <r>
    <x v="21"/>
    <x v="21"/>
    <x v="2"/>
    <x v="1"/>
    <n v="85300.800000000003"/>
    <n v="4.6029999999999998"/>
    <n v="66"/>
    <n v="0.94476000000000004"/>
    <n v="0.27067000000000002"/>
    <n v="0.41070000000000001"/>
    <x v="0"/>
  </r>
  <r>
    <x v="22"/>
    <x v="22"/>
    <x v="3"/>
    <x v="1"/>
    <n v="81000.600000000006"/>
    <n v="17.739999999999998"/>
    <n v="65"/>
    <n v="0.64068000000000003"/>
    <n v="7.3389999999999997E-2"/>
    <n v="0.79944000000000004"/>
    <x v="0"/>
  </r>
  <r>
    <x v="23"/>
    <x v="23"/>
    <x v="4"/>
    <x v="1"/>
    <n v="79800.899999999994"/>
    <n v="0.28699999999999998"/>
    <n v="76"/>
    <n v="0.81005000000000005"/>
    <n v="0.39082"/>
    <n v="0.10836999999999999"/>
    <x v="0"/>
  </r>
  <r>
    <x v="24"/>
    <x v="24"/>
    <x v="3"/>
    <x v="1"/>
    <n v="78600.600000000006"/>
    <n v="29.152000000000001"/>
    <n v="68"/>
    <n v="0.80942999999999998"/>
    <n v="0.307"/>
    <n v="0.83204"/>
    <x v="0"/>
  </r>
  <r>
    <x v="25"/>
    <x v="25"/>
    <x v="0"/>
    <x v="1"/>
    <n v="75000.7"/>
    <n v="85.56"/>
    <n v="71"/>
    <n v="0.91793999999999998"/>
    <n v="0.35449999999999998"/>
    <n v="0.60423000000000004"/>
    <x v="0"/>
  </r>
  <r>
    <x v="26"/>
    <x v="26"/>
    <x v="3"/>
    <x v="1"/>
    <n v="67000.600000000006"/>
    <n v="54.959000000000003"/>
    <n v="70"/>
    <n v="0.65895000000000004"/>
    <n v="0.41920000000000002"/>
    <n v="0.76683000000000001"/>
    <x v="0"/>
  </r>
  <r>
    <x v="27"/>
    <x v="27"/>
    <x v="2"/>
    <x v="1"/>
    <n v="61100.1"/>
    <n v="0"/>
    <n v="68"/>
    <n v="0.95620000000000005"/>
    <n v="0.40927000000000002"/>
    <n v="5.4059999999999997E-2"/>
    <x v="0"/>
  </r>
  <r>
    <x v="28"/>
    <x v="28"/>
    <x v="0"/>
    <x v="1"/>
    <n v="57500.7"/>
    <n v="55.899000000000001"/>
    <n v="73"/>
    <n v="0.82138999999999995"/>
    <n v="0.15493999999999999"/>
    <n v="0.62592000000000003"/>
    <x v="0"/>
  </r>
  <r>
    <x v="29"/>
    <x v="29"/>
    <x v="3"/>
    <x v="1"/>
    <n v="57400.6"/>
    <n v="23.222999999999999"/>
    <n v="67"/>
    <n v="0.67152000000000001"/>
    <n v="0.14388000000000001"/>
    <n v="0.84628999999999999"/>
    <x v="0"/>
  </r>
  <r>
    <x v="30"/>
    <x v="30"/>
    <x v="5"/>
    <x v="1"/>
    <n v="50500.6"/>
    <n v="97.450999999999993"/>
    <n v="69"/>
    <n v="0.69228000000000001"/>
    <n v="0.13425999999999999"/>
    <n v="0.95194999999999996"/>
    <x v="0"/>
  </r>
  <r>
    <x v="31"/>
    <x v="31"/>
    <x v="3"/>
    <x v="1"/>
    <n v="48500.6"/>
    <n v="28.048999999999999"/>
    <n v="68"/>
    <n v="0.90129000000000004"/>
    <n v="0.29199999999999998"/>
    <n v="0.55503999999999998"/>
    <x v="0"/>
  </r>
  <r>
    <x v="32"/>
    <x v="32"/>
    <x v="3"/>
    <x v="1"/>
    <n v="47700.5"/>
    <n v="43.423999999999999"/>
    <n v="64"/>
    <n v="0.79832000000000003"/>
    <n v="0.23119999999999999"/>
    <n v="0.90722999999999998"/>
    <x v="0"/>
  </r>
  <r>
    <x v="33"/>
    <x v="33"/>
    <x v="4"/>
    <x v="1"/>
    <n v="45500.5"/>
    <n v="71.991"/>
    <n v="65"/>
    <n v="0.83113999999999999"/>
    <n v="0.72411000000000003"/>
    <n v="0.94225999999999999"/>
    <x v="0"/>
  </r>
  <r>
    <x v="34"/>
    <x v="34"/>
    <x v="2"/>
    <x v="1"/>
    <n v="41100.800000000003"/>
    <n v="25.484000000000002"/>
    <n v="65"/>
    <n v="0.46359"/>
    <n v="0.17221"/>
    <n v="0.41070000000000001"/>
    <x v="0"/>
  </r>
  <r>
    <x v="35"/>
    <x v="35"/>
    <x v="0"/>
    <x v="1"/>
    <n v="32900.699999999997"/>
    <n v="27.7"/>
    <n v="73"/>
    <n v="0.68610000000000004"/>
    <n v="0.22902"/>
    <n v="0.88407000000000002"/>
    <x v="0"/>
  </r>
  <r>
    <x v="36"/>
    <x v="36"/>
    <x v="0"/>
    <x v="1"/>
    <n v="30200.7"/>
    <n v="14.263"/>
    <n v="71"/>
    <n v="0.90132999999999996"/>
    <n v="0.65024000000000004"/>
    <n v="0.75385000000000002"/>
    <x v="0"/>
  </r>
  <r>
    <x v="37"/>
    <x v="37"/>
    <x v="6"/>
    <x v="1"/>
    <n v="29800.7"/>
    <n v="63.707999999999998"/>
    <n v="70"/>
    <n v="0.59338000000000002"/>
    <n v="0.31884000000000001"/>
    <n v="0.85270999999999997"/>
    <x v="0"/>
  </r>
  <r>
    <x v="38"/>
    <x v="38"/>
    <x v="2"/>
    <x v="1"/>
    <n v="29500.9"/>
    <n v="19.428999999999998"/>
    <n v="65"/>
    <n v="0.82867999999999997"/>
    <n v="0.2039"/>
    <n v="0.53598999999999997"/>
    <x v="0"/>
  </r>
  <r>
    <x v="39"/>
    <x v="39"/>
    <x v="3"/>
    <x v="1"/>
    <n v="26900.5"/>
    <n v="88.814999999999998"/>
    <n v="61"/>
    <n v="0.89076"/>
    <n v="0.21348"/>
    <n v="0.75297999999999998"/>
    <x v="0"/>
  </r>
  <r>
    <x v="40"/>
    <x v="40"/>
    <x v="3"/>
    <x v="1"/>
    <n v="16800.7"/>
    <n v="16.885999999999999"/>
    <n v="61"/>
    <n v="0.83443000000000001"/>
    <n v="0.40010000000000001"/>
    <n v="0.97933999999999999"/>
    <x v="0"/>
  </r>
  <r>
    <x v="41"/>
    <x v="41"/>
    <x v="3"/>
    <x v="1"/>
    <n v="13000.4"/>
    <n v="52.281999999999996"/>
    <n v="63"/>
    <n v="0.60248000000000002"/>
    <n v="0.13435"/>
    <n v="0.78663000000000005"/>
    <x v="0"/>
  </r>
  <r>
    <x v="42"/>
    <x v="42"/>
    <x v="3"/>
    <x v="1"/>
    <n v="12300.4"/>
    <n v="41.034999999999997"/>
    <n v="62"/>
    <n v="0.86202999999999996"/>
    <n v="0.34538999999999997"/>
    <n v="0.82838000000000001"/>
    <x v="0"/>
  </r>
  <r>
    <x v="43"/>
    <x v="43"/>
    <x v="7"/>
    <x v="1"/>
    <n v="300.3"/>
    <n v="74.131"/>
    <n v="60"/>
    <n v="0.98280000000000001"/>
    <n v="0.28693999999999997"/>
    <n v="0.44146999999999997"/>
    <x v="0"/>
  </r>
  <r>
    <x v="44"/>
    <x v="44"/>
    <x v="5"/>
    <x v="2"/>
    <n v="99500.6"/>
    <n v="91.492000000000004"/>
    <n v="67"/>
    <n v="0.47409000000000001"/>
    <n v="0.21224999999999999"/>
    <n v="0.93784000000000001"/>
    <x v="0"/>
  </r>
  <r>
    <x v="45"/>
    <x v="45"/>
    <x v="6"/>
    <x v="2"/>
    <n v="98700.7"/>
    <n v="51.73"/>
    <n v="75"/>
    <n v="0.74080999999999997"/>
    <n v="0.13450999999999999"/>
    <n v="0.67276999999999998"/>
    <x v="0"/>
  </r>
  <r>
    <x v="46"/>
    <x v="46"/>
    <x v="6"/>
    <x v="2"/>
    <n v="98400.7"/>
    <n v="36.271999999999998"/>
    <n v="74"/>
    <n v="0.49585000000000001"/>
    <n v="0.23316000000000001"/>
    <n v="0.85763999999999996"/>
    <x v="0"/>
  </r>
  <r>
    <x v="47"/>
    <x v="47"/>
    <x v="3"/>
    <x v="2"/>
    <n v="97500.5"/>
    <n v="11.13"/>
    <n v="67"/>
    <n v="0.72528000000000004"/>
    <n v="0.14501"/>
    <n v="0.67223999999999995"/>
    <x v="0"/>
  </r>
  <r>
    <x v="48"/>
    <x v="48"/>
    <x v="2"/>
    <x v="2"/>
    <n v="96000.7"/>
    <n v="83.099000000000004"/>
    <n v="66"/>
    <n v="0.67925000000000002"/>
    <n v="0.21815000000000001"/>
    <n v="0.44557000000000002"/>
    <x v="0"/>
  </r>
  <r>
    <x v="49"/>
    <x v="49"/>
    <x v="0"/>
    <x v="2"/>
    <n v="94800.7"/>
    <n v="40.136000000000003"/>
    <n v="73"/>
    <n v="0.39173999999999998"/>
    <n v="0.28676000000000001"/>
    <n v="0.94743999999999995"/>
    <x v="0"/>
  </r>
  <r>
    <x v="50"/>
    <x v="50"/>
    <x v="3"/>
    <x v="2"/>
    <n v="89000.4"/>
    <n v="3.0569999999999999"/>
    <n v="58"/>
    <n v="0.85726999999999998"/>
    <n v="0.25802999999999998"/>
    <n v="0.84055999999999997"/>
    <x v="0"/>
  </r>
  <r>
    <x v="51"/>
    <x v="51"/>
    <x v="7"/>
    <x v="2"/>
    <n v="88900.3"/>
    <n v="51.673999999999999"/>
    <n v="61"/>
    <n v="0.49002000000000001"/>
    <n v="0.26324999999999998"/>
    <n v="0.97074000000000005"/>
    <x v="0"/>
  </r>
  <r>
    <x v="52"/>
    <x v="52"/>
    <x v="3"/>
    <x v="2"/>
    <n v="87800.4"/>
    <n v="49.503"/>
    <n v="63"/>
    <n v="0.80478000000000005"/>
    <n v="0.43020999999999998"/>
    <n v="0.85067000000000004"/>
    <x v="0"/>
  </r>
  <r>
    <x v="53"/>
    <x v="53"/>
    <x v="7"/>
    <x v="2"/>
    <n v="85500.6"/>
    <n v="64.061999999999998"/>
    <n v="62"/>
    <n v="0.77119000000000004"/>
    <n v="0.14860000000000001"/>
    <n v="0.84682999999999997"/>
    <x v="0"/>
  </r>
  <r>
    <x v="54"/>
    <x v="54"/>
    <x v="5"/>
    <x v="2"/>
    <n v="84800.7"/>
    <n v="0.998"/>
    <n v="70"/>
    <n v="0.90864999999999996"/>
    <n v="0.31824000000000002"/>
    <n v="0.93139000000000005"/>
    <x v="0"/>
  </r>
  <r>
    <x v="55"/>
    <x v="55"/>
    <x v="5"/>
    <x v="2"/>
    <n v="83300.600000000006"/>
    <n v="78.67"/>
    <n v="65"/>
    <n v="0.31867000000000001"/>
    <n v="3.3180000000000001E-2"/>
    <n v="0.98131000000000002"/>
    <x v="0"/>
  </r>
  <r>
    <x v="56"/>
    <x v="56"/>
    <x v="3"/>
    <x v="2"/>
    <n v="82800.3"/>
    <n v="50.947000000000003"/>
    <n v="66"/>
    <n v="0.82830999999999999"/>
    <n v="0.34949000000000002"/>
    <n v="0.65"/>
    <x v="0"/>
  </r>
  <r>
    <x v="57"/>
    <x v="57"/>
    <x v="3"/>
    <x v="2"/>
    <n v="82400.5"/>
    <n v="32.524999999999999"/>
    <n v="65"/>
    <n v="0.61958999999999997"/>
    <n v="0.18823999999999999"/>
    <n v="0.89148000000000005"/>
    <x v="0"/>
  </r>
  <r>
    <x v="58"/>
    <x v="58"/>
    <x v="7"/>
    <x v="2"/>
    <n v="81300.600000000006"/>
    <n v="10.455"/>
    <n v="65"/>
    <n v="0.56645999999999996"/>
    <n v="0.13879"/>
    <n v="0.65410999999999997"/>
    <x v="0"/>
  </r>
  <r>
    <x v="59"/>
    <x v="59"/>
    <x v="5"/>
    <x v="2"/>
    <n v="79100.600000000006"/>
    <n v="65.841999999999999"/>
    <n v="67"/>
    <n v="0.79318"/>
    <n v="0.21057000000000001"/>
    <n v="0.92369000000000001"/>
    <x v="0"/>
  </r>
  <r>
    <x v="60"/>
    <x v="60"/>
    <x v="4"/>
    <x v="2"/>
    <n v="77000.600000000006"/>
    <n v="65.435000000000002"/>
    <n v="65"/>
    <n v="0.79171999999999998"/>
    <n v="0.41558"/>
    <n v="0.80974000000000002"/>
    <x v="0"/>
  </r>
  <r>
    <x v="61"/>
    <x v="61"/>
    <x v="5"/>
    <x v="2"/>
    <n v="75900.600000000006"/>
    <n v="40.398000000000003"/>
    <n v="67"/>
    <n v="0.38646999999999998"/>
    <n v="6.8400000000000002E-2"/>
    <n v="0.95596999999999999"/>
    <x v="0"/>
  </r>
  <r>
    <x v="62"/>
    <x v="62"/>
    <x v="2"/>
    <x v="2"/>
    <n v="75400.600000000006"/>
    <n v="69.33"/>
    <n v="64"/>
    <n v="0.62216000000000005"/>
    <n v="0.22986999999999999"/>
    <n v="0.80027999999999999"/>
    <x v="0"/>
  </r>
  <r>
    <x v="63"/>
    <x v="63"/>
    <x v="7"/>
    <x v="2"/>
    <n v="71600.600000000006"/>
    <n v="72.997"/>
    <n v="63"/>
    <n v="0.54766000000000004"/>
    <n v="2.5000000000000001E-3"/>
    <n v="0.94555"/>
    <x v="0"/>
  </r>
  <r>
    <x v="64"/>
    <x v="64"/>
    <x v="3"/>
    <x v="2"/>
    <n v="70900.399999999994"/>
    <n v="79.394999999999996"/>
    <n v="64"/>
    <n v="0.75316000000000005"/>
    <n v="0.26674999999999999"/>
    <n v="0.95835000000000004"/>
    <x v="0"/>
  </r>
  <r>
    <x v="65"/>
    <x v="65"/>
    <x v="0"/>
    <x v="2"/>
    <n v="69500.7"/>
    <n v="14.651999999999999"/>
    <n v="72"/>
    <n v="0.73204000000000002"/>
    <n v="0.32880999999999999"/>
    <n v="0.74126000000000003"/>
    <x v="0"/>
  </r>
  <r>
    <x v="66"/>
    <x v="66"/>
    <x v="0"/>
    <x v="2"/>
    <n v="68900.7"/>
    <n v="14.692"/>
    <n v="72"/>
    <n v="0.60729"/>
    <n v="0.38496000000000002"/>
    <n v="0.88863999999999999"/>
    <x v="0"/>
  </r>
  <r>
    <x v="67"/>
    <x v="67"/>
    <x v="2"/>
    <x v="2"/>
    <n v="60500.5"/>
    <n v="55.656999999999996"/>
    <n v="61"/>
    <n v="0.42671999999999999"/>
    <n v="9.8280000000000006E-2"/>
    <n v="0.68503999999999998"/>
    <x v="0"/>
  </r>
  <r>
    <x v="68"/>
    <x v="68"/>
    <x v="5"/>
    <x v="2"/>
    <n v="58900.4"/>
    <n v="74.132000000000005"/>
    <n v="62"/>
    <n v="0.36953000000000003"/>
    <n v="0.35570000000000002"/>
    <n v="0.91410000000000002"/>
    <x v="0"/>
  </r>
  <r>
    <x v="69"/>
    <x v="69"/>
    <x v="7"/>
    <x v="2"/>
    <n v="54800.5"/>
    <n v="67.006"/>
    <n v="58"/>
    <n v="0.71087"/>
    <n v="0.21332999999999999"/>
    <n v="0.44114999999999999"/>
    <x v="0"/>
  </r>
  <r>
    <x v="70"/>
    <x v="70"/>
    <x v="8"/>
    <x v="2"/>
    <n v="47700.5"/>
    <n v="96.070999999999998"/>
    <n v="64"/>
    <n v="0.83714"/>
    <n v="0.47425"/>
    <n v="0.86373"/>
    <x v="0"/>
  </r>
  <r>
    <x v="71"/>
    <x v="71"/>
    <x v="6"/>
    <x v="2"/>
    <n v="47400.800000000003"/>
    <n v="19.940000000000001"/>
    <n v="75"/>
    <n v="0.89002999999999999"/>
    <n v="0.49602000000000002"/>
    <n v="0.32735999999999998"/>
    <x v="0"/>
  </r>
  <r>
    <x v="72"/>
    <x v="72"/>
    <x v="5"/>
    <x v="2"/>
    <n v="42900.6"/>
    <n v="81.337999999999994"/>
    <n v="67"/>
    <n v="0.67022999999999999"/>
    <n v="0.10906"/>
    <n v="0.72487999999999997"/>
    <x v="0"/>
  </r>
  <r>
    <x v="73"/>
    <x v="73"/>
    <x v="4"/>
    <x v="2"/>
    <n v="39900.400000000001"/>
    <n v="89.980999999999995"/>
    <n v="62"/>
    <n v="0.69596999999999998"/>
    <n v="0.64752100000000001"/>
    <n v="0"/>
    <x v="0"/>
  </r>
  <r>
    <x v="74"/>
    <x v="74"/>
    <x v="4"/>
    <x v="2"/>
    <n v="36000.300000000003"/>
    <n v="73.966999999999999"/>
    <n v="66"/>
    <n v="0.88758000000000004"/>
    <n v="0.21184"/>
    <n v="0.81081999999999999"/>
    <x v="0"/>
  </r>
  <r>
    <x v="75"/>
    <x v="75"/>
    <x v="2"/>
    <x v="2"/>
    <n v="33200.6"/>
    <n v="27.646999999999998"/>
    <n v="65"/>
    <n v="0.34066000000000002"/>
    <n v="0.15396000000000001"/>
    <n v="0.71470999999999996"/>
    <x v="0"/>
  </r>
  <r>
    <x v="76"/>
    <x v="76"/>
    <x v="7"/>
    <x v="2"/>
    <n v="28600.2"/>
    <n v="80.569000000000003"/>
    <n v="62"/>
    <n v="0.64917999999999998"/>
    <n v="0.37731999999999999"/>
    <n v="0.92332999999999998"/>
    <x v="0"/>
  </r>
  <r>
    <x v="77"/>
    <x v="77"/>
    <x v="8"/>
    <x v="2"/>
    <n v="26800.3"/>
    <n v="87.094999999999999"/>
    <n v="45"/>
    <n v="0.51265000000000005"/>
    <n v="0.34217999999999998"/>
    <n v="0.92696999999999996"/>
    <x v="0"/>
  </r>
  <r>
    <x v="78"/>
    <x v="78"/>
    <x v="9"/>
    <x v="2"/>
    <n v="25300.400000000001"/>
    <n v="55.759"/>
    <n v="59"/>
    <n v="0.79444000000000004"/>
    <n v="0.60307999999999995"/>
    <n v="0.72016000000000002"/>
    <x v="0"/>
  </r>
  <r>
    <x v="79"/>
    <x v="79"/>
    <x v="7"/>
    <x v="2"/>
    <n v="21200.6"/>
    <n v="5.702"/>
    <n v="62"/>
    <n v="0.55289999999999995"/>
    <n v="9.8000000000000004E-2"/>
    <n v="0.70891000000000004"/>
    <x v="0"/>
  </r>
  <r>
    <x v="80"/>
    <x v="80"/>
    <x v="9"/>
    <x v="2"/>
    <n v="19400.3"/>
    <n v="52.235999999999997"/>
    <n v="57"/>
    <n v="0.18068999999999999"/>
    <n v="0.42305999999999999"/>
    <n v="0.81040000000000001"/>
    <x v="0"/>
  </r>
  <r>
    <x v="81"/>
    <x v="81"/>
    <x v="5"/>
    <x v="2"/>
    <n v="19200.5"/>
    <n v="76.415000000000006"/>
    <n v="65"/>
    <n v="0.27263999999999999"/>
    <n v="0.20279"/>
    <n v="0.74097999999999997"/>
    <x v="0"/>
  </r>
  <r>
    <x v="82"/>
    <x v="82"/>
    <x v="2"/>
    <x v="2"/>
    <n v="19200.5"/>
    <n v="33.582999999999998"/>
    <n v="64"/>
    <n v="0.60712999999999995"/>
    <n v="0.13886999999999999"/>
    <n v="0.74102000000000001"/>
    <x v="0"/>
  </r>
  <r>
    <x v="83"/>
    <x v="83"/>
    <x v="6"/>
    <x v="2"/>
    <n v="14000.5"/>
    <n v="26.565999999999999"/>
    <n v="68"/>
    <n v="0.77190999999999999"/>
    <n v="0.10285"/>
    <n v="0.94960999999999995"/>
    <x v="0"/>
  </r>
  <r>
    <x v="84"/>
    <x v="84"/>
    <x v="8"/>
    <x v="2"/>
    <n v="12900.2"/>
    <n v="78.260999999999996"/>
    <n v="50"/>
    <n v="0.72904999999999998"/>
    <n v="0.24615000000000001"/>
    <n v="0.77410000000000001"/>
    <x v="0"/>
  </r>
  <r>
    <x v="85"/>
    <x v="85"/>
    <x v="5"/>
    <x v="2"/>
    <n v="12400.6"/>
    <n v="17.271999999999998"/>
    <n v="67"/>
    <n v="0.52361000000000002"/>
    <n v="0.17274"/>
    <n v="0.98824999999999996"/>
    <x v="0"/>
  </r>
  <r>
    <x v="86"/>
    <x v="86"/>
    <x v="5"/>
    <x v="2"/>
    <n v="12300.5"/>
    <n v="44.558"/>
    <n v="66"/>
    <n v="0.30021999999999999"/>
    <n v="0.24163000000000001"/>
    <n v="0.95257999999999998"/>
    <x v="0"/>
  </r>
  <r>
    <x v="87"/>
    <x v="87"/>
    <x v="0"/>
    <x v="2"/>
    <n v="10200.6"/>
    <n v="86.168999999999997"/>
    <n v="70"/>
    <n v="0.76849999999999996"/>
    <n v="0.17238000000000001"/>
    <n v="0.98046999999999995"/>
    <x v="0"/>
  </r>
  <r>
    <x v="88"/>
    <x v="88"/>
    <x v="5"/>
    <x v="2"/>
    <n v="9800.6"/>
    <n v="58.488999999999997"/>
    <n v="65"/>
    <n v="0.44302999999999998"/>
    <n v="0.22900000000000001"/>
    <n v="0.88527"/>
    <x v="0"/>
  </r>
  <r>
    <x v="89"/>
    <x v="89"/>
    <x v="4"/>
    <x v="2"/>
    <n v="7300.4"/>
    <n v="17.248999999999999"/>
    <n v="60"/>
    <n v="0.93388000000000004"/>
    <n v="0.314"/>
    <n v="0.77753000000000005"/>
    <x v="0"/>
  </r>
  <r>
    <x v="90"/>
    <x v="90"/>
    <x v="8"/>
    <x v="2"/>
    <n v="5700.1"/>
    <n v="11.491"/>
    <n v="55"/>
    <n v="0.69552999999999998"/>
    <n v="0.63222999999999996"/>
    <n v="0.27654000000000001"/>
    <x v="0"/>
  </r>
  <r>
    <x v="91"/>
    <x v="91"/>
    <x v="2"/>
    <x v="2"/>
    <n v="1300.4000000000001"/>
    <n v="34.680999999999997"/>
    <n v="61"/>
    <n v="0.62251000000000001"/>
    <n v="9.0109999999999996E-2"/>
    <n v="0.84516000000000002"/>
    <x v="0"/>
  </r>
  <r>
    <x v="92"/>
    <x v="92"/>
    <x v="5"/>
    <x v="2"/>
    <n v="700.5"/>
    <n v="43.360999999999997"/>
    <n v="65"/>
    <n v="0.49956"/>
    <n v="0.28093000000000001"/>
    <n v="0.90347999999999995"/>
    <x v="0"/>
  </r>
  <r>
    <x v="93"/>
    <x v="93"/>
    <x v="8"/>
    <x v="3"/>
    <n v="97100"/>
    <n v="49.149000000000001"/>
    <n v="42"/>
    <n v="0.50821000000000005"/>
    <n v="0.27979999999999999"/>
    <n v="0.71728999999999998"/>
    <x v="0"/>
  </r>
  <r>
    <x v="94"/>
    <x v="94"/>
    <x v="5"/>
    <x v="3"/>
    <n v="95900.5"/>
    <n v="19.797999999999998"/>
    <n v="68"/>
    <n v="0.53354000000000001"/>
    <n v="0.17932999999999999"/>
    <n v="0.88380999999999998"/>
    <x v="0"/>
  </r>
  <r>
    <x v="95"/>
    <x v="95"/>
    <x v="5"/>
    <x v="3"/>
    <n v="94900.4"/>
    <n v="92.323999999999998"/>
    <n v="67"/>
    <n v="0.13804"/>
    <n v="0.31170999999999999"/>
    <n v="0.99589000000000005"/>
    <x v="0"/>
  </r>
  <r>
    <x v="96"/>
    <x v="96"/>
    <x v="8"/>
    <x v="3"/>
    <n v="89800.2"/>
    <n v="22.106000000000002"/>
    <n v="41"/>
    <n v="0.47432999999999997"/>
    <n v="0.20591000000000001"/>
    <n v="0.77344999999999997"/>
    <x v="0"/>
  </r>
  <r>
    <x v="97"/>
    <x v="97"/>
    <x v="3"/>
    <x v="3"/>
    <n v="88500.5"/>
    <n v="29.675000000000001"/>
    <n v="63"/>
    <n v="0.86112"/>
    <n v="0.27245000000000003"/>
    <n v="0.74209000000000003"/>
    <x v="0"/>
  </r>
  <r>
    <x v="98"/>
    <x v="98"/>
    <x v="4"/>
    <x v="3"/>
    <n v="87600.3"/>
    <n v="49.415999999999997"/>
    <n v="59"/>
    <n v="0.88976999999999995"/>
    <n v="0.53012000000000004"/>
    <n v="0.56062999999999996"/>
    <x v="0"/>
  </r>
  <r>
    <x v="99"/>
    <x v="99"/>
    <x v="6"/>
    <x v="3"/>
    <n v="87400.4"/>
    <n v="89.93"/>
    <n v="60"/>
    <n v="0.65139999999999998"/>
    <n v="0.41752"/>
    <n v="0.95169999999999999"/>
    <x v="0"/>
  </r>
  <r>
    <x v="100"/>
    <x v="100"/>
    <x v="8"/>
    <x v="3"/>
    <n v="86700.4"/>
    <n v="21.236000000000001"/>
    <n v="41"/>
    <n v="0.45777000000000001"/>
    <n v="0.22942000000000001"/>
    <n v="0.94455999999999996"/>
    <x v="0"/>
  </r>
  <r>
    <x v="101"/>
    <x v="101"/>
    <x v="0"/>
    <x v="3"/>
    <n v="85700.6"/>
    <n v="82.707999999999998"/>
    <n v="71"/>
    <n v="0.11495"/>
    <n v="0"/>
    <n v="0.97468999999999995"/>
    <x v="0"/>
  </r>
  <r>
    <x v="102"/>
    <x v="102"/>
    <x v="2"/>
    <x v="3"/>
    <n v="83900.6"/>
    <n v="6.7389999999999999"/>
    <n v="69"/>
    <n v="0.50641000000000003"/>
    <n v="0.27459"/>
    <n v="0.91698000000000002"/>
    <x v="0"/>
  </r>
  <r>
    <x v="103"/>
    <x v="103"/>
    <x v="5"/>
    <x v="3"/>
    <n v="80000.600000000006"/>
    <n v="63.118000000000002"/>
    <n v="66"/>
    <n v="0.47948000000000002"/>
    <n v="0.16083"/>
    <n v="0.95003000000000004"/>
    <x v="0"/>
  </r>
  <r>
    <x v="104"/>
    <x v="104"/>
    <x v="3"/>
    <x v="3"/>
    <n v="78800.3"/>
    <n v="52.173000000000002"/>
    <n v="64"/>
    <n v="0.59946999999999995"/>
    <n v="0.28932999999999998"/>
    <n v="0.87634000000000001"/>
    <x v="0"/>
  </r>
  <r>
    <x v="105"/>
    <x v="105"/>
    <x v="7"/>
    <x v="3"/>
    <n v="78600.2"/>
    <n v="30.991"/>
    <n v="59"/>
    <n v="0.70499999999999996"/>
    <n v="0.28866000000000003"/>
    <n v="0.72690999999999995"/>
    <x v="0"/>
  </r>
  <r>
    <x v="106"/>
    <x v="106"/>
    <x v="2"/>
    <x v="3"/>
    <n v="73900.5"/>
    <n v="21.253"/>
    <n v="65"/>
    <n v="0.39222000000000001"/>
    <n v="8.0810000000000007E-2"/>
    <n v="0.88480000000000003"/>
    <x v="0"/>
  </r>
  <r>
    <x v="107"/>
    <x v="107"/>
    <x v="2"/>
    <x v="3"/>
    <n v="71500.3"/>
    <n v="54.158000000000001"/>
    <n v="63"/>
    <n v="0.36580000000000001"/>
    <n v="0.14136000000000001"/>
    <n v="0.76617999999999997"/>
    <x v="0"/>
  </r>
  <r>
    <x v="108"/>
    <x v="108"/>
    <x v="9"/>
    <x v="3"/>
    <n v="69400.2"/>
    <n v="35.165999999999997"/>
    <n v="60"/>
    <n v="0.60950000000000004"/>
    <n v="0.26663999999999999"/>
    <n v="0.77225999999999995"/>
    <x v="0"/>
  </r>
  <r>
    <x v="109"/>
    <x v="109"/>
    <x v="2"/>
    <x v="3"/>
    <n v="68600.5"/>
    <n v="96.774000000000001"/>
    <n v="64"/>
    <n v="0.44843"/>
    <n v="0.47853000000000001"/>
    <n v="0.89378000000000002"/>
    <x v="0"/>
  </r>
  <r>
    <x v="110"/>
    <x v="110"/>
    <x v="7"/>
    <x v="3"/>
    <n v="68100.399999999994"/>
    <n v="72.704999999999998"/>
    <n v="63"/>
    <n v="0.37512000000000001"/>
    <n v="0.19192000000000001"/>
    <n v="0.94635000000000002"/>
    <x v="0"/>
  </r>
  <r>
    <x v="111"/>
    <x v="111"/>
    <x v="2"/>
    <x v="3"/>
    <n v="67700.5"/>
    <n v="82.99"/>
    <n v="60"/>
    <n v="0"/>
    <n v="0.22517999999999999"/>
    <n v="0.75017999999999996"/>
    <x v="0"/>
  </r>
  <r>
    <x v="112"/>
    <x v="112"/>
    <x v="8"/>
    <x v="3"/>
    <n v="64200.5"/>
    <n v="44.536000000000001"/>
    <n v="49"/>
    <n v="0.49581999999999998"/>
    <n v="0.15043999999999999"/>
    <n v="0.83903000000000005"/>
    <x v="0"/>
  </r>
  <r>
    <x v="113"/>
    <x v="113"/>
    <x v="8"/>
    <x v="3"/>
    <n v="63300.3"/>
    <n v="22.748000000000001"/>
    <n v="53"/>
    <n v="0.63222"/>
    <n v="0.29008"/>
    <n v="0.92108999999999996"/>
    <x v="0"/>
  </r>
  <r>
    <x v="114"/>
    <x v="114"/>
    <x v="8"/>
    <x v="3"/>
    <n v="61000.1"/>
    <n v="60.314"/>
    <n v="51"/>
    <n v="0.38613999999999998"/>
    <n v="0.23857"/>
    <n v="0.85360999999999998"/>
    <x v="0"/>
  </r>
  <r>
    <x v="115"/>
    <x v="115"/>
    <x v="8"/>
    <x v="3"/>
    <n v="57100"/>
    <n v="42.12"/>
    <n v="51"/>
    <n v="0.42599999999999999"/>
    <n v="0.30609999999999998"/>
    <n v="0.88707999999999998"/>
    <x v="0"/>
  </r>
  <r>
    <x v="116"/>
    <x v="116"/>
    <x v="9"/>
    <x v="3"/>
    <n v="56500.3"/>
    <n v="81.558000000000007"/>
    <n v="57"/>
    <n v="0.59406000000000003"/>
    <n v="0.33265"/>
    <n v="0.84614"/>
    <x v="0"/>
  </r>
  <r>
    <x v="117"/>
    <x v="117"/>
    <x v="8"/>
    <x v="3"/>
    <n v="55000.3"/>
    <n v="8.2520000000000007"/>
    <n v="52"/>
    <n v="0.15053"/>
    <n v="0.23949999999999999"/>
    <n v="0.73436999999999997"/>
    <x v="0"/>
  </r>
  <r>
    <x v="118"/>
    <x v="118"/>
    <x v="3"/>
    <x v="3"/>
    <n v="51800.1"/>
    <n v="57.790999999999997"/>
    <n v="53"/>
    <n v="0.36470000000000002"/>
    <n v="0.58031999999999995"/>
    <n v="0.68879999999999997"/>
    <x v="0"/>
  </r>
  <r>
    <x v="119"/>
    <x v="119"/>
    <x v="8"/>
    <x v="3"/>
    <n v="51700"/>
    <n v="0"/>
    <n v="42"/>
    <n v="0.33753"/>
    <n v="0.31202999999999997"/>
    <n v="0.86185"/>
    <x v="0"/>
  </r>
  <r>
    <x v="120"/>
    <x v="120"/>
    <x v="9"/>
    <x v="3"/>
    <n v="51400.2"/>
    <n v="12.946999999999999"/>
    <n v="59"/>
    <n v="0.57160999999999995"/>
    <n v="0.40577999999999997"/>
    <n v="0.89298"/>
    <x v="0"/>
  </r>
  <r>
    <x v="121"/>
    <x v="121"/>
    <x v="8"/>
    <x v="3"/>
    <n v="51200.1"/>
    <n v="12.829000000000001"/>
    <n v="55"/>
    <n v="0.64876999999999996"/>
    <n v="0.30563000000000001"/>
    <n v="0.72736000000000001"/>
    <x v="0"/>
  </r>
  <r>
    <x v="122"/>
    <x v="122"/>
    <x v="8"/>
    <x v="3"/>
    <n v="50700.1"/>
    <n v="95.36"/>
    <n v="39"/>
    <n v="0.60980000000000001"/>
    <n v="0.26999000000000001"/>
    <n v="0.84080999999999995"/>
    <x v="0"/>
  </r>
  <r>
    <x v="123"/>
    <x v="123"/>
    <x v="8"/>
    <x v="3"/>
    <n v="43600.2"/>
    <n v="68.611999999999995"/>
    <n v="52"/>
    <n v="0.36181999999999997"/>
    <n v="0.27516000000000002"/>
    <n v="0.68362000000000001"/>
    <x v="0"/>
  </r>
  <r>
    <x v="124"/>
    <x v="124"/>
    <x v="8"/>
    <x v="3"/>
    <n v="41900.199999999997"/>
    <n v="15.750999999999999"/>
    <n v="54"/>
    <n v="0.63032999999999995"/>
    <n v="0.47171000000000002"/>
    <n v="0.89420999999999995"/>
    <x v="0"/>
  </r>
  <r>
    <x v="125"/>
    <x v="125"/>
    <x v="8"/>
    <x v="3"/>
    <n v="36900.199999999997"/>
    <n v="60.44"/>
    <n v="52"/>
    <n v="0.68794999999999995"/>
    <n v="0.22733"/>
    <n v="0.49076999999999998"/>
    <x v="0"/>
  </r>
  <r>
    <x v="126"/>
    <x v="126"/>
    <x v="7"/>
    <x v="3"/>
    <n v="35000.400000000001"/>
    <n v="54.451999999999998"/>
    <n v="65"/>
    <n v="0.29635"/>
    <n v="9.8699999999999996E-2"/>
    <n v="0.92932999999999999"/>
    <x v="0"/>
  </r>
  <r>
    <x v="127"/>
    <x v="127"/>
    <x v="8"/>
    <x v="3"/>
    <n v="33200.5"/>
    <n v="87.751999999999995"/>
    <n v="40"/>
    <n v="0.73902999999999996"/>
    <n v="0.13142999999999999"/>
    <n v="0.77398"/>
    <x v="0"/>
  </r>
  <r>
    <x v="128"/>
    <x v="128"/>
    <x v="4"/>
    <x v="3"/>
    <n v="30700.1"/>
    <n v="60.36"/>
    <n v="56"/>
    <n v="0.65723100000000001"/>
    <n v="0"/>
    <n v="0.65512999999999999"/>
    <x v="0"/>
  </r>
  <r>
    <x v="129"/>
    <x v="129"/>
    <x v="7"/>
    <x v="3"/>
    <n v="29700.400000000001"/>
    <n v="38.886000000000003"/>
    <n v="65"/>
    <n v="0.60587999999999997"/>
    <n v="6.9690000000000002E-2"/>
    <n v="0.30548999999999998"/>
    <x v="0"/>
  </r>
  <r>
    <x v="130"/>
    <x v="130"/>
    <x v="8"/>
    <x v="3"/>
    <n v="29200"/>
    <n v="9.4870000000000001"/>
    <n v="47"/>
    <n v="0.64285000000000003"/>
    <n v="0.41624"/>
    <n v="0.87358999999999998"/>
    <x v="0"/>
  </r>
  <r>
    <x v="131"/>
    <x v="131"/>
    <x v="9"/>
    <x v="3"/>
    <n v="27100.400000000001"/>
    <n v="94.102000000000004"/>
    <n v="64"/>
    <n v="0.80220000000000002"/>
    <n v="0.51297999999999999"/>
    <n v="0.8337"/>
    <x v="0"/>
  </r>
  <r>
    <x v="132"/>
    <x v="132"/>
    <x v="8"/>
    <x v="3"/>
    <n v="25200.2"/>
    <n v="49.938000000000002"/>
    <n v="47"/>
    <n v="0.73624999999999996"/>
    <n v="0.25906000000000001"/>
    <n v="0.89517000000000002"/>
    <x v="0"/>
  </r>
  <r>
    <x v="133"/>
    <x v="133"/>
    <x v="5"/>
    <x v="3"/>
    <n v="21800.5"/>
    <n v="98.762"/>
    <n v="66"/>
    <n v="0.45671"/>
    <n v="0.14978"/>
    <n v="0.98419999999999996"/>
    <x v="0"/>
  </r>
  <r>
    <x v="134"/>
    <x v="134"/>
    <x v="2"/>
    <x v="3"/>
    <n v="19400.5"/>
    <n v="21.643999999999998"/>
    <n v="61"/>
    <n v="0.25813000000000003"/>
    <n v="0.14186000000000001"/>
    <n v="0.88541000000000003"/>
    <x v="0"/>
  </r>
  <r>
    <x v="135"/>
    <x v="135"/>
    <x v="2"/>
    <x v="3"/>
    <n v="7700.3"/>
    <n v="23.288"/>
    <n v="53"/>
    <n v="0.53112000000000004"/>
    <n v="0.11473"/>
    <n v="0.85768999999999995"/>
    <x v="0"/>
  </r>
  <r>
    <x v="136"/>
    <x v="136"/>
    <x v="8"/>
    <x v="3"/>
    <n v="3300.4"/>
    <n v="48.283000000000001"/>
    <n v="45"/>
    <n v="0.15504999999999999"/>
    <n v="0.15509999999999999"/>
    <n v="0.87097000000000002"/>
    <x v="0"/>
  </r>
  <r>
    <x v="137"/>
    <x v="137"/>
    <x v="8"/>
    <x v="4"/>
    <n v="99500.1"/>
    <n v="54.249000000000002"/>
    <n v="46"/>
    <n v="0.58018999999999998"/>
    <n v="0.23619000000000001"/>
    <n v="0.7762"/>
    <x v="0"/>
  </r>
  <r>
    <x v="138"/>
    <x v="138"/>
    <x v="8"/>
    <x v="4"/>
    <n v="98900.4"/>
    <n v="1.476"/>
    <n v="50"/>
    <n v="0.61914999999999998"/>
    <n v="0.15565000000000001"/>
    <n v="0.78827000000000003"/>
    <x v="0"/>
  </r>
  <r>
    <x v="139"/>
    <x v="139"/>
    <x v="8"/>
    <x v="4"/>
    <n v="95600.1"/>
    <n v="41.418999999999997"/>
    <n v="52"/>
    <n v="0.34217999999999998"/>
    <n v="0.21914"/>
    <n v="0.63943000000000005"/>
    <x v="0"/>
  </r>
  <r>
    <x v="140"/>
    <x v="140"/>
    <x v="8"/>
    <x v="4"/>
    <n v="93100.1"/>
    <n v="24.835000000000001"/>
    <n v="51"/>
    <n v="0.68276999999999999"/>
    <n v="0.36520999999999998"/>
    <n v="0.86834"/>
    <x v="0"/>
  </r>
  <r>
    <x v="141"/>
    <x v="141"/>
    <x v="8"/>
    <x v="4"/>
    <n v="90400.2"/>
    <n v="15.909000000000001"/>
    <n v="54"/>
    <n v="0.54905000000000004"/>
    <n v="0.26188"/>
    <n v="0.80589"/>
    <x v="0"/>
  </r>
  <r>
    <x v="142"/>
    <x v="142"/>
    <x v="8"/>
    <x v="4"/>
    <n v="89600.6"/>
    <n v="27.204000000000001"/>
    <n v="54"/>
    <n v="0.47653000000000001"/>
    <n v="8.5709999999999995E-2"/>
    <n v="0.79905000000000004"/>
    <x v="0"/>
  </r>
  <r>
    <x v="143"/>
    <x v="143"/>
    <x v="8"/>
    <x v="4"/>
    <n v="84500"/>
    <n v="41.055"/>
    <n v="49"/>
    <n v="0.71209999999999996"/>
    <n v="0.24359"/>
    <n v="0.71664000000000005"/>
    <x v="0"/>
  </r>
  <r>
    <x v="144"/>
    <x v="144"/>
    <x v="4"/>
    <x v="4"/>
    <n v="81900.2"/>
    <n v="72.346999999999994"/>
    <n v="61"/>
    <n v="0.98914000000000002"/>
    <n v="0.5071"/>
    <n v="0.86868999999999996"/>
    <x v="0"/>
  </r>
  <r>
    <x v="145"/>
    <x v="145"/>
    <x v="8"/>
    <x v="4"/>
    <n v="78100.100000000006"/>
    <n v="68.715999999999994"/>
    <n v="53"/>
    <n v="0.49091000000000001"/>
    <n v="0.43193999999999999"/>
    <n v="0.89588000000000001"/>
    <x v="0"/>
  </r>
  <r>
    <x v="146"/>
    <x v="146"/>
    <x v="8"/>
    <x v="4"/>
    <n v="68100.100000000006"/>
    <n v="23.192"/>
    <n v="56"/>
    <n v="0.28643999999999997"/>
    <n v="0.26805000000000001"/>
    <n v="0.8528"/>
    <x v="0"/>
  </r>
  <r>
    <x v="147"/>
    <x v="147"/>
    <x v="8"/>
    <x v="4"/>
    <n v="67800"/>
    <n v="46.439"/>
    <n v="41"/>
    <n v="0.72984000000000004"/>
    <n v="0.29948000000000002"/>
    <n v="0.84980999999999995"/>
    <x v="0"/>
  </r>
  <r>
    <x v="148"/>
    <x v="148"/>
    <x v="8"/>
    <x v="4"/>
    <n v="66700.2"/>
    <n v="2.2749999999999999"/>
    <n v="44"/>
    <n v="0.35089999999999999"/>
    <n v="0.23102"/>
    <n v="0.90454000000000001"/>
    <x v="0"/>
  </r>
  <r>
    <x v="149"/>
    <x v="149"/>
    <x v="8"/>
    <x v="4"/>
    <n v="65600.100000000006"/>
    <n v="3.032"/>
    <n v="47"/>
    <n v="0.56328999999999996"/>
    <n v="0.36005999999999999"/>
    <n v="0.78005999999999998"/>
    <x v="0"/>
  </r>
  <r>
    <x v="150"/>
    <x v="150"/>
    <x v="8"/>
    <x v="4"/>
    <n v="65500.2"/>
    <n v="75.284000000000006"/>
    <n v="44"/>
    <n v="0.69977"/>
    <n v="0.25336999999999998"/>
    <n v="0.67527999999999999"/>
    <x v="0"/>
  </r>
  <r>
    <x v="151"/>
    <x v="151"/>
    <x v="8"/>
    <x v="4"/>
    <n v="58700.1"/>
    <n v="52.692999999999998"/>
    <n v="49"/>
    <n v="0.58967999999999998"/>
    <n v="0.27323999999999998"/>
    <n v="0.76749999999999996"/>
    <x v="0"/>
  </r>
  <r>
    <x v="152"/>
    <x v="152"/>
    <x v="9"/>
    <x v="4"/>
    <n v="57500.1"/>
    <n v="89.197000000000003"/>
    <n v="50"/>
    <n v="0.34960000000000002"/>
    <n v="0.45873999999999998"/>
    <n v="0.82391000000000003"/>
    <x v="0"/>
  </r>
  <r>
    <x v="153"/>
    <x v="153"/>
    <x v="8"/>
    <x v="4"/>
    <n v="46500.1"/>
    <n v="31.375"/>
    <n v="54"/>
    <n v="0.88395000000000001"/>
    <n v="0.28431000000000001"/>
    <n v="0"/>
    <x v="0"/>
  </r>
  <r>
    <x v="154"/>
    <x v="154"/>
    <x v="8"/>
    <x v="4"/>
    <n v="34000.1"/>
    <n v="69.576999999999998"/>
    <n v="50"/>
    <n v="0.72341999999999995"/>
    <n v="0.22943"/>
    <n v="0.85487000000000002"/>
    <x v="0"/>
  </r>
  <r>
    <x v="155"/>
    <x v="155"/>
    <x v="2"/>
    <x v="4"/>
    <n v="600.29999999999995"/>
    <n v="92.328999999999994"/>
    <n v="65"/>
    <n v="0.23418"/>
    <n v="0.59279000000000004"/>
    <n v="0.65744999999999998"/>
    <x v="0"/>
  </r>
  <r>
    <x v="156"/>
    <x v="156"/>
    <x v="8"/>
    <x v="5"/>
    <n v="90500"/>
    <n v="9.0530000000000008"/>
    <n v="47"/>
    <n v="0.17693"/>
    <n v="0.24786"/>
    <n v="0.81769000000000003"/>
    <x v="0"/>
  </r>
  <r>
    <x v="157"/>
    <x v="157"/>
    <x v="8"/>
    <x v="5"/>
    <n v="83900.1"/>
    <n v="23.446000000000002"/>
    <n v="49"/>
    <n v="0.54429000000000005"/>
    <n v="0.20959"/>
    <n v="0.80556000000000005"/>
    <x v="0"/>
  </r>
  <r>
    <x v="110"/>
    <x v="122"/>
    <x v="8"/>
    <x v="3"/>
    <n v="63500.9"/>
    <n v="44.368000000000002"/>
    <n v="44"/>
    <n v="0.50429000000000002"/>
    <n v="0.29153000000000001"/>
    <n v="0.16223000000000001"/>
    <x v="1"/>
  </r>
  <r>
    <x v="143"/>
    <x v="148"/>
    <x v="8"/>
    <x v="4"/>
    <n v="76300.899999999994"/>
    <n v="42.133000000000003"/>
    <n v="46"/>
    <n v="0.21048"/>
    <n v="0.22772000000000001"/>
    <n v="9.8030000000000006E-2"/>
    <x v="1"/>
  </r>
  <r>
    <x v="138"/>
    <x v="150"/>
    <x v="8"/>
    <x v="4"/>
    <n v="91600.9"/>
    <n v="97.861999999999995"/>
    <n v="46"/>
    <n v="0.66827000000000003"/>
    <n v="0.24811"/>
    <n v="0.30739"/>
    <x v="1"/>
  </r>
  <r>
    <x v="140"/>
    <x v="136"/>
    <x v="8"/>
    <x v="4"/>
    <n v="86600.9"/>
    <n v="92.28"/>
    <n v="46"/>
    <n v="9.6699999999999998E-3"/>
    <n v="0.14726"/>
    <n v="0.16694000000000001"/>
    <x v="1"/>
  </r>
  <r>
    <x v="102"/>
    <x v="77"/>
    <x v="8"/>
    <x v="3"/>
    <n v="87500.9"/>
    <n v="70.016000000000005"/>
    <n v="46"/>
    <n v="0.45776"/>
    <n v="0.28325"/>
    <n v="6.037E-2"/>
    <x v="1"/>
  </r>
  <r>
    <x v="75"/>
    <x v="158"/>
    <x v="8"/>
    <x v="2"/>
    <n v="44000"/>
    <n v="0"/>
    <n v="49"/>
    <n v="0.93310999999999999"/>
    <n v="0.33212999999999998"/>
    <n v="0.61717"/>
    <x v="1"/>
  </r>
  <r>
    <x v="113"/>
    <x v="132"/>
    <x v="8"/>
    <x v="3"/>
    <n v="51300.9"/>
    <n v="62.137999999999998"/>
    <n v="49"/>
    <n v="0.70233999999999996"/>
    <n v="0.27667999999999998"/>
    <n v="0.12126000000000001"/>
    <x v="1"/>
  </r>
  <r>
    <x v="156"/>
    <x v="156"/>
    <x v="8"/>
    <x v="5"/>
    <n v="90500.7"/>
    <n v="36.575000000000003"/>
    <n v="51"/>
    <n v="7.0999999999999994E-2"/>
    <n v="0.24753"/>
    <n v="0.18643000000000001"/>
    <x v="1"/>
  </r>
  <r>
    <x v="142"/>
    <x v="159"/>
    <x v="8"/>
    <x v="4"/>
    <n v="83200.899999999994"/>
    <n v="96.734999999999999"/>
    <n v="51"/>
    <n v="0.32313999999999998"/>
    <n v="0.31595000000000001"/>
    <n v="0.25762000000000002"/>
    <x v="1"/>
  </r>
  <r>
    <x v="130"/>
    <x v="114"/>
    <x v="8"/>
    <x v="3"/>
    <n v="19300.900000000001"/>
    <n v="51.646000000000001"/>
    <n v="51"/>
    <n v="0.41791"/>
    <n v="0.22572999999999999"/>
    <n v="0.16986000000000001"/>
    <x v="1"/>
  </r>
  <r>
    <x v="134"/>
    <x v="137"/>
    <x v="8"/>
    <x v="3"/>
    <n v="7300.9"/>
    <n v="73.171999999999997"/>
    <n v="51"/>
    <n v="0.45267000000000002"/>
    <n v="0.25696999999999998"/>
    <n v="0.27012000000000003"/>
    <x v="1"/>
  </r>
  <r>
    <x v="153"/>
    <x v="152"/>
    <x v="9"/>
    <x v="4"/>
    <n v="36000.9"/>
    <n v="63.814999999999998"/>
    <n v="51"/>
    <n v="0.27001999999999998"/>
    <n v="0.38145000000000001"/>
    <n v="0.14077000000000001"/>
    <x v="1"/>
  </r>
  <r>
    <x v="115"/>
    <x v="112"/>
    <x v="8"/>
    <x v="3"/>
    <n v="45900.9"/>
    <n v="95.683999999999997"/>
    <n v="52"/>
    <n v="0.69816999999999996"/>
    <n v="0.1666"/>
    <n v="0.16657"/>
    <x v="1"/>
  </r>
  <r>
    <x v="124"/>
    <x v="119"/>
    <x v="8"/>
    <x v="3"/>
    <n v="27200.7"/>
    <n v="90.736999999999995"/>
    <n v="52"/>
    <n v="0.25640000000000002"/>
    <n v="0.31057000000000001"/>
    <n v="0.12025"/>
    <x v="1"/>
  </r>
  <r>
    <x v="150"/>
    <x v="149"/>
    <x v="8"/>
    <x v="4"/>
    <n v="60700.800000000003"/>
    <n v="49.819000000000003"/>
    <n v="52"/>
    <n v="0.50868999999999998"/>
    <n v="0.36492999999999998"/>
    <n v="0.23594999999999999"/>
    <x v="1"/>
  </r>
  <r>
    <x v="145"/>
    <x v="140"/>
    <x v="8"/>
    <x v="4"/>
    <n v="73900.899999999994"/>
    <n v="88.76"/>
    <n v="52"/>
    <n v="0.71740999999999999"/>
    <n v="0.33062999999999998"/>
    <n v="0.12751000000000001"/>
    <x v="1"/>
  </r>
  <r>
    <x v="152"/>
    <x v="154"/>
    <x v="8"/>
    <x v="4"/>
    <n v="48400.9"/>
    <n v="21.448"/>
    <n v="53"/>
    <n v="0.65320999999999996"/>
    <n v="0.24618999999999999"/>
    <n v="0.13222999999999999"/>
    <x v="1"/>
  </r>
  <r>
    <x v="144"/>
    <x v="151"/>
    <x v="8"/>
    <x v="4"/>
    <n v="73900.899999999994"/>
    <n v="68.358999999999995"/>
    <n v="53"/>
    <n v="0.54840999999999995"/>
    <n v="0.29709000000000002"/>
    <n v="0.24807000000000001"/>
    <x v="1"/>
  </r>
  <r>
    <x v="149"/>
    <x v="115"/>
    <x v="8"/>
    <x v="4"/>
    <n v="62200.7"/>
    <n v="64.019000000000005"/>
    <n v="54"/>
    <n v="0.42315999999999998"/>
    <n v="0.29354999999999998"/>
    <n v="9.604E-2"/>
    <x v="1"/>
  </r>
  <r>
    <x v="105"/>
    <x v="84"/>
    <x v="8"/>
    <x v="3"/>
    <n v="79500.899999999994"/>
    <n v="96.247"/>
    <n v="54"/>
    <n v="0.70111999999999997"/>
    <n v="0.21795"/>
    <n v="0.22721"/>
    <x v="1"/>
  </r>
  <r>
    <x v="154"/>
    <x v="157"/>
    <x v="8"/>
    <x v="4"/>
    <n v="30300.9"/>
    <n v="51.588999999999999"/>
    <n v="54"/>
    <n v="0.56991000000000003"/>
    <n v="0.21368999999999999"/>
    <n v="0.22935"/>
    <x v="1"/>
  </r>
  <r>
    <x v="141"/>
    <x v="143"/>
    <x v="8"/>
    <x v="4"/>
    <n v="85600.5"/>
    <n v="1.702"/>
    <n v="55"/>
    <n v="0.62517"/>
    <n v="0.25581999999999999"/>
    <n v="0.33999000000000001"/>
    <x v="1"/>
  </r>
  <r>
    <x v="135"/>
    <x v="118"/>
    <x v="3"/>
    <x v="3"/>
    <n v="2800.9"/>
    <n v="99.460999999999999"/>
    <n v="55"/>
    <n v="0.19839999999999999"/>
    <n v="0.58506000000000002"/>
    <n v="0.28653000000000001"/>
    <x v="1"/>
  </r>
  <r>
    <x v="126"/>
    <x v="138"/>
    <x v="8"/>
    <x v="3"/>
    <n v="23600.9"/>
    <n v="64.441000000000003"/>
    <n v="56"/>
    <n v="0.62348000000000003"/>
    <n v="0.14732999999999999"/>
    <n v="0.19305"/>
    <x v="1"/>
  </r>
  <r>
    <x v="129"/>
    <x v="123"/>
    <x v="8"/>
    <x v="3"/>
    <n v="20100.900000000001"/>
    <n v="67.498999999999995"/>
    <n v="56"/>
    <n v="0.20838999999999999"/>
    <n v="0.27676000000000001"/>
    <n v="0.35539999999999999"/>
    <x v="1"/>
  </r>
  <r>
    <x v="131"/>
    <x v="130"/>
    <x v="8"/>
    <x v="3"/>
    <n v="15600.7"/>
    <n v="72.188999999999993"/>
    <n v="56"/>
    <n v="0.68088000000000004"/>
    <n v="0.37779000000000001"/>
    <n v="0.14971000000000001"/>
    <x v="1"/>
  </r>
  <r>
    <x v="123"/>
    <x v="113"/>
    <x v="8"/>
    <x v="3"/>
    <n v="27600.9"/>
    <n v="28.626000000000001"/>
    <n v="56"/>
    <n v="0.67337000000000002"/>
    <n v="0.25867000000000001"/>
    <n v="6.4530000000000004E-2"/>
    <x v="1"/>
  </r>
  <r>
    <x v="132"/>
    <x v="117"/>
    <x v="8"/>
    <x v="3"/>
    <n v="13900.9"/>
    <n v="99.269000000000005"/>
    <n v="56"/>
    <n v="0"/>
    <n v="0.22053"/>
    <n v="0.19869999999999999"/>
    <x v="1"/>
  </r>
  <r>
    <x v="137"/>
    <x v="139"/>
    <x v="8"/>
    <x v="4"/>
    <n v="95600.9"/>
    <n v="80.558999999999997"/>
    <n v="56"/>
    <n v="0.25328000000000001"/>
    <n v="0.22289"/>
    <n v="0.36492999999999998"/>
    <x v="1"/>
  </r>
  <r>
    <x v="121"/>
    <x v="124"/>
    <x v="8"/>
    <x v="3"/>
    <n v="35600.9"/>
    <n v="94.644999999999996"/>
    <n v="56"/>
    <n v="0.66683000000000003"/>
    <n v="0.50417999999999996"/>
    <n v="0.13234000000000001"/>
    <x v="1"/>
  </r>
  <r>
    <x v="146"/>
    <x v="135"/>
    <x v="2"/>
    <x v="4"/>
    <n v="72400.899999999994"/>
    <n v="34.875"/>
    <n v="57"/>
    <n v="0.37585000000000002"/>
    <n v="0.11981"/>
    <n v="0.11663"/>
    <x v="1"/>
  </r>
  <r>
    <x v="151"/>
    <x v="153"/>
    <x v="8"/>
    <x v="4"/>
    <n v="51500.9"/>
    <n v="55.183"/>
    <n v="57"/>
    <n v="0.89271"/>
    <n v="0.28732099999999999"/>
    <n v="0"/>
    <x v="1"/>
  </r>
  <r>
    <x v="96"/>
    <x v="90"/>
    <x v="8"/>
    <x v="2"/>
    <n v="5700.9"/>
    <n v="13.349"/>
    <n v="58"/>
    <n v="0.64307000000000003"/>
    <n v="0.62800999999999996"/>
    <n v="0.72828999999999999"/>
    <x v="1"/>
  </r>
  <r>
    <x v="114"/>
    <x v="121"/>
    <x v="8"/>
    <x v="3"/>
    <n v="50800.9"/>
    <n v="21.582999999999998"/>
    <n v="58"/>
    <n v="0.60319"/>
    <n v="0.36015000000000003"/>
    <n v="0.33986"/>
    <x v="1"/>
  </r>
  <r>
    <x v="112"/>
    <x v="160"/>
    <x v="8"/>
    <x v="3"/>
    <n v="57400.9"/>
    <n v="98.753"/>
    <n v="58"/>
    <n v="0.79893000000000003"/>
    <n v="9.5089999999999994E-2"/>
    <n v="0.20580999999999999"/>
    <x v="1"/>
  </r>
  <r>
    <x v="136"/>
    <x v="127"/>
    <x v="8"/>
    <x v="4"/>
    <n v="97400.9"/>
    <n v="97.102999999999994"/>
    <n v="58"/>
    <n v="0.72458"/>
    <n v="0.15157999999999999"/>
    <n v="0.21317"/>
    <x v="1"/>
  </r>
  <r>
    <x v="133"/>
    <x v="142"/>
    <x v="8"/>
    <x v="3"/>
    <n v="12100.9"/>
    <n v="93.275999999999996"/>
    <n v="58"/>
    <n v="0.46176"/>
    <n v="7.6170000000000002E-2"/>
    <n v="0.18436"/>
    <x v="1"/>
  </r>
  <r>
    <x v="148"/>
    <x v="145"/>
    <x v="8"/>
    <x v="4"/>
    <n v="66600.899999999994"/>
    <n v="57.975000000000001"/>
    <n v="59"/>
    <n v="0.52195999999999998"/>
    <n v="0.38394"/>
    <n v="0.10093000000000001"/>
    <x v="1"/>
  </r>
  <r>
    <x v="147"/>
    <x v="146"/>
    <x v="8"/>
    <x v="4"/>
    <n v="69500.899999999994"/>
    <n v="92.691000000000003"/>
    <n v="59"/>
    <n v="0.22488"/>
    <n v="0.26887"/>
    <n v="0.14857000000000001"/>
    <x v="1"/>
  </r>
  <r>
    <x v="101"/>
    <x v="98"/>
    <x v="4"/>
    <x v="3"/>
    <n v="87600.9"/>
    <n v="86.262"/>
    <n v="60"/>
    <n v="0.85733999999999999"/>
    <n v="0.52554000000000001"/>
    <n v="0.44383"/>
    <x v="1"/>
  </r>
  <r>
    <x v="118"/>
    <x v="128"/>
    <x v="4"/>
    <x v="3"/>
    <n v="39500.9"/>
    <n v="78.674000000000007"/>
    <n v="60"/>
    <n v="0.7016110000000001"/>
    <n v="0"/>
    <n v="0.40068999999999999"/>
    <x v="1"/>
  </r>
  <r>
    <x v="91"/>
    <x v="80"/>
    <x v="9"/>
    <x v="2"/>
    <n v="13200.9"/>
    <n v="93.634"/>
    <n v="60"/>
    <n v="0.24030000000000001"/>
    <n v="0.38042999999999999"/>
    <n v="0.27474999999999999"/>
    <x v="1"/>
  </r>
  <r>
    <x v="127"/>
    <x v="141"/>
    <x v="8"/>
    <x v="3"/>
    <n v="21900.9"/>
    <n v="91.460999999999999"/>
    <n v="61"/>
    <n v="0.51037999999999994"/>
    <n v="0.23305000000000001"/>
    <n v="0.23121"/>
    <x v="1"/>
  </r>
  <r>
    <x v="139"/>
    <x v="144"/>
    <x v="4"/>
    <x v="4"/>
    <n v="90700.9"/>
    <n v="90.400999999999996"/>
    <n v="61"/>
    <n v="0.96718999999999999"/>
    <n v="0.49210999999999999"/>
    <n v="0.16017999999999999"/>
    <x v="1"/>
  </r>
  <r>
    <x v="64"/>
    <x v="69"/>
    <x v="7"/>
    <x v="2"/>
    <n v="65800.899999999994"/>
    <n v="91.721999999999994"/>
    <n v="62"/>
    <n v="0.61477000000000004"/>
    <n v="0.27529999999999999"/>
    <n v="0.56347000000000003"/>
    <x v="1"/>
  </r>
  <r>
    <x v="117"/>
    <x v="116"/>
    <x v="9"/>
    <x v="3"/>
    <n v="40400.9"/>
    <n v="99.974000000000004"/>
    <n v="62"/>
    <n v="0.66205000000000003"/>
    <n v="0.30532999999999999"/>
    <n v="0.17265"/>
    <x v="1"/>
  </r>
  <r>
    <x v="51"/>
    <x v="161"/>
    <x v="3"/>
    <x v="2"/>
    <n v="95600.9"/>
    <n v="76.528000000000006"/>
    <n v="63"/>
    <n v="0.84194999999999998"/>
    <n v="0.28893000000000002"/>
    <n v="0.2132"/>
    <x v="1"/>
  </r>
  <r>
    <x v="58"/>
    <x v="50"/>
    <x v="3"/>
    <x v="2"/>
    <n v="82200.899999999994"/>
    <n v="72.997"/>
    <n v="63"/>
    <n v="0.83750999999999998"/>
    <n v="0.26469999999999999"/>
    <n v="0.15332000000000001"/>
    <x v="1"/>
  </r>
  <r>
    <x v="81"/>
    <x v="89"/>
    <x v="4"/>
    <x v="2"/>
    <n v="27900.9"/>
    <n v="67.256"/>
    <n v="63"/>
    <n v="0.90149000000000001"/>
    <n v="0.26440999999999998"/>
    <n v="0.23271"/>
    <x v="1"/>
  </r>
  <r>
    <x v="78"/>
    <x v="73"/>
    <x v="4"/>
    <x v="2"/>
    <n v="31400.9"/>
    <n v="96.272999999999996"/>
    <n v="64"/>
    <n v="0.64483000000000001"/>
    <n v="0.68952999999999998"/>
    <n v="6.3800000000000003E-3"/>
    <x v="1"/>
  </r>
  <r>
    <x v="83"/>
    <x v="78"/>
    <x v="9"/>
    <x v="2"/>
    <n v="19600.900000000001"/>
    <n v="88.423000000000002"/>
    <n v="64"/>
    <n v="0.75719000000000003"/>
    <n v="0.59223000000000003"/>
    <n v="0.31986999999999999"/>
    <x v="1"/>
  </r>
  <r>
    <x v="106"/>
    <x v="120"/>
    <x v="9"/>
    <x v="3"/>
    <n v="79300.899999999994"/>
    <n v="34.497"/>
    <n v="64"/>
    <n v="0.60826000000000002"/>
    <n v="0.46553"/>
    <n v="0.13872000000000001"/>
    <x v="1"/>
  </r>
  <r>
    <x v="48"/>
    <x v="43"/>
    <x v="7"/>
    <x v="2"/>
    <n v="98700.9"/>
    <n v="92.665999999999997"/>
    <n v="64"/>
    <n v="0"/>
    <n v="0.41876000000000002"/>
    <n v="0.56081000000000003"/>
    <x v="1"/>
  </r>
  <r>
    <x v="39"/>
    <x v="39"/>
    <x v="3"/>
    <x v="1"/>
    <n v="26900.9"/>
    <n v="82.216999999999999"/>
    <n v="65"/>
    <n v="0.85843000000000003"/>
    <n v="0.20330000000000001"/>
    <n v="0.25123000000000001"/>
    <x v="1"/>
  </r>
  <r>
    <x v="111"/>
    <x v="111"/>
    <x v="2"/>
    <x v="3"/>
    <n v="57500.9"/>
    <n v="95.884"/>
    <n v="65"/>
    <n v="0.40849000000000002"/>
    <n v="0.23896999999999999"/>
    <n v="0.26989999999999997"/>
    <x v="1"/>
  </r>
  <r>
    <x v="119"/>
    <x v="134"/>
    <x v="2"/>
    <x v="3"/>
    <n v="36200.9"/>
    <n v="98.272000000000006"/>
    <n v="65"/>
    <n v="0.30973000000000001"/>
    <n v="0.15501000000000001"/>
    <n v="0.20571999999999999"/>
    <x v="1"/>
  </r>
  <r>
    <x v="66"/>
    <x v="62"/>
    <x v="2"/>
    <x v="2"/>
    <n v="61500.9"/>
    <n v="97.807000000000002"/>
    <n v="65"/>
    <n v="0.66842000000000001"/>
    <n v="0.20845"/>
    <n v="0.20465"/>
    <x v="1"/>
  </r>
  <r>
    <x v="54"/>
    <x v="51"/>
    <x v="0"/>
    <x v="2"/>
    <n v="89700.9"/>
    <n v="96.358000000000004"/>
    <n v="65"/>
    <n v="0.41419"/>
    <n v="0.24396000000000001"/>
    <n v="3.7670000000000002E-2"/>
    <x v="1"/>
  </r>
  <r>
    <x v="42"/>
    <x v="40"/>
    <x v="3"/>
    <x v="1"/>
    <n v="16800.900000000001"/>
    <n v="89.093999999999994"/>
    <n v="65"/>
    <n v="0.79629000000000005"/>
    <n v="0.38958999999999999"/>
    <n v="2.4559999999999998E-2"/>
    <x v="1"/>
  </r>
  <r>
    <x v="109"/>
    <x v="108"/>
    <x v="9"/>
    <x v="3"/>
    <n v="64300.9"/>
    <n v="70.736999999999995"/>
    <n v="66"/>
    <n v="0.65371999999999997"/>
    <n v="0.2334"/>
    <n v="0.24907000000000001"/>
    <x v="1"/>
  </r>
  <r>
    <x v="99"/>
    <x v="105"/>
    <x v="7"/>
    <x v="3"/>
    <n v="99600.9"/>
    <n v="19.795999999999999"/>
    <n v="66"/>
    <n v="0.71338000000000001"/>
    <n v="0.31716"/>
    <n v="0.26739000000000002"/>
    <x v="1"/>
  </r>
  <r>
    <x v="76"/>
    <x v="68"/>
    <x v="5"/>
    <x v="2"/>
    <n v="40100.9"/>
    <n v="58.862000000000002"/>
    <n v="66"/>
    <n v="0.23658999999999999"/>
    <n v="0.34149000000000002"/>
    <n v="0.12959000000000001"/>
    <x v="1"/>
  </r>
  <r>
    <x v="38"/>
    <x v="42"/>
    <x v="3"/>
    <x v="1"/>
    <n v="32400.9"/>
    <n v="95.072999999999993"/>
    <n v="66"/>
    <n v="0.82794000000000001"/>
    <n v="0.35144999999999998"/>
    <n v="0.17222999999999999"/>
    <x v="1"/>
  </r>
  <r>
    <x v="80"/>
    <x v="79"/>
    <x v="7"/>
    <x v="2"/>
    <n v="29100.9"/>
    <n v="92.557000000000002"/>
    <n v="66"/>
    <n v="0.58057000000000003"/>
    <n v="6.88E-2"/>
    <n v="0.35458000000000001"/>
    <x v="1"/>
  </r>
  <r>
    <x v="84"/>
    <x v="76"/>
    <x v="7"/>
    <x v="2"/>
    <n v="18500.900000000001"/>
    <n v="60.064"/>
    <n v="67"/>
    <n v="0.66086"/>
    <n v="0.46883999999999998"/>
    <n v="9.4259999999999997E-2"/>
    <x v="1"/>
  </r>
  <r>
    <x v="100"/>
    <x v="99"/>
    <x v="6"/>
    <x v="3"/>
    <n v="90700.9"/>
    <n v="90.814999999999998"/>
    <n v="67"/>
    <n v="0.59116999999999997"/>
    <n v="0.42135"/>
    <n v="6.5019999999999994E-2"/>
    <x v="1"/>
  </r>
  <r>
    <x v="107"/>
    <x v="107"/>
    <x v="2"/>
    <x v="3"/>
    <n v="75400.899999999994"/>
    <n v="81.712000000000003"/>
    <n v="67"/>
    <n v="0.29160999999999998"/>
    <n v="0.13607"/>
    <n v="0.21007999999999999"/>
    <x v="1"/>
  </r>
  <r>
    <x v="53"/>
    <x v="53"/>
    <x v="7"/>
    <x v="2"/>
    <n v="91900.9"/>
    <n v="97.171999999999997"/>
    <n v="67"/>
    <n v="0.66591999999999996"/>
    <n v="0.18312999999999999"/>
    <n v="0.22034000000000001"/>
    <x v="1"/>
  </r>
  <r>
    <x v="88"/>
    <x v="97"/>
    <x v="3"/>
    <x v="2"/>
    <n v="15500.9"/>
    <n v="97.100999999999999"/>
    <n v="67"/>
    <n v="0.85882999999999998"/>
    <n v="0.25967000000000001"/>
    <n v="0.24487999999999999"/>
    <x v="1"/>
  </r>
  <r>
    <x v="69"/>
    <x v="52"/>
    <x v="3"/>
    <x v="2"/>
    <n v="53800.9"/>
    <n v="89.537000000000006"/>
    <n v="68"/>
    <n v="0.75983999999999996"/>
    <n v="0.30858999999999998"/>
    <n v="0.14638999999999999"/>
    <x v="1"/>
  </r>
  <r>
    <x v="103"/>
    <x v="104"/>
    <x v="3"/>
    <x v="3"/>
    <n v="87100.9"/>
    <n v="30.922999999999998"/>
    <n v="68"/>
    <n v="0.43969999999999998"/>
    <n v="0.24936"/>
    <n v="0.13669999999999999"/>
    <x v="1"/>
  </r>
  <r>
    <x v="122"/>
    <x v="110"/>
    <x v="0"/>
    <x v="3"/>
    <n v="32400.9"/>
    <n v="98.843999999999994"/>
    <n v="68"/>
    <n v="0.21132999999999999"/>
    <n v="0.24840999999999999"/>
    <n v="3.6209999999999999E-2"/>
    <x v="1"/>
  </r>
  <r>
    <x v="55"/>
    <x v="63"/>
    <x v="7"/>
    <x v="2"/>
    <n v="85600.9"/>
    <n v="91.01"/>
    <n v="68"/>
    <n v="0.53710000000000002"/>
    <n v="3.338E-2"/>
    <n v="7.0970000000000005E-2"/>
    <x v="1"/>
  </r>
  <r>
    <x v="33"/>
    <x v="34"/>
    <x v="2"/>
    <x v="1"/>
    <n v="37900.9"/>
    <n v="85.067999999999998"/>
    <n v="68"/>
    <n v="0.62292999999999998"/>
    <n v="0.18856999999999999"/>
    <n v="0.59396000000000004"/>
    <x v="1"/>
  </r>
  <r>
    <x v="72"/>
    <x v="64"/>
    <x v="3"/>
    <x v="2"/>
    <n v="51000.9"/>
    <n v="99.454999999999998"/>
    <n v="68"/>
    <n v="0.71648999999999996"/>
    <n v="0.27138000000000001"/>
    <n v="8.4989999999999996E-2"/>
    <x v="1"/>
  </r>
  <r>
    <x v="89"/>
    <x v="91"/>
    <x v="2"/>
    <x v="2"/>
    <n v="15100.9"/>
    <n v="90.293000000000006"/>
    <n v="68"/>
    <n v="0.42148000000000002"/>
    <n v="4.9439999999999998E-2"/>
    <n v="0.16635"/>
    <x v="1"/>
  </r>
  <r>
    <x v="97"/>
    <x v="106"/>
    <x v="2"/>
    <x v="2"/>
    <n v="4500.8999999999996"/>
    <n v="86.052000000000007"/>
    <n v="68"/>
    <n v="0.38707000000000003"/>
    <n v="4.802E-2"/>
    <n v="0.16170999999999999"/>
    <x v="1"/>
  </r>
  <r>
    <x v="45"/>
    <x v="41"/>
    <x v="3"/>
    <x v="1"/>
    <n v="6800.9"/>
    <n v="96.561000000000007"/>
    <n v="68"/>
    <n v="0.61248000000000002"/>
    <n v="0.10829999999999999"/>
    <n v="0.21006"/>
    <x v="1"/>
  </r>
  <r>
    <x v="30"/>
    <x v="32"/>
    <x v="3"/>
    <x v="1"/>
    <n v="48100.9"/>
    <n v="95.212000000000003"/>
    <n v="68"/>
    <n v="0.73519000000000001"/>
    <n v="0.19062999999999999"/>
    <n v="0.10686"/>
    <x v="1"/>
  </r>
  <r>
    <x v="79"/>
    <x v="82"/>
    <x v="2"/>
    <x v="2"/>
    <n v="30300.9"/>
    <n v="72.953999999999994"/>
    <n v="69"/>
    <n v="0.59201000000000004"/>
    <n v="0.17399000000000001"/>
    <n v="0.26319999999999999"/>
    <x v="1"/>
  </r>
  <r>
    <x v="16"/>
    <x v="15"/>
    <x v="3"/>
    <x v="1"/>
    <n v="95200.9"/>
    <n v="98.031999999999996"/>
    <n v="69"/>
    <n v="0.66437000000000002"/>
    <n v="0.19245999999999999"/>
    <n v="0.28039999999999998"/>
    <x v="1"/>
  </r>
  <r>
    <x v="37"/>
    <x v="67"/>
    <x v="2"/>
    <x v="1"/>
    <n v="35500.9"/>
    <n v="83.725999999999999"/>
    <n v="69"/>
    <n v="0.34521000000000002"/>
    <n v="8.5930000000000006E-2"/>
    <n v="0.31980999999999998"/>
    <x v="1"/>
  </r>
  <r>
    <x v="43"/>
    <x v="22"/>
    <x v="3"/>
    <x v="1"/>
    <n v="8400.9"/>
    <n v="89.269000000000005"/>
    <n v="69"/>
    <n v="0.32618000000000003"/>
    <n v="5.185E-2"/>
    <n v="0.16436999999999999"/>
    <x v="1"/>
  </r>
  <r>
    <x v="116"/>
    <x v="131"/>
    <x v="9"/>
    <x v="3"/>
    <n v="41500.9"/>
    <n v="94.924000000000007"/>
    <n v="69"/>
    <n v="0.83514999999999995"/>
    <n v="0.57311000000000001"/>
    <n v="0.15762999999999999"/>
    <x v="1"/>
  </r>
  <r>
    <x v="46"/>
    <x v="60"/>
    <x v="4"/>
    <x v="1"/>
    <n v="500.9"/>
    <n v="82.89"/>
    <n v="69"/>
    <n v="0.64144000000000001"/>
    <n v="0.50595000000000001"/>
    <n v="0.17974999999999999"/>
    <x v="1"/>
  </r>
  <r>
    <x v="155"/>
    <x v="155"/>
    <x v="2"/>
    <x v="4"/>
    <n v="6900.9"/>
    <n v="91.917000000000002"/>
    <n v="70"/>
    <n v="0.11360000000000001"/>
    <n v="0.59040999999999999"/>
    <n v="0.34111000000000002"/>
    <x v="1"/>
  </r>
  <r>
    <x v="63"/>
    <x v="57"/>
    <x v="3"/>
    <x v="2"/>
    <n v="74300.899999999994"/>
    <n v="99.132000000000005"/>
    <n v="70"/>
    <n v="0.61631000000000002"/>
    <n v="0.17721999999999999"/>
    <n v="0.10475"/>
    <x v="1"/>
  </r>
  <r>
    <x v="60"/>
    <x v="58"/>
    <x v="7"/>
    <x v="2"/>
    <n v="80200.899999999994"/>
    <n v="96.712999999999994"/>
    <n v="70"/>
    <n v="0.47809000000000001"/>
    <n v="0.17008000000000001"/>
    <n v="0.34554000000000001"/>
    <x v="1"/>
  </r>
  <r>
    <x v="87"/>
    <x v="81"/>
    <x v="0"/>
    <x v="2"/>
    <n v="16100.9"/>
    <n v="97.971999999999994"/>
    <n v="70"/>
    <n v="0.24833"/>
    <n v="0.20971999999999999"/>
    <n v="0.25180000000000002"/>
    <x v="1"/>
  </r>
  <r>
    <x v="40"/>
    <x v="38"/>
    <x v="2"/>
    <x v="1"/>
    <n v="23900.9"/>
    <n v="78.917000000000002"/>
    <n v="70"/>
    <n v="0.70940999999999999"/>
    <n v="0.19477"/>
    <n v="0.46850000000000003"/>
    <x v="1"/>
  </r>
  <r>
    <x v="67"/>
    <x v="88"/>
    <x v="0"/>
    <x v="2"/>
    <n v="56000.9"/>
    <n v="88.524000000000001"/>
    <n v="70"/>
    <n v="0.46009"/>
    <n v="0.21282000000000001"/>
    <n v="0.17596000000000001"/>
    <x v="1"/>
  </r>
  <r>
    <x v="125"/>
    <x v="129"/>
    <x v="0"/>
    <x v="3"/>
    <n v="25200.9"/>
    <n v="96.147999999999996"/>
    <n v="70"/>
    <n v="0.53347"/>
    <n v="8.2780000000000006E-2"/>
    <n v="0.63102000000000003"/>
    <x v="1"/>
  </r>
  <r>
    <x v="120"/>
    <x v="126"/>
    <x v="7"/>
    <x v="3"/>
    <n v="36000.9"/>
    <n v="83.194999999999993"/>
    <n v="70"/>
    <n v="0.23069000000000001"/>
    <n v="9.5070000000000002E-2"/>
    <n v="7.1569999999999995E-2"/>
    <x v="1"/>
  </r>
  <r>
    <x v="104"/>
    <x v="109"/>
    <x v="2"/>
    <x v="3"/>
    <n v="81300.899999999994"/>
    <n v="94.450999999999993"/>
    <n v="70"/>
    <n v="0.37048999999999999"/>
    <n v="0.47014"/>
    <n v="0.11024"/>
    <x v="1"/>
  </r>
  <r>
    <x v="85"/>
    <x v="86"/>
    <x v="0"/>
    <x v="2"/>
    <n v="17700.900000000001"/>
    <n v="78.778999999999996"/>
    <n v="70"/>
    <n v="0.25831999999999999"/>
    <n v="0.25296999999999997"/>
    <n v="8.5889999999999994E-2"/>
    <x v="1"/>
  </r>
  <r>
    <x v="59"/>
    <x v="55"/>
    <x v="0"/>
    <x v="2"/>
    <n v="81300.899999999994"/>
    <n v="93.42"/>
    <n v="70"/>
    <n v="0.31108000000000002"/>
    <n v="2.47E-2"/>
    <n v="3.6020000000000003E-2"/>
    <x v="1"/>
  </r>
  <r>
    <x v="77"/>
    <x v="75"/>
    <x v="2"/>
    <x v="2"/>
    <n v="38900.9"/>
    <n v="95.01"/>
    <n v="70"/>
    <n v="0.3926"/>
    <n v="5.7419999999999999E-2"/>
    <n v="0.24440999999999999"/>
    <x v="1"/>
  </r>
  <r>
    <x v="94"/>
    <x v="92"/>
    <x v="0"/>
    <x v="2"/>
    <n v="12100.9"/>
    <n v="94.195999999999998"/>
    <n v="70"/>
    <n v="0.45471"/>
    <n v="0.28677000000000002"/>
    <n v="0.13949"/>
    <x v="1"/>
  </r>
  <r>
    <x v="32"/>
    <x v="33"/>
    <x v="4"/>
    <x v="1"/>
    <n v="47400.9"/>
    <n v="94.462999999999994"/>
    <n v="70"/>
    <n v="0.81437000000000004"/>
    <n v="0.71606000000000003"/>
    <n v="5.6079999999999998E-2"/>
    <x v="1"/>
  </r>
  <r>
    <x v="47"/>
    <x v="56"/>
    <x v="3"/>
    <x v="2"/>
    <n v="99200.9"/>
    <n v="99.200999999999993"/>
    <n v="70"/>
    <n v="0.76554999999999995"/>
    <n v="0.36321999999999999"/>
    <n v="0.32246999999999998"/>
    <x v="1"/>
  </r>
  <r>
    <x v="41"/>
    <x v="48"/>
    <x v="2"/>
    <x v="1"/>
    <n v="21800.9"/>
    <n v="98.694999999999993"/>
    <n v="71"/>
    <n v="0.77858000000000005"/>
    <n v="0.20918"/>
    <n v="0.51012999999999997"/>
    <x v="1"/>
  </r>
  <r>
    <x v="95"/>
    <x v="74"/>
    <x v="4"/>
    <x v="2"/>
    <n v="6100.9"/>
    <n v="88.867000000000004"/>
    <n v="71"/>
    <n v="0.91957"/>
    <n v="0.30590000000000001"/>
    <n v="0.22874"/>
    <x v="1"/>
  </r>
  <r>
    <x v="65"/>
    <x v="70"/>
    <x v="8"/>
    <x v="2"/>
    <n v="64800.9"/>
    <n v="91.893000000000001"/>
    <n v="71"/>
    <n v="0.75836000000000003"/>
    <n v="0.45078000000000001"/>
    <n v="0.10299"/>
    <x v="1"/>
  </r>
  <r>
    <x v="70"/>
    <x v="85"/>
    <x v="0"/>
    <x v="2"/>
    <n v="52800.9"/>
    <n v="87.727000000000004"/>
    <n v="71"/>
    <n v="0.60333999999999999"/>
    <n v="0.15723999999999999"/>
    <n v="1.3440000000000001E-2"/>
    <x v="1"/>
  </r>
  <r>
    <x v="90"/>
    <x v="103"/>
    <x v="0"/>
    <x v="2"/>
    <n v="14500.9"/>
    <n v="95.659000000000006"/>
    <n v="71"/>
    <n v="0.32490999999999998"/>
    <n v="0.12077"/>
    <n v="8.8520000000000001E-2"/>
    <x v="1"/>
  </r>
  <r>
    <x v="128"/>
    <x v="133"/>
    <x v="5"/>
    <x v="3"/>
    <n v="21700.9"/>
    <n v="97.792000000000002"/>
    <n v="71"/>
    <n v="0.34871999999999997"/>
    <n v="0.15606999999999999"/>
    <n v="1.218E-2"/>
    <x v="1"/>
  </r>
  <r>
    <x v="71"/>
    <x v="72"/>
    <x v="0"/>
    <x v="2"/>
    <n v="51700.9"/>
    <n v="99.915000000000006"/>
    <n v="72"/>
    <n v="0.68220999999999998"/>
    <n v="0.10274999999999999"/>
    <n v="0.36656"/>
    <x v="1"/>
  </r>
  <r>
    <x v="50"/>
    <x v="47"/>
    <x v="3"/>
    <x v="2"/>
    <n v="97600.9"/>
    <n v="99.858999999999995"/>
    <n v="72"/>
    <n v="0.66181000000000001"/>
    <n v="0.12289"/>
    <n v="0.35702"/>
    <x v="1"/>
  </r>
  <r>
    <x v="56"/>
    <x v="59"/>
    <x v="0"/>
    <x v="2"/>
    <n v="83500.899999999994"/>
    <n v="97.051000000000002"/>
    <n v="72"/>
    <n v="0.74267000000000005"/>
    <n v="0.1762"/>
    <n v="0.10886"/>
    <x v="1"/>
  </r>
  <r>
    <x v="25"/>
    <x v="29"/>
    <x v="3"/>
    <x v="1"/>
    <n v="65000.9"/>
    <n v="92.468999999999994"/>
    <n v="72"/>
    <n v="0.69489999999999996"/>
    <n v="0.13406000000000001"/>
    <n v="0.14441999999999999"/>
    <x v="1"/>
  </r>
  <r>
    <x v="44"/>
    <x v="44"/>
    <x v="0"/>
    <x v="1"/>
    <n v="7800.9"/>
    <n v="81.447000000000003"/>
    <n v="72"/>
    <n v="0.38440999999999997"/>
    <n v="0.16880999999999999"/>
    <n v="5.8340000000000003E-2"/>
    <x v="1"/>
  </r>
  <r>
    <x v="73"/>
    <x v="61"/>
    <x v="5"/>
    <x v="2"/>
    <n v="48800.9"/>
    <n v="69.673000000000002"/>
    <n v="73"/>
    <n v="0.39290000000000003"/>
    <n v="0.22489000000000001"/>
    <n v="7.9219999999999999E-2"/>
    <x v="1"/>
  </r>
  <r>
    <x v="86"/>
    <x v="95"/>
    <x v="5"/>
    <x v="2"/>
    <n v="16300.9"/>
    <n v="77.891999999999996"/>
    <n v="73"/>
    <n v="0.15631"/>
    <n v="0.36463000000000001"/>
    <n v="0"/>
    <x v="1"/>
  </r>
  <r>
    <x v="24"/>
    <x v="24"/>
    <x v="3"/>
    <x v="1"/>
    <n v="70100.899999999994"/>
    <n v="96.471000000000004"/>
    <n v="73"/>
    <n v="0.80408999999999997"/>
    <n v="0.29498000000000002"/>
    <n v="0.16672000000000001"/>
    <x v="1"/>
  </r>
  <r>
    <x v="20"/>
    <x v="13"/>
    <x v="3"/>
    <x v="1"/>
    <n v="77800.899999999994"/>
    <n v="97.271000000000001"/>
    <n v="73"/>
    <n v="0.61972000000000005"/>
    <n v="0.14316999999999999"/>
    <n v="0.36331000000000002"/>
    <x v="1"/>
  </r>
  <r>
    <x v="35"/>
    <x v="27"/>
    <x v="2"/>
    <x v="1"/>
    <n v="37500.1"/>
    <n v="0"/>
    <n v="73"/>
    <n v="0.93147000000000002"/>
    <n v="0.39511000000000002"/>
    <n v="0.95108000000000004"/>
    <x v="1"/>
  </r>
  <r>
    <x v="28"/>
    <x v="31"/>
    <x v="3"/>
    <x v="1"/>
    <n v="54500.9"/>
    <n v="98.466999999999999"/>
    <n v="73"/>
    <n v="0.89381999999999995"/>
    <n v="0.22026999999999999"/>
    <n v="0.42346"/>
    <x v="1"/>
  </r>
  <r>
    <x v="27"/>
    <x v="19"/>
    <x v="2"/>
    <x v="1"/>
    <n v="57300.9"/>
    <n v="96.965999999999994"/>
    <n v="74"/>
    <n v="0.92384999999999995"/>
    <n v="0.32439000000000001"/>
    <n v="0.70389000000000002"/>
    <x v="1"/>
  </r>
  <r>
    <x v="108"/>
    <x v="94"/>
    <x v="5"/>
    <x v="3"/>
    <n v="65500.9"/>
    <n v="77.704999999999998"/>
    <n v="74"/>
    <n v="0.52370000000000005"/>
    <n v="0.20543"/>
    <n v="0.10493"/>
    <x v="1"/>
  </r>
  <r>
    <x v="82"/>
    <x v="83"/>
    <x v="6"/>
    <x v="2"/>
    <n v="24500.9"/>
    <n v="99.912000000000006"/>
    <n v="74"/>
    <n v="0.72331000000000001"/>
    <n v="6.0490000000000002E-2"/>
    <n v="5.4339999999999999E-2"/>
    <x v="1"/>
  </r>
  <r>
    <x v="13"/>
    <x v="11"/>
    <x v="3"/>
    <x v="0"/>
    <n v="8700.9"/>
    <n v="93.24"/>
    <n v="75"/>
    <n v="0.90759000000000001"/>
    <n v="0.27512999999999999"/>
    <n v="0.20876"/>
    <x v="1"/>
  </r>
  <r>
    <x v="92"/>
    <x v="102"/>
    <x v="2"/>
    <x v="2"/>
    <n v="12900.9"/>
    <n v="98.855000000000004"/>
    <n v="75"/>
    <n v="0.43103999999999998"/>
    <n v="0.28904000000000002"/>
    <n v="6.0580000000000002E-2"/>
    <x v="1"/>
  </r>
  <r>
    <x v="26"/>
    <x v="30"/>
    <x v="0"/>
    <x v="1"/>
    <n v="59600.9"/>
    <n v="97.896000000000001"/>
    <n v="75"/>
    <n v="0.68067"/>
    <n v="0.12112000000000001"/>
    <n v="7.8890000000000002E-2"/>
    <x v="1"/>
  </r>
  <r>
    <x v="14"/>
    <x v="162"/>
    <x v="3"/>
    <x v="0"/>
    <n v="3900.9"/>
    <n v="99.959000000000003"/>
    <n v="75"/>
    <n v="0.76951000000000003"/>
    <n v="0.27084999999999998"/>
    <n v="0.24296999999999999"/>
    <x v="1"/>
  </r>
  <r>
    <x v="12"/>
    <x v="14"/>
    <x v="1"/>
    <x v="0"/>
    <n v="10400.9"/>
    <n v="97.784999999999997"/>
    <n v="75"/>
    <n v="0.79152999999999996"/>
    <n v="0.50111000000000006"/>
    <n v="0.29430000000000001"/>
    <x v="1"/>
  </r>
  <r>
    <x v="62"/>
    <x v="54"/>
    <x v="0"/>
    <x v="2"/>
    <n v="76800.899999999994"/>
    <n v="92.201999999999998"/>
    <n v="76"/>
    <n v="0.87370999999999999"/>
    <n v="0.31398999999999999"/>
    <n v="7.195E-2"/>
    <x v="1"/>
  </r>
  <r>
    <x v="93"/>
    <x v="87"/>
    <x v="0"/>
    <x v="2"/>
    <n v="12300.9"/>
    <n v="96.6"/>
    <n v="76"/>
    <n v="0.73504999999999998"/>
    <n v="0.14262"/>
    <n v="3.0099999999999998E-2"/>
    <x v="1"/>
  </r>
  <r>
    <x v="0"/>
    <x v="2"/>
    <x v="0"/>
    <x v="0"/>
    <n v="52600.9"/>
    <n v="97.766000000000005"/>
    <n v="76"/>
    <n v="0.95223000000000002"/>
    <n v="0.44125999999999999"/>
    <n v="0.87990000000000002"/>
    <x v="1"/>
  </r>
  <r>
    <x v="34"/>
    <x v="37"/>
    <x v="6"/>
    <x v="1"/>
    <n v="37900.9"/>
    <n v="95.173000000000002"/>
    <n v="76"/>
    <n v="0.53210000000000002"/>
    <n v="0.31102999999999997"/>
    <n v="0.13124"/>
    <x v="1"/>
  </r>
  <r>
    <x v="3"/>
    <x v="3"/>
    <x v="0"/>
    <x v="0"/>
    <n v="49800.9"/>
    <n v="70.015000000000001"/>
    <n v="76"/>
    <n v="0.97963"/>
    <n v="0.46228999999999998"/>
    <n v="0.70813999999999999"/>
    <x v="1"/>
  </r>
  <r>
    <x v="98"/>
    <x v="101"/>
    <x v="0"/>
    <x v="2"/>
    <n v="3300.9"/>
    <n v="97.503"/>
    <n v="76"/>
    <n v="9.5680000000000001E-2"/>
    <n v="0"/>
    <n v="8.1689999999999999E-2"/>
    <x v="1"/>
  </r>
  <r>
    <x v="29"/>
    <x v="36"/>
    <x v="0"/>
    <x v="1"/>
    <n v="48800.9"/>
    <n v="98.751999999999995"/>
    <n v="76"/>
    <n v="0.90378999999999998"/>
    <n v="0.68605000000000005"/>
    <n v="0.34747"/>
    <x v="1"/>
  </r>
  <r>
    <x v="11"/>
    <x v="12"/>
    <x v="0"/>
    <x v="0"/>
    <n v="11900.9"/>
    <n v="98.799000000000007"/>
    <n v="77"/>
    <n v="0.89329000000000003"/>
    <n v="0.40093000000000001"/>
    <n v="0.42257"/>
    <x v="1"/>
  </r>
  <r>
    <x v="22"/>
    <x v="20"/>
    <x v="0"/>
    <x v="1"/>
    <n v="72500.899999999994"/>
    <n v="97.265000000000001"/>
    <n v="77"/>
    <n v="0.82230999999999999"/>
    <n v="0.61187999999999998"/>
    <n v="0.54232999999999998"/>
    <x v="1"/>
  </r>
  <r>
    <x v="4"/>
    <x v="5"/>
    <x v="0"/>
    <x v="0"/>
    <n v="41300.9"/>
    <n v="83.367000000000004"/>
    <n v="77"/>
    <n v="0.93845999999999996"/>
    <n v="0.31098999999999999"/>
    <n v="0.81162000000000001"/>
    <x v="1"/>
  </r>
  <r>
    <x v="6"/>
    <x v="6"/>
    <x v="0"/>
    <x v="0"/>
    <n v="33900.9"/>
    <n v="84.578999999999994"/>
    <n v="77"/>
    <n v="0.90736000000000006"/>
    <n v="0.57843999999999995"/>
    <n v="0.59236999999999995"/>
    <x v="1"/>
  </r>
  <r>
    <x v="18"/>
    <x v="17"/>
    <x v="0"/>
    <x v="1"/>
    <n v="90700.9"/>
    <n v="94.988"/>
    <n v="77"/>
    <n v="0.88758999999999999"/>
    <n v="0.54852000000000001"/>
    <n v="0.58894000000000002"/>
    <x v="1"/>
  </r>
  <r>
    <x v="15"/>
    <x v="25"/>
    <x v="0"/>
    <x v="1"/>
    <n v="99400.9"/>
    <n v="97.881"/>
    <n v="77"/>
    <n v="0.87868000000000002"/>
    <n v="0.3715"/>
    <n v="0.56513000000000002"/>
    <x v="1"/>
  </r>
  <r>
    <x v="23"/>
    <x v="26"/>
    <x v="3"/>
    <x v="1"/>
    <n v="70500.899999999994"/>
    <n v="98.816000000000003"/>
    <n v="77"/>
    <n v="0.62104000000000004"/>
    <n v="0.38544"/>
    <n v="0.22664999999999999"/>
    <x v="1"/>
  </r>
  <r>
    <x v="17"/>
    <x v="18"/>
    <x v="0"/>
    <x v="1"/>
    <n v="92900.9"/>
    <n v="98.917000000000002"/>
    <n v="77"/>
    <n v="0.84396000000000004"/>
    <n v="0.29570999999999997"/>
    <n v="0.51954"/>
    <x v="1"/>
  </r>
  <r>
    <x v="5"/>
    <x v="4"/>
    <x v="1"/>
    <x v="0"/>
    <n v="40400.9"/>
    <n v="99.918000000000006"/>
    <n v="77"/>
    <n v="0.94284000000000001"/>
    <n v="0.54695000000000005"/>
    <n v="0.62012"/>
    <x v="1"/>
  </r>
  <r>
    <x v="7"/>
    <x v="8"/>
    <x v="1"/>
    <x v="0"/>
    <n v="33400.9"/>
    <n v="82.820999999999998"/>
    <n v="78"/>
    <n v="0.95560999999999996"/>
    <n v="0.60265999999999997"/>
    <n v="0.82945000000000002"/>
    <x v="1"/>
  </r>
  <r>
    <x v="9"/>
    <x v="7"/>
    <x v="0"/>
    <x v="0"/>
    <n v="29100.9"/>
    <n v="89.265000000000001"/>
    <n v="78"/>
    <n v="0.95677999999999996"/>
    <n v="0.46666999999999997"/>
    <n v="0.80891000000000002"/>
    <x v="1"/>
  </r>
  <r>
    <x v="31"/>
    <x v="28"/>
    <x v="0"/>
    <x v="1"/>
    <n v="47800.9"/>
    <n v="97.9"/>
    <n v="78"/>
    <n v="0.76520999999999995"/>
    <n v="0.14835000000000001"/>
    <n v="0.35249000000000003"/>
    <x v="1"/>
  </r>
  <r>
    <x v="61"/>
    <x v="65"/>
    <x v="0"/>
    <x v="2"/>
    <n v="77100.899999999994"/>
    <n v="93.373999999999995"/>
    <n v="78"/>
    <n v="0.71647000000000005"/>
    <n v="0.32111000000000001"/>
    <n v="0.32815"/>
    <x v="1"/>
  </r>
  <r>
    <x v="19"/>
    <x v="16"/>
    <x v="0"/>
    <x v="1"/>
    <n v="87100.9"/>
    <n v="15.144"/>
    <n v="78"/>
    <n v="0.90176000000000001"/>
    <n v="0.33634999999999998"/>
    <n v="0.69930000000000003"/>
    <x v="1"/>
  </r>
  <r>
    <x v="68"/>
    <x v="66"/>
    <x v="0"/>
    <x v="2"/>
    <n v="54600.9"/>
    <n v="93.412000000000006"/>
    <n v="78"/>
    <n v="0.48492000000000002"/>
    <n v="0.34044000000000002"/>
    <n v="0.10348"/>
    <x v="1"/>
  </r>
  <r>
    <x v="10"/>
    <x v="10"/>
    <x v="2"/>
    <x v="0"/>
    <n v="26700.9"/>
    <n v="95.569000000000003"/>
    <n v="78"/>
    <n v="0.59874000000000005"/>
    <n v="0.39389000000000002"/>
    <n v="0.17276"/>
    <x v="1"/>
  </r>
  <r>
    <x v="49"/>
    <x v="49"/>
    <x v="0"/>
    <x v="2"/>
    <n v="97700.9"/>
    <n v="95.971000000000004"/>
    <n v="78"/>
    <n v="0.30940000000000001"/>
    <n v="0.20352999999999999"/>
    <n v="5.0590000000000003E-2"/>
    <x v="1"/>
  </r>
  <r>
    <x v="8"/>
    <x v="9"/>
    <x v="1"/>
    <x v="0"/>
    <n v="31300.9"/>
    <n v="97.097999999999999"/>
    <n v="78"/>
    <n v="0.93406999999999996"/>
    <n v="0.57833999999999997"/>
    <n v="0.63995000000000002"/>
    <x v="1"/>
  </r>
  <r>
    <x v="1"/>
    <x v="0"/>
    <x v="0"/>
    <x v="0"/>
    <n v="50900.9"/>
    <n v="64.149000000000001"/>
    <n v="79"/>
    <n v="0.96235000000000004"/>
    <n v="0.34259000000000001"/>
    <n v="0.81557000000000002"/>
    <x v="1"/>
  </r>
  <r>
    <x v="2"/>
    <x v="1"/>
    <x v="0"/>
    <x v="0"/>
    <n v="50100.9"/>
    <n v="88.557100000000005"/>
    <n v="79"/>
    <n v="0.93057999999999996"/>
    <n v="0.58165"/>
    <n v="0.29641000000000001"/>
    <x v="1"/>
  </r>
  <r>
    <x v="36"/>
    <x v="35"/>
    <x v="0"/>
    <x v="1"/>
    <n v="36100.9"/>
    <n v="88.808000000000007"/>
    <n v="79"/>
    <n v="0.61702000000000001"/>
    <n v="0.2155"/>
    <n v="0.12148"/>
    <x v="1"/>
  </r>
  <r>
    <x v="57"/>
    <x v="46"/>
    <x v="6"/>
    <x v="2"/>
    <n v="83500.899999999994"/>
    <n v="98.936000000000007"/>
    <n v="80"/>
    <n v="0.41361999999999999"/>
    <n v="0.22964000000000001"/>
    <n v="0.15271999999999999"/>
    <x v="1"/>
  </r>
  <r>
    <x v="52"/>
    <x v="45"/>
    <x v="6"/>
    <x v="2"/>
    <n v="92100.9"/>
    <n v="87.031999999999996"/>
    <n v="81"/>
    <n v="0.76848000000000005"/>
    <n v="0.12472999999999999"/>
    <n v="0.37579000000000001"/>
    <x v="1"/>
  </r>
  <r>
    <x v="21"/>
    <x v="23"/>
    <x v="6"/>
    <x v="1"/>
    <n v="73900.899999999994"/>
    <n v="62.601999999999997"/>
    <n v="82"/>
    <n v="0.80149999999999999"/>
    <n v="0.39900000000000002"/>
    <n v="0.93005000000000004"/>
    <x v="1"/>
  </r>
  <r>
    <x v="74"/>
    <x v="71"/>
    <x v="6"/>
    <x v="2"/>
    <n v="45800.9"/>
    <n v="86.698999999999998"/>
    <n v="82"/>
    <n v="0.79013999999999995"/>
    <n v="0.48915999999999998"/>
    <n v="0.62641000000000002"/>
    <x v="1"/>
  </r>
  <r>
    <x v="2"/>
    <x v="1"/>
    <x v="0"/>
    <x v="0"/>
    <n v="50400.7"/>
    <n v="91.458100000000002"/>
    <n v="71"/>
    <n v="0.95277000000000001"/>
    <n v="0.56742000000000004"/>
    <n v="0.33066000000000001"/>
    <x v="2"/>
  </r>
  <r>
    <x v="14"/>
    <x v="17"/>
    <x v="0"/>
    <x v="1"/>
    <n v="97700.800000000003"/>
    <n v="20.896999999999998"/>
    <n v="71"/>
    <n v="0.87065999999999999"/>
    <n v="0.51053000000000004"/>
    <n v="0.64265000000000005"/>
    <x v="2"/>
  </r>
  <r>
    <x v="1"/>
    <x v="2"/>
    <x v="0"/>
    <x v="0"/>
    <n v="52200.7"/>
    <n v="92.394000000000005"/>
    <n v="70"/>
    <n v="0.95101999999999998"/>
    <n v="0.42392000000000002"/>
    <n v="0.86316000000000004"/>
    <x v="2"/>
  </r>
  <r>
    <x v="46"/>
    <x v="43"/>
    <x v="7"/>
    <x v="2"/>
    <n v="97100.4"/>
    <n v="20.385000000000002"/>
    <n v="62"/>
    <n v="0"/>
    <n v="0.49636000000000002"/>
    <n v="0.53095999999999999"/>
    <x v="2"/>
  </r>
  <r>
    <x v="7"/>
    <x v="8"/>
    <x v="1"/>
    <x v="0"/>
    <n v="31400.7"/>
    <n v="51.406999999999996"/>
    <n v="71"/>
    <n v="0.93286999999999998"/>
    <n v="0.59660999999999997"/>
    <n v="0.82448999999999995"/>
    <x v="2"/>
  </r>
  <r>
    <x v="4"/>
    <x v="5"/>
    <x v="0"/>
    <x v="0"/>
    <n v="46900.7"/>
    <n v="71.647999999999996"/>
    <n v="71"/>
    <n v="0.93877999999999995"/>
    <n v="0.29291"/>
    <n v="0.82404999999999995"/>
    <x v="2"/>
  </r>
  <r>
    <x v="0"/>
    <x v="3"/>
    <x v="0"/>
    <x v="0"/>
    <n v="53700.800000000003"/>
    <n v="64.064999999999998"/>
    <n v="70"/>
    <n v="0.96531999999999996"/>
    <n v="0.43196000000000001"/>
    <n v="0.68050999999999995"/>
    <x v="2"/>
  </r>
  <r>
    <x v="33"/>
    <x v="35"/>
    <x v="0"/>
    <x v="1"/>
    <n v="40300.699999999997"/>
    <n v="40.017000000000003"/>
    <n v="73"/>
    <n v="0.62100999999999995"/>
    <n v="0.22686999999999999"/>
    <n v="0.15273"/>
    <x v="2"/>
  </r>
  <r>
    <x v="3"/>
    <x v="0"/>
    <x v="0"/>
    <x v="0"/>
    <n v="49400.800000000003"/>
    <n v="36.545000000000002"/>
    <n v="72"/>
    <n v="0.94199999999999995"/>
    <n v="0.34669"/>
    <n v="0.79044000000000003"/>
    <x v="2"/>
  </r>
  <r>
    <x v="8"/>
    <x v="9"/>
    <x v="1"/>
    <x v="0"/>
    <n v="28400.7"/>
    <n v="93.48"/>
    <n v="72"/>
    <n v="0.91395000000000004"/>
    <n v="0.56999999999999995"/>
    <n v="0.64866999999999997"/>
    <x v="2"/>
  </r>
  <r>
    <x v="69"/>
    <x v="52"/>
    <x v="3"/>
    <x v="2"/>
    <n v="49300.4"/>
    <n v="98.478999999999999"/>
    <n v="64"/>
    <n v="0.71933999999999998"/>
    <n v="0.26745999999999998"/>
    <n v="0.19613"/>
    <x v="2"/>
  </r>
  <r>
    <x v="39"/>
    <x v="44"/>
    <x v="5"/>
    <x v="1"/>
    <n v="9800.7000000000007"/>
    <n v="8.4770000000000003"/>
    <n v="68"/>
    <n v="0.44940000000000002"/>
    <n v="0.16292999999999999"/>
    <n v="5.2139999999999999E-2"/>
    <x v="2"/>
  </r>
  <r>
    <x v="18"/>
    <x v="20"/>
    <x v="0"/>
    <x v="1"/>
    <n v="71400.7"/>
    <n v="70.611999999999995"/>
    <n v="71"/>
    <n v="0.77202999999999999"/>
    <n v="0.58797999999999995"/>
    <n v="0.57165999999999995"/>
    <x v="2"/>
  </r>
  <r>
    <x v="58"/>
    <x v="69"/>
    <x v="7"/>
    <x v="2"/>
    <n v="82200.600000000006"/>
    <n v="4.4459999999999997"/>
    <n v="60"/>
    <n v="0.63543000000000005"/>
    <n v="0.29820999999999998"/>
    <n v="0.55840000000000001"/>
    <x v="2"/>
  </r>
  <r>
    <x v="99"/>
    <x v="99"/>
    <x v="6"/>
    <x v="3"/>
    <n v="95500.5"/>
    <n v="49.098999999999997"/>
    <n v="63"/>
    <n v="0.59877999999999998"/>
    <n v="0.40386"/>
    <n v="7.0860000000000006E-2"/>
    <x v="2"/>
  </r>
  <r>
    <x v="26"/>
    <x v="36"/>
    <x v="0"/>
    <x v="1"/>
    <n v="52700.7"/>
    <n v="18.036999999999999"/>
    <n v="71"/>
    <n v="0.89444000000000001"/>
    <n v="0.68576999999999999"/>
    <n v="0.32967000000000002"/>
    <x v="2"/>
  </r>
  <r>
    <x v="6"/>
    <x v="4"/>
    <x v="1"/>
    <x v="0"/>
    <n v="31600.7"/>
    <n v="90.694999999999993"/>
    <n v="71"/>
    <n v="0.92837000000000003"/>
    <n v="0.51968999999999999"/>
    <n v="0.61892000000000003"/>
    <x v="2"/>
  </r>
  <r>
    <x v="9"/>
    <x v="7"/>
    <x v="0"/>
    <x v="0"/>
    <n v="28400.7"/>
    <n v="98.81"/>
    <n v="71"/>
    <n v="0.93113999999999997"/>
    <n v="0.45985999999999999"/>
    <n v="0.82789999999999997"/>
    <x v="2"/>
  </r>
  <r>
    <x v="65"/>
    <x v="72"/>
    <x v="0"/>
    <x v="2"/>
    <n v="61100.7"/>
    <n v="6.0629999999999997"/>
    <n v="67"/>
    <n v="0.72789000000000004"/>
    <n v="0.11799999999999999"/>
    <n v="0.39467000000000002"/>
    <x v="2"/>
  </r>
  <r>
    <x v="51"/>
    <x v="55"/>
    <x v="0"/>
    <x v="2"/>
    <n v="90200.7"/>
    <n v="2.6970000000000001"/>
    <n v="65"/>
    <n v="0.35583999999999999"/>
    <n v="1.213E-2"/>
    <n v="2.5559999999999999E-2"/>
    <x v="2"/>
  </r>
  <r>
    <x v="15"/>
    <x v="25"/>
    <x v="0"/>
    <x v="1"/>
    <n v="95100.7"/>
    <n v="95.355000000000004"/>
    <n v="70"/>
    <n v="0.85455999999999999"/>
    <n v="0.40123999999999999"/>
    <n v="0.59601000000000004"/>
    <x v="2"/>
  </r>
  <r>
    <x v="48"/>
    <x v="63"/>
    <x v="7"/>
    <x v="2"/>
    <n v="96300.6"/>
    <n v="85.162000000000006"/>
    <n v="63"/>
    <n v="0.56784000000000001"/>
    <n v="6.2359999999999999E-2"/>
    <n v="7.0989999999999998E-2"/>
    <x v="2"/>
  </r>
  <r>
    <x v="16"/>
    <x v="18"/>
    <x v="0"/>
    <x v="1"/>
    <n v="89100.7"/>
    <n v="82.45"/>
    <n v="71"/>
    <n v="0.82001000000000002"/>
    <n v="0.27622999999999998"/>
    <n v="0.54132999999999998"/>
    <x v="2"/>
  </r>
  <r>
    <x v="12"/>
    <x v="12"/>
    <x v="0"/>
    <x v="0"/>
    <n v="600.70000000000005"/>
    <n v="94.914000000000001"/>
    <n v="71"/>
    <n v="0.86253999999999997"/>
    <n v="0.37762000000000001"/>
    <n v="0.47610999999999998"/>
    <x v="2"/>
  </r>
  <r>
    <x v="17"/>
    <x v="16"/>
    <x v="0"/>
    <x v="1"/>
    <n v="86300.9"/>
    <n v="31.138999999999999"/>
    <n v="72"/>
    <n v="0.90639000000000003"/>
    <n v="0.33789000000000002"/>
    <n v="0.68669000000000002"/>
    <x v="2"/>
  </r>
  <r>
    <x v="61"/>
    <x v="54"/>
    <x v="5"/>
    <x v="2"/>
    <n v="75800.7"/>
    <n v="16.928999999999998"/>
    <n v="70"/>
    <n v="0.86985000000000001"/>
    <n v="0.28953000000000001"/>
    <n v="9.7199999999999995E-2"/>
    <x v="2"/>
  </r>
  <r>
    <x v="45"/>
    <x v="59"/>
    <x v="5"/>
    <x v="2"/>
    <n v="97300.6"/>
    <n v="90.513000000000005"/>
    <n v="68"/>
    <n v="0.79049000000000003"/>
    <n v="0.18908"/>
    <n v="0.12773000000000001"/>
    <x v="2"/>
  </r>
  <r>
    <x v="66"/>
    <x v="58"/>
    <x v="7"/>
    <x v="2"/>
    <n v="56900.6"/>
    <n v="18.227"/>
    <n v="66"/>
    <n v="0.44877"/>
    <n v="0.18511"/>
    <n v="0.33666000000000001"/>
    <x v="2"/>
  </r>
  <r>
    <x v="47"/>
    <x v="49"/>
    <x v="0"/>
    <x v="2"/>
    <n v="96400.7"/>
    <n v="45.72"/>
    <n v="72"/>
    <n v="0.3896"/>
    <n v="0.20616999999999999"/>
    <n v="6.037E-2"/>
    <x v="2"/>
  </r>
  <r>
    <x v="23"/>
    <x v="29"/>
    <x v="3"/>
    <x v="1"/>
    <n v="59900.6"/>
    <n v="33.588000000000001"/>
    <n v="67"/>
    <n v="0.75126999999999999"/>
    <n v="0.13061"/>
    <n v="0.12866"/>
    <x v="2"/>
  </r>
  <r>
    <x v="50"/>
    <x v="45"/>
    <x v="6"/>
    <x v="2"/>
    <n v="92000.7"/>
    <n v="57.399000000000001"/>
    <n v="74"/>
    <n v="0.76814000000000004"/>
    <n v="0.14387"/>
    <n v="0.35270000000000001"/>
    <x v="2"/>
  </r>
  <r>
    <x v="104"/>
    <x v="133"/>
    <x v="5"/>
    <x v="3"/>
    <n v="71400.600000000006"/>
    <n v="20.847000000000001"/>
    <n v="68"/>
    <n v="0.43940000000000001"/>
    <n v="0.13503999999999999"/>
    <n v="2.3800000000000002E-2"/>
    <x v="2"/>
  </r>
  <r>
    <x v="22"/>
    <x v="30"/>
    <x v="5"/>
    <x v="1"/>
    <n v="60900.7"/>
    <n v="23.062999999999999"/>
    <n v="69"/>
    <n v="0.74583999999999995"/>
    <n v="0.10513"/>
    <n v="7.9409999999999994E-2"/>
    <x v="2"/>
  </r>
  <r>
    <x v="81"/>
    <x v="22"/>
    <x v="3"/>
    <x v="2"/>
    <n v="25000.6"/>
    <n v="3.1920000000000002"/>
    <n v="65"/>
    <n v="0.23394999999999999"/>
    <n v="7.7579999999999996E-2"/>
    <n v="0.1389"/>
    <x v="2"/>
  </r>
  <r>
    <x v="21"/>
    <x v="15"/>
    <x v="3"/>
    <x v="1"/>
    <n v="63500.5"/>
    <n v="91.924999999999997"/>
    <n v="65"/>
    <n v="0.66456999999999999"/>
    <n v="0.19372"/>
    <n v="0.23927000000000001"/>
    <x v="2"/>
  </r>
  <r>
    <x v="5"/>
    <x v="6"/>
    <x v="0"/>
    <x v="0"/>
    <n v="37700.800000000003"/>
    <n v="3.919"/>
    <n v="71"/>
    <n v="0.88931000000000004"/>
    <n v="0.56138999999999994"/>
    <n v="0.60877999999999999"/>
    <x v="2"/>
  </r>
  <r>
    <x v="31"/>
    <x v="33"/>
    <x v="4"/>
    <x v="1"/>
    <n v="42400.6"/>
    <n v="2.8919999999999999"/>
    <n v="66"/>
    <n v="0.88143000000000005"/>
    <n v="0.68266000000000004"/>
    <n v="6.8089999999999998E-2"/>
    <x v="2"/>
  </r>
  <r>
    <x v="13"/>
    <x v="14"/>
    <x v="1"/>
    <x v="1"/>
    <n v="99300.800000000003"/>
    <n v="26.538"/>
    <n v="70"/>
    <n v="0.76831000000000005"/>
    <n v="0.46843000000000001"/>
    <n v="0.29213"/>
    <x v="2"/>
  </r>
  <r>
    <x v="11"/>
    <x v="11"/>
    <x v="3"/>
    <x v="0"/>
    <n v="7900.5"/>
    <n v="93.183000000000007"/>
    <n v="69"/>
    <n v="0.88132999999999995"/>
    <n v="0.25607999999999997"/>
    <n v="0.21560000000000001"/>
    <x v="2"/>
  </r>
  <r>
    <x v="27"/>
    <x v="31"/>
    <x v="3"/>
    <x v="1"/>
    <n v="45400.6"/>
    <n v="50.835000000000001"/>
    <n v="68"/>
    <n v="0.88019999999999998"/>
    <n v="0.20893"/>
    <n v="0.38350000000000001"/>
    <x v="2"/>
  </r>
  <r>
    <x v="53"/>
    <x v="88"/>
    <x v="0"/>
    <x v="2"/>
    <n v="85000.6"/>
    <n v="73.921000000000006"/>
    <n v="66"/>
    <n v="0.49481000000000003"/>
    <n v="0.18265000000000001"/>
    <n v="0.15903999999999999"/>
    <x v="2"/>
  </r>
  <r>
    <x v="85"/>
    <x v="97"/>
    <x v="3"/>
    <x v="2"/>
    <n v="23000.5"/>
    <n v="76.968999999999994"/>
    <n v="64"/>
    <n v="0.83948"/>
    <n v="0.22309000000000001"/>
    <n v="0.24540999999999999"/>
    <x v="2"/>
  </r>
  <r>
    <x v="35"/>
    <x v="32"/>
    <x v="3"/>
    <x v="1"/>
    <n v="35700.5"/>
    <n v="72.290999999999997"/>
    <n v="64"/>
    <n v="0.72538999999999998"/>
    <n v="0.17781"/>
    <n v="0.10051"/>
    <x v="2"/>
  </r>
  <r>
    <x v="131"/>
    <x v="110"/>
    <x v="7"/>
    <x v="3"/>
    <n v="9600.4"/>
    <n v="78.227999999999994"/>
    <n v="64"/>
    <n v="0.18682000000000001"/>
    <n v="0.32224000000000003"/>
    <n v="4.9599999999999998E-2"/>
    <x v="2"/>
  </r>
  <r>
    <x v="97"/>
    <x v="76"/>
    <x v="7"/>
    <x v="2"/>
    <n v="400.3"/>
    <n v="18.704000000000001"/>
    <n v="63"/>
    <n v="0.69113999999999998"/>
    <n v="0.51139000000000001"/>
    <n v="8.4940000000000002E-2"/>
    <x v="2"/>
  </r>
  <r>
    <x v="30"/>
    <x v="28"/>
    <x v="0"/>
    <x v="1"/>
    <n v="44200.7"/>
    <n v="64.887"/>
    <n v="72"/>
    <n v="0.71435000000000004"/>
    <n v="0.15483"/>
    <n v="0.37153000000000003"/>
    <x v="2"/>
  </r>
  <r>
    <x v="100"/>
    <x v="112"/>
    <x v="8"/>
    <x v="3"/>
    <n v="82900.5"/>
    <n v="63.779000000000003"/>
    <n v="53"/>
    <n v="0.72806000000000004"/>
    <n v="0.16628999999999999"/>
    <n v="0.15617"/>
    <x v="2"/>
  </r>
  <r>
    <x v="32"/>
    <x v="163"/>
    <x v="6"/>
    <x v="1"/>
    <n v="42200.7"/>
    <n v="66.331000000000003"/>
    <n v="70"/>
    <n v="0.54913000000000001"/>
    <n v="0.30828"/>
    <n v="0.13747000000000001"/>
    <x v="2"/>
  </r>
  <r>
    <x v="59"/>
    <x v="53"/>
    <x v="7"/>
    <x v="2"/>
    <n v="81900.600000000006"/>
    <n v="86.647000000000006"/>
    <n v="65"/>
    <n v="0.66456999999999999"/>
    <n v="0.24099000000000001"/>
    <n v="0.25690000000000002"/>
    <x v="2"/>
  </r>
  <r>
    <x v="37"/>
    <x v="40"/>
    <x v="3"/>
    <x v="1"/>
    <n v="16800.7"/>
    <n v="27.7"/>
    <n v="62"/>
    <n v="0.78788999999999998"/>
    <n v="0.38815"/>
    <n v="1.9310000000000001E-2"/>
    <x v="2"/>
  </r>
  <r>
    <x v="10"/>
    <x v="10"/>
    <x v="2"/>
    <x v="0"/>
    <n v="21300.7"/>
    <n v="35.198"/>
    <n v="72"/>
    <n v="0.61677000000000004"/>
    <n v="0.39385999999999999"/>
    <n v="0.18359"/>
    <x v="2"/>
  </r>
  <r>
    <x v="29"/>
    <x v="24"/>
    <x v="3"/>
    <x v="1"/>
    <n v="45200.6"/>
    <n v="59.488"/>
    <n v="68"/>
    <n v="0.83559000000000005"/>
    <n v="0.25124000000000002"/>
    <n v="0.15287999999999999"/>
    <x v="2"/>
  </r>
  <r>
    <x v="75"/>
    <x v="64"/>
    <x v="3"/>
    <x v="2"/>
    <n v="31100.400000000001"/>
    <n v="94.76"/>
    <n v="66"/>
    <n v="0.72055999999999998"/>
    <n v="0.27899000000000002"/>
    <n v="0.11903"/>
    <x v="2"/>
  </r>
  <r>
    <x v="88"/>
    <x v="87"/>
    <x v="0"/>
    <x v="2"/>
    <n v="19500.7"/>
    <n v="3.0139999999999998"/>
    <n v="70"/>
    <n v="0.75726000000000004"/>
    <n v="0.11348"/>
    <n v="3.4180000000000002E-2"/>
    <x v="2"/>
  </r>
  <r>
    <x v="67"/>
    <x v="62"/>
    <x v="2"/>
    <x v="2"/>
    <n v="52500.5"/>
    <n v="88.957999999999998"/>
    <n v="62"/>
    <n v="0.70752999999999999"/>
    <n v="0.18146000000000001"/>
    <n v="0.19946"/>
    <x v="2"/>
  </r>
  <r>
    <x v="25"/>
    <x v="23"/>
    <x v="4"/>
    <x v="1"/>
    <n v="57200.9"/>
    <n v="4.5910000000000002"/>
    <n v="75"/>
    <n v="0.83531"/>
    <n v="0.41281099999999998"/>
    <n v="0"/>
    <x v="2"/>
  </r>
  <r>
    <x v="74"/>
    <x v="103"/>
    <x v="5"/>
    <x v="2"/>
    <n v="32400.6"/>
    <n v="87.424999999999997"/>
    <n v="67"/>
    <n v="0.26717000000000002"/>
    <n v="9.3549999999999994E-2"/>
    <n v="7.8909999999999994E-2"/>
    <x v="2"/>
  </r>
  <r>
    <x v="96"/>
    <x v="78"/>
    <x v="9"/>
    <x v="2"/>
    <n v="1100.4000000000001"/>
    <n v="73.290999999999997"/>
    <n v="62"/>
    <n v="0.76193"/>
    <n v="0.56564999999999999"/>
    <n v="0.37341999999999997"/>
    <x v="2"/>
  </r>
  <r>
    <x v="68"/>
    <x v="75"/>
    <x v="2"/>
    <x v="2"/>
    <n v="50000.6"/>
    <n v="40.526000000000003"/>
    <n v="66"/>
    <n v="0.45688000000000001"/>
    <n v="5.5710000000000003E-2"/>
    <n v="0.21467"/>
    <x v="2"/>
  </r>
  <r>
    <x v="40"/>
    <x v="48"/>
    <x v="2"/>
    <x v="1"/>
    <n v="8700.7000000000007"/>
    <n v="95.617000000000004"/>
    <n v="66"/>
    <n v="0.81542000000000003"/>
    <n v="0.20602999999999999"/>
    <n v="0.55359999999999998"/>
    <x v="2"/>
  </r>
  <r>
    <x v="42"/>
    <x v="56"/>
    <x v="3"/>
    <x v="1"/>
    <n v="7100.3"/>
    <n v="94.116"/>
    <n v="66"/>
    <n v="0.67991000000000001"/>
    <n v="0.35996"/>
    <n v="0.28147"/>
    <x v="2"/>
  </r>
  <r>
    <x v="36"/>
    <x v="34"/>
    <x v="2"/>
    <x v="1"/>
    <n v="34400.800000000003"/>
    <n v="18.18"/>
    <n v="64"/>
    <n v="0.68325000000000002"/>
    <n v="0.17613999999999999"/>
    <n v="0.58889999999999998"/>
    <x v="2"/>
  </r>
  <r>
    <x v="43"/>
    <x v="47"/>
    <x v="3"/>
    <x v="1"/>
    <n v="800.5"/>
    <n v="34.978999999999999"/>
    <n v="67"/>
    <n v="0.69152999999999998"/>
    <n v="0.17912"/>
    <n v="0.30181000000000002"/>
    <x v="2"/>
  </r>
  <r>
    <x v="41"/>
    <x v="60"/>
    <x v="4"/>
    <x v="1"/>
    <n v="8400.6"/>
    <n v="90.206999999999994"/>
    <n v="65"/>
    <n v="0.61111000000000004"/>
    <n v="0.49709999999999999"/>
    <n v="0.14129"/>
    <x v="2"/>
  </r>
  <r>
    <x v="19"/>
    <x v="26"/>
    <x v="3"/>
    <x v="1"/>
    <n v="65200.6"/>
    <n v="69.664000000000001"/>
    <n v="71"/>
    <n v="0.57257000000000002"/>
    <n v="0.38978000000000002"/>
    <n v="0.17723"/>
    <x v="2"/>
  </r>
  <r>
    <x v="126"/>
    <x v="137"/>
    <x v="8"/>
    <x v="3"/>
    <n v="19000.2"/>
    <n v="54.537999999999997"/>
    <n v="52"/>
    <n v="0.46579999999999999"/>
    <n v="0.21878"/>
    <n v="0.22608"/>
    <x v="2"/>
  </r>
  <r>
    <x v="93"/>
    <x v="74"/>
    <x v="4"/>
    <x v="2"/>
    <n v="7400.4"/>
    <n v="21.510999999999999"/>
    <n v="66"/>
    <n v="0.86753999999999998"/>
    <n v="0.28037000000000001"/>
    <n v="0.18873999999999999"/>
    <x v="2"/>
  </r>
  <r>
    <x v="80"/>
    <x v="73"/>
    <x v="4"/>
    <x v="2"/>
    <n v="26200.5"/>
    <n v="32.155999999999999"/>
    <n v="62"/>
    <n v="0.67349000000000003"/>
    <n v="0.72989000000000004"/>
    <n v="3.2989999999999998E-2"/>
    <x v="2"/>
  </r>
  <r>
    <x v="34"/>
    <x v="27"/>
    <x v="2"/>
    <x v="1"/>
    <n v="37500.1"/>
    <n v="0"/>
    <n v="68"/>
    <n v="0.91778999999999999"/>
    <n v="0.39432"/>
    <n v="0.94613999999999998"/>
    <x v="2"/>
  </r>
  <r>
    <x v="122"/>
    <x v="123"/>
    <x v="2"/>
    <x v="3"/>
    <n v="29200.3"/>
    <n v="46.627000000000002"/>
    <n v="56"/>
    <n v="0.14599000000000001"/>
    <n v="0.24087"/>
    <n v="0.29497000000000001"/>
    <x v="2"/>
  </r>
  <r>
    <x v="95"/>
    <x v="105"/>
    <x v="7"/>
    <x v="2"/>
    <n v="4100.2"/>
    <n v="80.480999999999995"/>
    <n v="63"/>
    <n v="0.71640000000000004"/>
    <n v="0.29710999999999999"/>
    <n v="0.31525999999999998"/>
    <x v="2"/>
  </r>
  <r>
    <x v="20"/>
    <x v="19"/>
    <x v="2"/>
    <x v="1"/>
    <n v="64800.800000000003"/>
    <n v="69.346000000000004"/>
    <n v="68"/>
    <n v="0.92418999999999996"/>
    <n v="0.43068000000000001"/>
    <n v="0.69886999999999999"/>
    <x v="2"/>
  </r>
  <r>
    <x v="70"/>
    <x v="164"/>
    <x v="6"/>
    <x v="2"/>
    <n v="47200.800000000003"/>
    <n v="29.433"/>
    <n v="75"/>
    <n v="0.74587000000000003"/>
    <n v="0.44681999999999999"/>
    <n v="0.63305999999999996"/>
    <x v="2"/>
  </r>
  <r>
    <x v="119"/>
    <x v="131"/>
    <x v="9"/>
    <x v="3"/>
    <n v="44000.5"/>
    <n v="39.805999999999997"/>
    <n v="65"/>
    <n v="0.85258999999999996"/>
    <n v="0.5857"/>
    <n v="0.15862999999999999"/>
    <x v="2"/>
  </r>
  <r>
    <x v="38"/>
    <x v="38"/>
    <x v="2"/>
    <x v="1"/>
    <n v="10500.8"/>
    <n v="72.879000000000005"/>
    <n v="66"/>
    <n v="0.75402999999999998"/>
    <n v="0.27239999999999998"/>
    <n v="0.46339999999999998"/>
    <x v="2"/>
  </r>
  <r>
    <x v="72"/>
    <x v="86"/>
    <x v="5"/>
    <x v="2"/>
    <n v="39500.5"/>
    <n v="71.593999999999994"/>
    <n v="66"/>
    <n v="0.31707999999999997"/>
    <n v="0.26266"/>
    <n v="8.8099999999999998E-2"/>
    <x v="2"/>
  </r>
  <r>
    <x v="28"/>
    <x v="42"/>
    <x v="3"/>
    <x v="1"/>
    <n v="45400.4"/>
    <n v="66.12"/>
    <n v="63"/>
    <n v="0.80715999999999999"/>
    <n v="0.33826000000000001"/>
    <n v="0.16632"/>
    <x v="2"/>
  </r>
  <r>
    <x v="71"/>
    <x v="89"/>
    <x v="4"/>
    <x v="2"/>
    <n v="43000.4"/>
    <n v="58.475000000000001"/>
    <n v="61"/>
    <n v="0.88905000000000001"/>
    <n v="0.23089999999999999"/>
    <n v="0.21393999999999999"/>
    <x v="2"/>
  </r>
  <r>
    <x v="55"/>
    <x v="51"/>
    <x v="5"/>
    <x v="2"/>
    <n v="83800.3"/>
    <n v="89.611000000000004"/>
    <n v="64"/>
    <n v="0.36570999999999998"/>
    <n v="0.24912000000000001"/>
    <n v="2.1729999999999999E-2"/>
    <x v="2"/>
  </r>
  <r>
    <x v="86"/>
    <x v="101"/>
    <x v="10"/>
    <x v="2"/>
    <n v="22700.6"/>
    <n v="89.283000000000001"/>
    <n v="71"/>
    <n v="0.14543"/>
    <n v="0"/>
    <n v="9.3240000000000003E-2"/>
    <x v="2"/>
  </r>
  <r>
    <x v="73"/>
    <x v="82"/>
    <x v="2"/>
    <x v="2"/>
    <n v="33600.5"/>
    <n v="29.736000000000001"/>
    <n v="65"/>
    <n v="0.63566"/>
    <n v="0.20544000000000001"/>
    <n v="0.25802999999999998"/>
    <x v="2"/>
  </r>
  <r>
    <x v="82"/>
    <x v="81"/>
    <x v="5"/>
    <x v="2"/>
    <n v="23700.5"/>
    <n v="99.289000000000001"/>
    <n v="67"/>
    <n v="0.29621999999999998"/>
    <n v="0.23615"/>
    <n v="0.18990000000000001"/>
    <x v="2"/>
  </r>
  <r>
    <x v="125"/>
    <x v="119"/>
    <x v="8"/>
    <x v="3"/>
    <n v="28000"/>
    <n v="49.231999999999999"/>
    <n v="53"/>
    <n v="0.35847000000000001"/>
    <n v="0.29407"/>
    <n v="0.12973999999999999"/>
    <x v="2"/>
  </r>
  <r>
    <x v="57"/>
    <x v="50"/>
    <x v="3"/>
    <x v="2"/>
    <n v="82300.399999999994"/>
    <n v="45.677"/>
    <n v="61"/>
    <n v="0.84882000000000002"/>
    <n v="0.26913999999999999"/>
    <n v="0.13025"/>
    <x v="2"/>
  </r>
  <r>
    <x v="141"/>
    <x v="127"/>
    <x v="8"/>
    <x v="4"/>
    <n v="76600.5"/>
    <n v="99.805000000000007"/>
    <n v="57"/>
    <n v="0.76749000000000001"/>
    <n v="0.11854000000000001"/>
    <n v="0.21232000000000001"/>
    <x v="2"/>
  </r>
  <r>
    <x v="62"/>
    <x v="57"/>
    <x v="3"/>
    <x v="2"/>
    <n v="71500.5"/>
    <n v="53.37"/>
    <n v="66"/>
    <n v="0.68364000000000003"/>
    <n v="0.15132000000000001"/>
    <n v="0.10133"/>
    <x v="2"/>
  </r>
  <r>
    <x v="94"/>
    <x v="77"/>
    <x v="8"/>
    <x v="2"/>
    <n v="7400.4"/>
    <n v="18.949000000000002"/>
    <n v="49"/>
    <n v="0.60001000000000004"/>
    <n v="0.27556999999999998"/>
    <n v="5.6259999999999998E-2"/>
    <x v="2"/>
  </r>
  <r>
    <x v="129"/>
    <x v="117"/>
    <x v="0"/>
    <x v="3"/>
    <n v="13900.3"/>
    <n v="52.537999999999997"/>
    <n v="56"/>
    <n v="2.2780000000000002E-2"/>
    <n v="0.21754000000000001"/>
    <n v="0.19350999999999999"/>
    <x v="2"/>
  </r>
  <r>
    <x v="24"/>
    <x v="13"/>
    <x v="3"/>
    <x v="1"/>
    <n v="57800.6"/>
    <n v="16.422999999999998"/>
    <n v="68"/>
    <n v="0.62700999999999996"/>
    <n v="0.14437"/>
    <n v="0.28595999999999999"/>
    <x v="2"/>
  </r>
  <r>
    <x v="63"/>
    <x v="70"/>
    <x v="8"/>
    <x v="2"/>
    <n v="62900.6"/>
    <n v="35.78"/>
    <n v="66"/>
    <n v="0.74629000000000001"/>
    <n v="0.43067"/>
    <n v="9.085E-2"/>
    <x v="2"/>
  </r>
  <r>
    <x v="91"/>
    <x v="92"/>
    <x v="5"/>
    <x v="2"/>
    <n v="17500.5"/>
    <n v="69.06"/>
    <n v="66"/>
    <n v="0.49510999999999999"/>
    <n v="0.30279"/>
    <n v="0.12981999999999999"/>
    <x v="2"/>
  </r>
  <r>
    <x v="138"/>
    <x v="96"/>
    <x v="8"/>
    <x v="4"/>
    <n v="80800.2"/>
    <n v="78.507000000000005"/>
    <n v="47"/>
    <n v="0.59348999999999996"/>
    <n v="0.18793000000000001"/>
    <n v="0.25650000000000001"/>
    <x v="2"/>
  </r>
  <r>
    <x v="60"/>
    <x v="65"/>
    <x v="2"/>
    <x v="2"/>
    <n v="81000.7"/>
    <n v="19.978999999999999"/>
    <n v="71"/>
    <n v="0.71584000000000003"/>
    <n v="0.31840000000000002"/>
    <n v="0.33459"/>
    <x v="2"/>
  </r>
  <r>
    <x v="44"/>
    <x v="41"/>
    <x v="3"/>
    <x v="1"/>
    <n v="300.39999999999998"/>
    <n v="86.316999999999993"/>
    <n v="65"/>
    <n v="0.65697000000000005"/>
    <n v="9.3380000000000005E-2"/>
    <n v="0.1938"/>
    <x v="2"/>
  </r>
  <r>
    <x v="114"/>
    <x v="141"/>
    <x v="8"/>
    <x v="3"/>
    <n v="53500.2"/>
    <n v="56.21"/>
    <n v="59"/>
    <n v="0.57413000000000003"/>
    <n v="0.21892"/>
    <n v="0.24867"/>
    <x v="2"/>
  </r>
  <r>
    <x v="98"/>
    <x v="120"/>
    <x v="9"/>
    <x v="3"/>
    <n v="96200.2"/>
    <n v="56.482999999999997"/>
    <n v="62"/>
    <n v="0.66891"/>
    <n v="0.47023999999999999"/>
    <n v="0.15717"/>
    <x v="2"/>
  </r>
  <r>
    <x v="78"/>
    <x v="83"/>
    <x v="6"/>
    <x v="2"/>
    <n v="27300.5"/>
    <n v="77.927000000000007"/>
    <n v="69"/>
    <n v="0.71825000000000006"/>
    <n v="3.4369999999999998E-2"/>
    <n v="4.9090000000000002E-2"/>
    <x v="2"/>
  </r>
  <r>
    <x v="102"/>
    <x v="107"/>
    <x v="2"/>
    <x v="3"/>
    <n v="77500.3"/>
    <n v="82.864000000000004"/>
    <n v="64"/>
    <n v="0.38695000000000002"/>
    <n v="0.13622999999999999"/>
    <n v="0.19228999999999999"/>
    <x v="2"/>
  </r>
  <r>
    <x v="117"/>
    <x v="142"/>
    <x v="8"/>
    <x v="3"/>
    <n v="46500.6"/>
    <n v="40.491999999999997"/>
    <n v="58"/>
    <n v="0.47448000000000001"/>
    <n v="5.2249999999999998E-2"/>
    <n v="0.16378999999999999"/>
    <x v="2"/>
  </r>
  <r>
    <x v="84"/>
    <x v="79"/>
    <x v="7"/>
    <x v="2"/>
    <n v="23400.6"/>
    <n v="16.646999999999998"/>
    <n v="63"/>
    <n v="0.60487000000000002"/>
    <n v="5.4019999999999999E-2"/>
    <n v="0.38979999999999998"/>
    <x v="2"/>
  </r>
  <r>
    <x v="56"/>
    <x v="85"/>
    <x v="5"/>
    <x v="2"/>
    <n v="82500.600000000006"/>
    <n v="50.901000000000003"/>
    <n v="67"/>
    <n v="0.69427000000000005"/>
    <n v="0.15931999999999999"/>
    <n v="9.4500000000000001E-3"/>
    <x v="2"/>
  </r>
  <r>
    <x v="52"/>
    <x v="165"/>
    <x v="2"/>
    <x v="2"/>
    <n v="87200.5"/>
    <n v="83.646000000000001"/>
    <n v="65"/>
    <n v="0.35448000000000002"/>
    <n v="8.2849999999999993E-2"/>
    <n v="0.31464999999999999"/>
    <x v="2"/>
  </r>
  <r>
    <x v="90"/>
    <x v="104"/>
    <x v="3"/>
    <x v="2"/>
    <n v="18100.3"/>
    <n v="90.521000000000001"/>
    <n v="64"/>
    <n v="0.52880000000000005"/>
    <n v="0.28182000000000001"/>
    <n v="0.15797"/>
    <x v="2"/>
  </r>
  <r>
    <x v="77"/>
    <x v="68"/>
    <x v="5"/>
    <x v="2"/>
    <n v="27900.5"/>
    <n v="8.6069999999999993"/>
    <n v="63"/>
    <n v="0.39541999999999999"/>
    <n v="0.38174999999999998"/>
    <n v="0.12378"/>
    <x v="2"/>
  </r>
  <r>
    <x v="64"/>
    <x v="66"/>
    <x v="0"/>
    <x v="2"/>
    <n v="62100.7"/>
    <n v="24.803999999999998"/>
    <n v="72"/>
    <n v="0.53947999999999996"/>
    <n v="0.32366"/>
    <n v="8.8819999999999996E-2"/>
    <x v="2"/>
  </r>
  <r>
    <x v="132"/>
    <x v="140"/>
    <x v="8"/>
    <x v="3"/>
    <n v="8100.2"/>
    <n v="3.89"/>
    <n v="54"/>
    <n v="0.67327999999999999"/>
    <n v="0.38871"/>
    <n v="0.12291000000000001"/>
    <x v="2"/>
  </r>
  <r>
    <x v="87"/>
    <x v="102"/>
    <x v="2"/>
    <x v="2"/>
    <n v="22500.5"/>
    <n v="74.623999999999995"/>
    <n v="69"/>
    <n v="0.43830999999999998"/>
    <n v="0.31555"/>
    <n v="8.0799999999999997E-2"/>
    <x v="2"/>
  </r>
  <r>
    <x v="54"/>
    <x v="46"/>
    <x v="6"/>
    <x v="2"/>
    <n v="83800.7"/>
    <n v="49.253999999999998"/>
    <n v="73"/>
    <n v="0.39183000000000001"/>
    <n v="0.24661"/>
    <n v="0.13628999999999999"/>
    <x v="2"/>
  </r>
  <r>
    <x v="113"/>
    <x v="128"/>
    <x v="4"/>
    <x v="3"/>
    <n v="54500.1"/>
    <n v="96.234999999999999"/>
    <n v="59"/>
    <n v="0.78161100000000006"/>
    <n v="0"/>
    <n v="0.40666000000000002"/>
    <x v="2"/>
  </r>
  <r>
    <x v="139"/>
    <x v="136"/>
    <x v="8"/>
    <x v="4"/>
    <n v="79500.399999999994"/>
    <n v="58.865000000000002"/>
    <n v="49"/>
    <n v="0"/>
    <n v="0.11685"/>
    <n v="0.15015999999999999"/>
    <x v="2"/>
  </r>
  <r>
    <x v="110"/>
    <x v="160"/>
    <x v="8"/>
    <x v="3"/>
    <n v="57400.5"/>
    <n v="15.529"/>
    <n v="57"/>
    <n v="0.79044000000000003"/>
    <n v="9.2039999999999997E-2"/>
    <n v="0.20061000000000001"/>
    <x v="2"/>
  </r>
  <r>
    <x v="137"/>
    <x v="114"/>
    <x v="8"/>
    <x v="4"/>
    <n v="87500.2"/>
    <n v="0.90500000000000003"/>
    <n v="53"/>
    <n v="0.51102999999999998"/>
    <n v="0.22569"/>
    <n v="0.20541000000000001"/>
    <x v="2"/>
  </r>
  <r>
    <x v="49"/>
    <x v="161"/>
    <x v="3"/>
    <x v="2"/>
    <n v="95600.4"/>
    <n v="85.35"/>
    <n v="60"/>
    <n v="0.83177000000000001"/>
    <n v="0.28638999999999998"/>
    <n v="0.20801"/>
    <x v="2"/>
  </r>
  <r>
    <x v="89"/>
    <x v="95"/>
    <x v="5"/>
    <x v="2"/>
    <n v="18200.5"/>
    <n v="25.138000000000002"/>
    <n v="68"/>
    <n v="0.31052999999999997"/>
    <n v="0.39240999999999998"/>
    <n v="0"/>
    <x v="2"/>
  </r>
  <r>
    <x v="111"/>
    <x v="124"/>
    <x v="8"/>
    <x v="3"/>
    <n v="55300.2"/>
    <n v="99.599000000000004"/>
    <n v="56"/>
    <n v="0.68783000000000005"/>
    <n v="0.53081"/>
    <n v="0.13922000000000001"/>
    <x v="2"/>
  </r>
  <r>
    <x v="133"/>
    <x v="151"/>
    <x v="8"/>
    <x v="3"/>
    <n v="3200.1"/>
    <n v="87.210999999999999"/>
    <n v="54"/>
    <n v="0.49276999999999999"/>
    <n v="0.29932999999999998"/>
    <n v="0.25916"/>
    <x v="2"/>
  </r>
  <r>
    <x v="152"/>
    <x v="145"/>
    <x v="8"/>
    <x v="4"/>
    <n v="34900.199999999997"/>
    <n v="73.222999999999999"/>
    <n v="58"/>
    <n v="0.59250999999999998"/>
    <n v="0.42270000000000002"/>
    <n v="0.14222000000000001"/>
    <x v="2"/>
  </r>
  <r>
    <x v="120"/>
    <x v="126"/>
    <x v="7"/>
    <x v="3"/>
    <n v="37600.400000000001"/>
    <n v="81.405000000000001"/>
    <n v="66"/>
    <n v="0.30125999999999997"/>
    <n v="9.962E-2"/>
    <n v="5.7450000000000001E-2"/>
    <x v="2"/>
  </r>
  <r>
    <x v="128"/>
    <x v="144"/>
    <x v="4"/>
    <x v="3"/>
    <n v="16800.3"/>
    <n v="21.667999999999999"/>
    <n v="60"/>
    <n v="0.96221000000000001"/>
    <n v="0.46049000000000001"/>
    <n v="0.14668"/>
    <x v="2"/>
  </r>
  <r>
    <x v="115"/>
    <x v="84"/>
    <x v="8"/>
    <x v="3"/>
    <n v="51400.3"/>
    <n v="40.185000000000002"/>
    <n v="55"/>
    <n v="0.70125999999999999"/>
    <n v="0.29780000000000001"/>
    <n v="0.16844999999999999"/>
    <x v="2"/>
  </r>
  <r>
    <x v="103"/>
    <x v="134"/>
    <x v="2"/>
    <x v="3"/>
    <n v="73500.5"/>
    <n v="29.036000000000001"/>
    <n v="62"/>
    <n v="0.42858000000000002"/>
    <n v="0.15348000000000001"/>
    <n v="0.24635000000000001"/>
    <x v="2"/>
  </r>
  <r>
    <x v="134"/>
    <x v="143"/>
    <x v="8"/>
    <x v="3"/>
    <n v="2800"/>
    <n v="86.555999999999997"/>
    <n v="55"/>
    <n v="0.55245999999999995"/>
    <n v="0.27285999999999999"/>
    <n v="0.29844999999999999"/>
    <x v="2"/>
  </r>
  <r>
    <x v="105"/>
    <x v="122"/>
    <x v="8"/>
    <x v="3"/>
    <n v="70900.100000000006"/>
    <n v="96.936000000000007"/>
    <n v="47"/>
    <n v="0.48415999999999998"/>
    <n v="0.34966000000000003"/>
    <n v="0.15312000000000001"/>
    <x v="2"/>
  </r>
  <r>
    <x v="116"/>
    <x v="111"/>
    <x v="2"/>
    <x v="3"/>
    <n v="49700.5"/>
    <n v="89.442999999999998"/>
    <n v="62"/>
    <n v="0.43836999999999998"/>
    <n v="0.23821000000000001"/>
    <n v="0.23091999999999999"/>
    <x v="2"/>
  </r>
  <r>
    <x v="76"/>
    <x v="61"/>
    <x v="5"/>
    <x v="2"/>
    <n v="29300.6"/>
    <n v="53.506"/>
    <n v="68"/>
    <n v="0.38856000000000002"/>
    <n v="0.29592000000000002"/>
    <n v="9.2829999999999996E-2"/>
    <x v="2"/>
  </r>
  <r>
    <x v="136"/>
    <x v="148"/>
    <x v="8"/>
    <x v="4"/>
    <n v="93600.2"/>
    <n v="34.136000000000003"/>
    <n v="48"/>
    <n v="0.24662999999999999"/>
    <n v="0.25786999999999999"/>
    <n v="0.1154"/>
    <x v="2"/>
  </r>
  <r>
    <x v="106"/>
    <x v="132"/>
    <x v="8"/>
    <x v="3"/>
    <n v="69500.3"/>
    <n v="1.6439999999999999"/>
    <n v="51"/>
    <n v="0.65383999999999998"/>
    <n v="0.28194999999999998"/>
    <n v="0.1105"/>
    <x v="2"/>
  </r>
  <r>
    <x v="150"/>
    <x v="153"/>
    <x v="8"/>
    <x v="4"/>
    <n v="47100.1"/>
    <n v="97.11"/>
    <n v="57"/>
    <n v="0.88392999999999999"/>
    <n v="0.30159000000000002"/>
    <n v="0.98043000000000002"/>
    <x v="2"/>
  </r>
  <r>
    <x v="145"/>
    <x v="135"/>
    <x v="2"/>
    <x v="4"/>
    <n v="59300.3"/>
    <n v="16.279"/>
    <n v="56"/>
    <n v="0.37897999999999998"/>
    <n v="0.12424"/>
    <n v="0.12225999999999999"/>
    <x v="2"/>
  </r>
  <r>
    <x v="143"/>
    <x v="146"/>
    <x v="8"/>
    <x v="4"/>
    <n v="64400.1"/>
    <n v="63.466999999999999"/>
    <n v="58"/>
    <n v="0.28742000000000001"/>
    <n v="0.24906"/>
    <n v="0.14480000000000001"/>
    <x v="2"/>
  </r>
  <r>
    <x v="127"/>
    <x v="150"/>
    <x v="8"/>
    <x v="3"/>
    <n v="18000.3"/>
    <n v="22.353999999999999"/>
    <n v="49"/>
    <n v="0.68015000000000003"/>
    <n v="0.24012"/>
    <n v="0.28011999999999998"/>
    <x v="2"/>
  </r>
  <r>
    <x v="130"/>
    <x v="113"/>
    <x v="8"/>
    <x v="3"/>
    <n v="12000.3"/>
    <n v="56.658999999999999"/>
    <n v="56"/>
    <n v="0.64265000000000005"/>
    <n v="0.30656"/>
    <n v="5.457E-2"/>
    <x v="2"/>
  </r>
  <r>
    <x v="147"/>
    <x v="115"/>
    <x v="8"/>
    <x v="4"/>
    <n v="53300"/>
    <n v="63.633000000000003"/>
    <n v="54"/>
    <n v="0.50570999999999999"/>
    <n v="0.31805"/>
    <n v="8.3879999999999996E-2"/>
    <x v="2"/>
  </r>
  <r>
    <x v="112"/>
    <x v="93"/>
    <x v="8"/>
    <x v="3"/>
    <n v="55000.1"/>
    <n v="25.245999999999999"/>
    <n v="50"/>
    <n v="0.73041"/>
    <n v="0.38449"/>
    <n v="0.38646000000000003"/>
    <x v="2"/>
  </r>
  <r>
    <x v="101"/>
    <x v="106"/>
    <x v="2"/>
    <x v="3"/>
    <n v="80500.5"/>
    <n v="38.423999999999999"/>
    <n v="65"/>
    <n v="0.44008000000000003"/>
    <n v="5.9290000000000002E-2"/>
    <n v="0.18678"/>
    <x v="2"/>
  </r>
  <r>
    <x v="118"/>
    <x v="121"/>
    <x v="8"/>
    <x v="3"/>
    <n v="46000.1"/>
    <n v="81.334000000000003"/>
    <n v="58"/>
    <n v="0.62111000000000005"/>
    <n v="0.37306"/>
    <n v="0.35635"/>
    <x v="2"/>
  </r>
  <r>
    <x v="123"/>
    <x v="138"/>
    <x v="8"/>
    <x v="3"/>
    <n v="29100.400000000001"/>
    <n v="32.423999999999999"/>
    <n v="56"/>
    <n v="0.66088000000000002"/>
    <n v="0.14419999999999999"/>
    <n v="0.17147999999999999"/>
    <x v="2"/>
  </r>
  <r>
    <x v="108"/>
    <x v="94"/>
    <x v="5"/>
    <x v="3"/>
    <n v="64400.5"/>
    <n v="32.505000000000003"/>
    <n v="68"/>
    <n v="0.57957000000000003"/>
    <n v="0.24021000000000001"/>
    <n v="8.5860000000000006E-2"/>
    <x v="2"/>
  </r>
  <r>
    <x v="148"/>
    <x v="149"/>
    <x v="8"/>
    <x v="4"/>
    <n v="50700.1"/>
    <n v="30.722000000000001"/>
    <n v="53"/>
    <n v="0.52956999999999999"/>
    <n v="0.31597999999999998"/>
    <n v="0.23893"/>
    <x v="2"/>
  </r>
  <r>
    <x v="83"/>
    <x v="91"/>
    <x v="2"/>
    <x v="2"/>
    <n v="23500.400000000001"/>
    <n v="69.388000000000005"/>
    <n v="65"/>
    <n v="0.62007000000000001"/>
    <n v="3.8429999999999999E-2"/>
    <n v="0.18901999999999999"/>
    <x v="2"/>
  </r>
  <r>
    <x v="121"/>
    <x v="116"/>
    <x v="9"/>
    <x v="3"/>
    <n v="31500.400000000001"/>
    <n v="23.474"/>
    <n v="60"/>
    <n v="0.71399999999999997"/>
    <n v="0.27627000000000002"/>
    <n v="0.19863"/>
    <x v="2"/>
  </r>
  <r>
    <x v="109"/>
    <x v="108"/>
    <x v="9"/>
    <x v="3"/>
    <n v="60800.3"/>
    <n v="13.606"/>
    <n v="63"/>
    <n v="0.72670999999999997"/>
    <n v="0.20554"/>
    <n v="0.26645999999999997"/>
    <x v="2"/>
  </r>
  <r>
    <x v="92"/>
    <x v="158"/>
    <x v="8"/>
    <x v="2"/>
    <n v="15100"/>
    <n v="12.103999999999999"/>
    <n v="51"/>
    <n v="0.91474"/>
    <n v="0.34798000000000001"/>
    <n v="0.60824"/>
    <x v="2"/>
  </r>
  <r>
    <x v="107"/>
    <x v="109"/>
    <x v="2"/>
    <x v="3"/>
    <n v="69200.600000000006"/>
    <n v="18.396000000000001"/>
    <n v="66"/>
    <n v="0.37877"/>
    <n v="0.46206000000000003"/>
    <n v="0.10502"/>
    <x v="2"/>
  </r>
  <r>
    <x v="79"/>
    <x v="80"/>
    <x v="9"/>
    <x v="2"/>
    <n v="26900.3"/>
    <n v="88.549000000000007"/>
    <n v="59"/>
    <n v="0.35732999999999998"/>
    <n v="0.37639"/>
    <n v="0.26780999999999999"/>
    <x v="2"/>
  </r>
  <r>
    <x v="144"/>
    <x v="118"/>
    <x v="3"/>
    <x v="4"/>
    <n v="60300.1"/>
    <n v="97.037000000000006"/>
    <n v="55"/>
    <n v="4.614E-2"/>
    <n v="0.58372000000000002"/>
    <n v="0.21510000000000001"/>
    <x v="2"/>
  </r>
  <r>
    <x v="153"/>
    <x v="156"/>
    <x v="8"/>
    <x v="5"/>
    <n v="90500"/>
    <n v="48.975999999999999"/>
    <n v="52"/>
    <n v="9.0999999999999998E-2"/>
    <n v="0.24393000000000001"/>
    <n v="0.18123"/>
    <x v="2"/>
  </r>
  <r>
    <x v="146"/>
    <x v="159"/>
    <x v="8"/>
    <x v="4"/>
    <n v="59100.2"/>
    <n v="12.345000000000001"/>
    <n v="52"/>
    <n v="0.22341"/>
    <n v="0.34087000000000001"/>
    <n v="0.25153999999999999"/>
    <x v="2"/>
  </r>
  <r>
    <x v="140"/>
    <x v="152"/>
    <x v="9"/>
    <x v="4"/>
    <n v="79400.2"/>
    <n v="14.606"/>
    <n v="53"/>
    <n v="0.16131000000000001"/>
    <n v="0.37213000000000002"/>
    <n v="0.13172"/>
    <x v="2"/>
  </r>
  <r>
    <x v="124"/>
    <x v="129"/>
    <x v="7"/>
    <x v="3"/>
    <n v="28600.5"/>
    <n v="8.141"/>
    <n v="66"/>
    <n v="0.47005000000000002"/>
    <n v="6.4439999999999997E-2"/>
    <n v="0.54203000000000001"/>
    <x v="2"/>
  </r>
  <r>
    <x v="135"/>
    <x v="130"/>
    <x v="8"/>
    <x v="4"/>
    <n v="97000.1"/>
    <n v="24.783999999999999"/>
    <n v="56"/>
    <n v="0.70933000000000002"/>
    <n v="0.34265000000000001"/>
    <n v="0.15659999999999999"/>
    <x v="2"/>
  </r>
  <r>
    <x v="142"/>
    <x v="154"/>
    <x v="8"/>
    <x v="4"/>
    <n v="65700.2"/>
    <n v="30.433"/>
    <n v="53"/>
    <n v="0.64712000000000003"/>
    <n v="0.24812999999999999"/>
    <n v="0.13123000000000001"/>
    <x v="2"/>
  </r>
  <r>
    <x v="149"/>
    <x v="157"/>
    <x v="8"/>
    <x v="4"/>
    <n v="49500.1"/>
    <n v="63.273000000000003"/>
    <n v="54"/>
    <n v="0.57794000000000001"/>
    <n v="0.23494000000000001"/>
    <n v="0.20604"/>
    <x v="2"/>
  </r>
  <r>
    <x v="151"/>
    <x v="155"/>
    <x v="2"/>
    <x v="4"/>
    <n v="46200.4"/>
    <n v="15.42"/>
    <n v="62"/>
    <n v="0.12386999999999999"/>
    <n v="0.58904000000000001"/>
    <n v="0.32596000000000003"/>
    <x v="2"/>
  </r>
  <r>
    <x v="154"/>
    <x v="147"/>
    <x v="8"/>
    <x v="5"/>
    <n v="69300"/>
    <n v="0"/>
    <n v="48"/>
    <n v="0.41145999999999999"/>
    <n v="0.33513999999999999"/>
    <n v="0.12182999999999999"/>
    <x v="2"/>
  </r>
  <r>
    <x v="144"/>
    <x v="152"/>
    <x v="9"/>
    <x v="4"/>
    <n v="63150.2"/>
    <n v="1.2150000000000001"/>
    <n v="59"/>
    <n v="0.11670999999999999"/>
    <n v="0.31963999999999998"/>
    <n v="7.9369999999999996E-2"/>
    <x v="3"/>
  </r>
  <r>
    <x v="111"/>
    <x v="94"/>
    <x v="5"/>
    <x v="3"/>
    <n v="58600.5"/>
    <n v="55.338000000000001"/>
    <n v="70"/>
    <n v="0.57789000000000001"/>
    <n v="0.24970000000000001"/>
    <n v="7.0980000000000001E-2"/>
    <x v="3"/>
  </r>
  <r>
    <x v="83"/>
    <x v="165"/>
    <x v="2"/>
    <x v="2"/>
    <n v="29460.5"/>
    <n v="93.587000000000003"/>
    <n v="68"/>
    <n v="0.10667"/>
    <n v="9.2369999999999994E-2"/>
    <n v="0.29437000000000002"/>
    <x v="3"/>
  </r>
  <r>
    <x v="141"/>
    <x v="136"/>
    <x v="8"/>
    <x v="4"/>
    <n v="79480.399999999994"/>
    <n v="42.773000000000003"/>
    <n v="59"/>
    <n v="0"/>
    <n v="0.13197999999999999"/>
    <n v="0.13408999999999999"/>
    <x v="3"/>
  </r>
  <r>
    <x v="28"/>
    <x v="29"/>
    <x v="3"/>
    <x v="1"/>
    <n v="38800.6"/>
    <n v="50.475999999999999"/>
    <n v="69"/>
    <n v="0.78637000000000001"/>
    <n v="0.10366"/>
    <n v="0.11709"/>
    <x v="3"/>
  </r>
  <r>
    <x v="128"/>
    <x v="126"/>
    <x v="7"/>
    <x v="3"/>
    <n v="32060.400000000001"/>
    <n v="95.063999999999993"/>
    <n v="68"/>
    <n v="0.35902000000000001"/>
    <n v="0.12894"/>
    <n v="6.0490000000000002E-2"/>
    <x v="3"/>
  </r>
  <r>
    <x v="9"/>
    <x v="9"/>
    <x v="1"/>
    <x v="0"/>
    <n v="27210.799999999999"/>
    <n v="12.558"/>
    <n v="73"/>
    <n v="0.89239999999999997"/>
    <n v="0.60411999999999999"/>
    <n v="0.66164999999999996"/>
    <x v="3"/>
  </r>
  <r>
    <x v="11"/>
    <x v="12"/>
    <x v="0"/>
    <x v="0"/>
    <n v="13940.8"/>
    <n v="13.407"/>
    <n v="73"/>
    <n v="0.85197999999999996"/>
    <n v="0.40499000000000002"/>
    <n v="0.48979"/>
    <x v="3"/>
  </r>
  <r>
    <x v="86"/>
    <x v="79"/>
    <x v="7"/>
    <x v="2"/>
    <n v="20060.599999999999"/>
    <n v="20.972999999999999"/>
    <n v="66"/>
    <n v="0.59331999999999996"/>
    <n v="5.1720000000000002E-2"/>
    <n v="0.38622000000000001"/>
    <x v="3"/>
  </r>
  <r>
    <x v="42"/>
    <x v="48"/>
    <x v="2"/>
    <x v="1"/>
    <n v="10510.8"/>
    <n v="11.234999999999999"/>
    <n v="68"/>
    <n v="0.82042999999999999"/>
    <n v="0.40655000000000002"/>
    <n v="0.26929999999999998"/>
    <x v="3"/>
  </r>
  <r>
    <x v="114"/>
    <x v="108"/>
    <x v="9"/>
    <x v="3"/>
    <n v="50040.3"/>
    <n v="22.814"/>
    <n v="66"/>
    <n v="0.80006999999999995"/>
    <n v="0.25600000000000001"/>
    <n v="0.31469999999999998"/>
    <x v="3"/>
  </r>
  <r>
    <x v="72"/>
    <x v="58"/>
    <x v="7"/>
    <x v="2"/>
    <n v="48330.6"/>
    <n v="29.925000000000001"/>
    <n v="68"/>
    <n v="0.42414000000000002"/>
    <n v="0.16897999999999999"/>
    <n v="0.33779999999999999"/>
    <x v="3"/>
  </r>
  <r>
    <x v="15"/>
    <x v="18"/>
    <x v="0"/>
    <x v="1"/>
    <n v="92690.8"/>
    <n v="2.5950000000000002"/>
    <n v="73"/>
    <n v="0.80428999999999995"/>
    <n v="0.31467000000000001"/>
    <n v="0.52605999999999997"/>
    <x v="3"/>
  </r>
  <r>
    <x v="48"/>
    <x v="161"/>
    <x v="3"/>
    <x v="2"/>
    <n v="95560.4"/>
    <n v="89.206999999999994"/>
    <n v="63"/>
    <n v="0.81818000000000002"/>
    <n v="0.30549999999999999"/>
    <n v="0.19389000000000001"/>
    <x v="3"/>
  </r>
  <r>
    <x v="135"/>
    <x v="154"/>
    <x v="8"/>
    <x v="3"/>
    <n v="14140.2"/>
    <n v="29.103000000000002"/>
    <n v="58"/>
    <n v="0.60699000000000003"/>
    <n v="0.27317000000000002"/>
    <n v="0.14624999999999999"/>
    <x v="3"/>
  </r>
  <r>
    <x v="96"/>
    <x v="78"/>
    <x v="9"/>
    <x v="2"/>
    <n v="8210.4"/>
    <n v="82.921000000000006"/>
    <n v="65"/>
    <n v="0.74743000000000004"/>
    <n v="0.60914999999999997"/>
    <n v="0.37380999999999998"/>
    <x v="3"/>
  </r>
  <r>
    <x v="61"/>
    <x v="50"/>
    <x v="3"/>
    <x v="2"/>
    <n v="75190.399999999994"/>
    <n v="55.478999999999999"/>
    <n v="64"/>
    <n v="0.83609999999999995"/>
    <n v="0.23621"/>
    <n v="0.11778"/>
    <x v="3"/>
  </r>
  <r>
    <x v="92"/>
    <x v="95"/>
    <x v="5"/>
    <x v="2"/>
    <n v="12940.5"/>
    <n v="54.813000000000002"/>
    <n v="70"/>
    <n v="0.38690999999999998"/>
    <n v="0.36133999999999999"/>
    <n v="0"/>
    <x v="3"/>
  </r>
  <r>
    <x v="145"/>
    <x v="127"/>
    <x v="8"/>
    <x v="4"/>
    <n v="58980.6"/>
    <n v="16.459"/>
    <n v="62"/>
    <n v="0.76854999999999996"/>
    <n v="7.0900000000000005E-2"/>
    <n v="0.20188999999999999"/>
    <x v="3"/>
  </r>
  <r>
    <x v="27"/>
    <x v="15"/>
    <x v="3"/>
    <x v="1"/>
    <n v="41890.5"/>
    <n v="97.855999999999995"/>
    <n v="68"/>
    <n v="0.68113000000000001"/>
    <n v="0.18451000000000001"/>
    <n v="0.19214000000000001"/>
    <x v="3"/>
  </r>
  <r>
    <x v="99"/>
    <x v="133"/>
    <x v="5"/>
    <x v="3"/>
    <n v="93310.6"/>
    <n v="39.42"/>
    <n v="69"/>
    <n v="0.49519000000000002"/>
    <n v="0.10746"/>
    <n v="2.044E-2"/>
    <x v="3"/>
  </r>
  <r>
    <x v="120"/>
    <x v="151"/>
    <x v="8"/>
    <x v="3"/>
    <n v="42440.1"/>
    <n v="90.21"/>
    <n v="59"/>
    <n v="0.43014999999999998"/>
    <n v="0.29361999999999999"/>
    <n v="0.27994999999999998"/>
    <x v="3"/>
  </r>
  <r>
    <x v="155"/>
    <x v="156"/>
    <x v="8"/>
    <x v="5"/>
    <n v="90450"/>
    <n v="55.066000000000003"/>
    <n v="56"/>
    <n v="8.9510000000000006E-2"/>
    <n v="0.24918000000000001"/>
    <n v="0.16621"/>
    <x v="3"/>
  </r>
  <r>
    <x v="119"/>
    <x v="144"/>
    <x v="4"/>
    <x v="3"/>
    <n v="43260.3"/>
    <n v="32.716999999999999"/>
    <n v="63"/>
    <n v="0.96121999999999996"/>
    <n v="0.42895"/>
    <n v="0.14208000000000001"/>
    <x v="3"/>
  </r>
  <r>
    <x v="98"/>
    <x v="132"/>
    <x v="8"/>
    <x v="3"/>
    <n v="97530.3"/>
    <n v="24.222999999999999"/>
    <n v="57"/>
    <n v="0.62612999999999996"/>
    <n v="0.30590000000000001"/>
    <n v="9.4969999999999999E-2"/>
    <x v="3"/>
  </r>
  <r>
    <x v="6"/>
    <x v="4"/>
    <x v="1"/>
    <x v="0"/>
    <n v="32850.800000000003"/>
    <n v="6.7729999999999997"/>
    <n v="73"/>
    <n v="0.90142999999999995"/>
    <n v="0.53656999999999999"/>
    <n v="0.63660000000000005"/>
    <x v="3"/>
  </r>
  <r>
    <x v="154"/>
    <x v="147"/>
    <x v="8"/>
    <x v="4"/>
    <n v="8300"/>
    <n v="14.496"/>
    <n v="53"/>
    <n v="0.42137999999999998"/>
    <n v="0.36541000000000001"/>
    <n v="8.3909999999999998E-2"/>
    <x v="3"/>
  </r>
  <r>
    <x v="130"/>
    <x v="148"/>
    <x v="8"/>
    <x v="3"/>
    <n v="30060.2"/>
    <n v="16.991"/>
    <n v="54"/>
    <n v="0.26074999999999998"/>
    <n v="0.30259000000000003"/>
    <n v="0.13119"/>
    <x v="3"/>
  </r>
  <r>
    <x v="24"/>
    <x v="26"/>
    <x v="3"/>
    <x v="1"/>
    <n v="47620.6"/>
    <n v="86.033000000000001"/>
    <n v="71"/>
    <n v="0.59523000000000004"/>
    <n v="0.32976"/>
    <n v="0.13264000000000001"/>
    <x v="3"/>
  </r>
  <r>
    <x v="85"/>
    <x v="83"/>
    <x v="6"/>
    <x v="2"/>
    <n v="24580.5"/>
    <n v="99.93"/>
    <n v="71"/>
    <n v="0.82374999999999998"/>
    <n v="4.795E-2"/>
    <n v="0.22613"/>
    <x v="3"/>
  </r>
  <r>
    <x v="36"/>
    <x v="32"/>
    <x v="3"/>
    <x v="1"/>
    <n v="26010.5"/>
    <n v="82.411000000000001"/>
    <n v="67"/>
    <n v="0.73353000000000002"/>
    <n v="0.16499"/>
    <n v="8.6279999999999996E-2"/>
    <x v="3"/>
  </r>
  <r>
    <x v="113"/>
    <x v="138"/>
    <x v="8"/>
    <x v="3"/>
    <n v="55870.400000000001"/>
    <n v="13.327"/>
    <n v="60"/>
    <n v="0.70918999999999999"/>
    <n v="0.15311"/>
    <n v="0.16916"/>
    <x v="3"/>
  </r>
  <r>
    <x v="131"/>
    <x v="119"/>
    <x v="8"/>
    <x v="3"/>
    <n v="24490"/>
    <n v="41.978999999999999"/>
    <n v="57"/>
    <n v="0.43113000000000001"/>
    <n v="0.33005000000000001"/>
    <n v="0.11434"/>
    <x v="3"/>
  </r>
  <r>
    <x v="12"/>
    <x v="11"/>
    <x v="3"/>
    <x v="0"/>
    <n v="7170.6"/>
    <n v="12.525"/>
    <n v="71"/>
    <n v="0.87168999999999996"/>
    <n v="0.23980000000000001"/>
    <n v="0.22017999999999999"/>
    <x v="3"/>
  </r>
  <r>
    <x v="81"/>
    <x v="61"/>
    <x v="5"/>
    <x v="2"/>
    <n v="32120.6"/>
    <n v="76.096999999999994"/>
    <n v="69"/>
    <n v="0.52503"/>
    <n v="0.20085"/>
    <n v="8.523E-2"/>
    <x v="3"/>
  </r>
  <r>
    <x v="60"/>
    <x v="66"/>
    <x v="2"/>
    <x v="2"/>
    <n v="76250.7"/>
    <n v="45.164000000000001"/>
    <n v="73"/>
    <n v="0.58352999999999999"/>
    <n v="0.33885999999999999"/>
    <n v="7.6539999999999997E-2"/>
    <x v="3"/>
  </r>
  <r>
    <x v="20"/>
    <x v="30"/>
    <x v="5"/>
    <x v="1"/>
    <n v="71090.7"/>
    <n v="47.984999999999999"/>
    <n v="72"/>
    <n v="0.74900999999999995"/>
    <n v="0.10704"/>
    <n v="7.3609999999999995E-2"/>
    <x v="3"/>
  </r>
  <r>
    <x v="2"/>
    <x v="2"/>
    <x v="0"/>
    <x v="0"/>
    <n v="55530.8"/>
    <n v="19.350000000000001"/>
    <n v="72"/>
    <n v="0.94310000000000005"/>
    <n v="0.47592000000000001"/>
    <n v="0.89266000000000001"/>
    <x v="3"/>
  </r>
  <r>
    <x v="82"/>
    <x v="97"/>
    <x v="3"/>
    <x v="2"/>
    <n v="30180.5"/>
    <n v="95.3"/>
    <n v="66"/>
    <n v="0.79820000000000002"/>
    <n v="0.20072999999999999"/>
    <n v="0.23139000000000001"/>
    <x v="3"/>
  </r>
  <r>
    <x v="47"/>
    <x v="47"/>
    <x v="3"/>
    <x v="2"/>
    <n v="97320.5"/>
    <n v="39.197000000000003"/>
    <n v="69"/>
    <n v="0.76765000000000005"/>
    <n v="0.19064"/>
    <n v="0.26294000000000001"/>
    <x v="3"/>
  </r>
  <r>
    <x v="121"/>
    <x v="134"/>
    <x v="2"/>
    <x v="3"/>
    <n v="41920.5"/>
    <n v="36.904000000000003"/>
    <n v="65"/>
    <n v="0.43075999999999998"/>
    <n v="0.15465999999999999"/>
    <n v="0.23330999999999999"/>
    <x v="3"/>
  </r>
  <r>
    <x v="39"/>
    <x v="41"/>
    <x v="3"/>
    <x v="1"/>
    <n v="16680.400000000001"/>
    <n v="88.66"/>
    <n v="67"/>
    <n v="0.63587000000000005"/>
    <n v="0.10888"/>
    <n v="0.18018000000000001"/>
    <x v="3"/>
  </r>
  <r>
    <x v="62"/>
    <x v="72"/>
    <x v="0"/>
    <x v="2"/>
    <n v="73920.7"/>
    <n v="27.702999999999999"/>
    <n v="69"/>
    <n v="0.76302000000000003"/>
    <n v="0.14346"/>
    <n v="0.38047999999999998"/>
    <x v="3"/>
  </r>
  <r>
    <x v="126"/>
    <x v="121"/>
    <x v="8"/>
    <x v="3"/>
    <n v="35020.1"/>
    <n v="86.730999999999995"/>
    <n v="62"/>
    <n v="0.62375999999999998"/>
    <n v="0.36748999999999998"/>
    <n v="0.31957999999999998"/>
    <x v="3"/>
  </r>
  <r>
    <x v="0"/>
    <x v="5"/>
    <x v="0"/>
    <x v="0"/>
    <n v="63210.7"/>
    <n v="91.421000000000006"/>
    <n v="72"/>
    <n v="0.93947999999999998"/>
    <n v="0.32069999999999999"/>
    <n v="0.85992999999999997"/>
    <x v="3"/>
  </r>
  <r>
    <x v="22"/>
    <x v="28"/>
    <x v="0"/>
    <x v="1"/>
    <n v="48930.7"/>
    <n v="83.956000000000003"/>
    <n v="73"/>
    <n v="0.71818000000000004"/>
    <n v="0.16372999999999999"/>
    <n v="0.38446999999999998"/>
    <x v="3"/>
  </r>
  <r>
    <x v="102"/>
    <x v="142"/>
    <x v="8"/>
    <x v="3"/>
    <n v="75830.600000000006"/>
    <n v="28.407"/>
    <n v="62"/>
    <n v="0.49177999999999999"/>
    <n v="5.3609999999999998E-2"/>
    <n v="0.11282"/>
    <x v="3"/>
  </r>
  <r>
    <x v="127"/>
    <x v="129"/>
    <x v="7"/>
    <x v="3"/>
    <n v="34050.5"/>
    <n v="17.439"/>
    <n v="67"/>
    <n v="0.51822999999999997"/>
    <n v="6.4420000000000005E-2"/>
    <n v="0.46992"/>
    <x v="3"/>
  </r>
  <r>
    <x v="14"/>
    <x v="25"/>
    <x v="0"/>
    <x v="1"/>
    <n v="96470.8"/>
    <n v="12.356999999999999"/>
    <n v="72"/>
    <n v="0.80906999999999996"/>
    <n v="0.45767999999999998"/>
    <n v="0.61238999999999999"/>
    <x v="3"/>
  </r>
  <r>
    <x v="107"/>
    <x v="113"/>
    <x v="8"/>
    <x v="3"/>
    <n v="65700.3"/>
    <n v="58.823"/>
    <n v="60"/>
    <n v="0.68811999999999995"/>
    <n v="0.35438999999999998"/>
    <n v="6.293E-2"/>
    <x v="3"/>
  </r>
  <r>
    <x v="78"/>
    <x v="101"/>
    <x v="0"/>
    <x v="2"/>
    <n v="35790.6"/>
    <n v="99.674000000000007"/>
    <n v="72"/>
    <n v="0.18071999999999999"/>
    <n v="0"/>
    <n v="9.7299999999999998E-2"/>
    <x v="3"/>
  </r>
  <r>
    <x v="29"/>
    <x v="42"/>
    <x v="3"/>
    <x v="1"/>
    <n v="38190.400000000001"/>
    <n v="73.802000000000007"/>
    <n v="66"/>
    <n v="0.83411999999999997"/>
    <n v="0.29921999999999999"/>
    <n v="0.15453"/>
    <x v="3"/>
  </r>
  <r>
    <x v="139"/>
    <x v="149"/>
    <x v="8"/>
    <x v="4"/>
    <n v="96410.2"/>
    <n v="8.4269999999999996"/>
    <n v="58"/>
    <n v="0.54427999999999999"/>
    <n v="0.31040000000000001"/>
    <n v="0.20532"/>
    <x v="3"/>
  </r>
  <r>
    <x v="147"/>
    <x v="118"/>
    <x v="3"/>
    <x v="4"/>
    <n v="58200.1"/>
    <n v="90.864999999999995"/>
    <n v="59"/>
    <n v="3.4290000000000001E-2"/>
    <n v="0.65656999999999999"/>
    <n v="0.22664000000000001"/>
    <x v="3"/>
  </r>
  <r>
    <x v="71"/>
    <x v="104"/>
    <x v="3"/>
    <x v="2"/>
    <n v="50400.3"/>
    <n v="75.751999999999995"/>
    <n v="67"/>
    <n v="0.63304000000000005"/>
    <n v="0.32934999999999998"/>
    <n v="0.16102"/>
    <x v="3"/>
  </r>
  <r>
    <x v="75"/>
    <x v="71"/>
    <x v="6"/>
    <x v="2"/>
    <n v="43040.800000000003"/>
    <n v="52.040999999999997"/>
    <n v="76"/>
    <n v="0.72358"/>
    <n v="0.41244999999999998"/>
    <n v="0.63775000000000004"/>
    <x v="3"/>
  </r>
  <r>
    <x v="68"/>
    <x v="103"/>
    <x v="5"/>
    <x v="2"/>
    <n v="62000.7"/>
    <n v="10.125999999999999"/>
    <n v="69"/>
    <n v="0.35750999999999999"/>
    <n v="0.1016"/>
    <n v="4.8710000000000003E-2"/>
    <x v="3"/>
  </r>
  <r>
    <x v="3"/>
    <x v="1"/>
    <x v="0"/>
    <x v="0"/>
    <n v="49520.800000000003"/>
    <n v="14.589"/>
    <n v="73"/>
    <n v="0.93378000000000005"/>
    <n v="0.59111999999999998"/>
    <n v="0.30203000000000002"/>
    <x v="3"/>
  </r>
  <r>
    <x v="132"/>
    <x v="116"/>
    <x v="9"/>
    <x v="3"/>
    <n v="18980.400000000001"/>
    <n v="37.378"/>
    <n v="64"/>
    <n v="0.74441999999999997"/>
    <n v="0.28815000000000002"/>
    <n v="0.20391000000000001"/>
    <x v="3"/>
  </r>
  <r>
    <x v="95"/>
    <x v="73"/>
    <x v="4"/>
    <x v="2"/>
    <n v="9260.5"/>
    <n v="45.189"/>
    <n v="64"/>
    <n v="0.74282000000000004"/>
    <n v="0.80998999999999999"/>
    <n v="3.8580000000000003E-2"/>
    <x v="3"/>
  </r>
  <r>
    <x v="105"/>
    <x v="109"/>
    <x v="2"/>
    <x v="3"/>
    <n v="70660.600000000006"/>
    <n v="41.904000000000003"/>
    <n v="68"/>
    <n v="0.63405"/>
    <n v="0.47255999999999998"/>
    <n v="0.28288999999999997"/>
    <x v="3"/>
  </r>
  <r>
    <x v="116"/>
    <x v="111"/>
    <x v="2"/>
    <x v="3"/>
    <n v="45560.6"/>
    <n v="12.391"/>
    <n v="65"/>
    <n v="0.41918"/>
    <n v="0.24709"/>
    <n v="0.20702999999999999"/>
    <x v="3"/>
  </r>
  <r>
    <x v="13"/>
    <x v="17"/>
    <x v="0"/>
    <x v="1"/>
    <n v="97710.8"/>
    <n v="77.825999999999993"/>
    <n v="72"/>
    <n v="0.84745999999999999"/>
    <n v="0.51293"/>
    <n v="0.66922999999999999"/>
    <x v="3"/>
  </r>
  <r>
    <x v="10"/>
    <x v="10"/>
    <x v="2"/>
    <x v="0"/>
    <n v="19000.7"/>
    <n v="54.265000000000001"/>
    <n v="73"/>
    <n v="0.64053000000000004"/>
    <n v="0.43920999999999999"/>
    <n v="0.17874999999999999"/>
    <x v="3"/>
  </r>
  <r>
    <x v="46"/>
    <x v="49"/>
    <x v="0"/>
    <x v="1"/>
    <n v="40.700000000000003"/>
    <n v="66.584999999999994"/>
    <n v="74"/>
    <n v="0.38789000000000001"/>
    <n v="0.22850000000000001"/>
    <n v="6.2260000000000003E-2"/>
    <x v="3"/>
  </r>
  <r>
    <x v="106"/>
    <x v="150"/>
    <x v="8"/>
    <x v="3"/>
    <n v="67120.3"/>
    <n v="27.954000000000001"/>
    <n v="55"/>
    <n v="0.64393999999999996"/>
    <n v="0.24498"/>
    <n v="0.2253"/>
    <x v="3"/>
  </r>
  <r>
    <x v="55"/>
    <x v="64"/>
    <x v="3"/>
    <x v="2"/>
    <n v="88980.4"/>
    <n v="96.379000000000005"/>
    <n v="68"/>
    <n v="0.79405000000000003"/>
    <n v="0.16111"/>
    <n v="6.8479999999999999E-2"/>
    <x v="3"/>
  </r>
  <r>
    <x v="53"/>
    <x v="45"/>
    <x v="6"/>
    <x v="2"/>
    <n v="91500.7"/>
    <n v="84.82"/>
    <n v="75"/>
    <n v="0.76331000000000004"/>
    <n v="0.13153999999999999"/>
    <n v="0.32754"/>
    <x v="3"/>
  </r>
  <r>
    <x v="89"/>
    <x v="82"/>
    <x v="2"/>
    <x v="2"/>
    <n v="16070.4"/>
    <n v="98.215999999999994"/>
    <n v="67"/>
    <n v="0.64573999999999998"/>
    <n v="0.21729000000000001"/>
    <n v="0.29361999999999999"/>
    <x v="3"/>
  </r>
  <r>
    <x v="59"/>
    <x v="53"/>
    <x v="7"/>
    <x v="2"/>
    <n v="79010.600000000006"/>
    <n v="92.894999999999996"/>
    <n v="67"/>
    <n v="0.62611000000000006"/>
    <n v="0.24698999999999999"/>
    <n v="0.26413999999999999"/>
    <x v="3"/>
  </r>
  <r>
    <x v="123"/>
    <x v="124"/>
    <x v="8"/>
    <x v="3"/>
    <n v="40970.199999999997"/>
    <n v="98.992999999999995"/>
    <n v="63"/>
    <n v="0.69525999999999999"/>
    <n v="0.58984000000000003"/>
    <n v="0.12066"/>
    <x v="3"/>
  </r>
  <r>
    <x v="65"/>
    <x v="68"/>
    <x v="5"/>
    <x v="2"/>
    <n v="66210.5"/>
    <n v="18.36"/>
    <n v="66"/>
    <n v="0.61860999999999999"/>
    <n v="0.45827000000000001"/>
    <n v="5.0250000000000003E-2"/>
    <x v="3"/>
  </r>
  <r>
    <x v="44"/>
    <x v="38"/>
    <x v="2"/>
    <x v="1"/>
    <n v="8340.7999999999993"/>
    <n v="93.673000000000002"/>
    <n v="68"/>
    <n v="0.76507999999999998"/>
    <n v="0.28009000000000001"/>
    <n v="0.23236000000000001"/>
    <x v="3"/>
  </r>
  <r>
    <x v="91"/>
    <x v="76"/>
    <x v="7"/>
    <x v="2"/>
    <n v="13080.3"/>
    <n v="21.183"/>
    <n v="66"/>
    <n v="0.74521000000000004"/>
    <n v="0.46971000000000002"/>
    <n v="7.5670000000000001E-2"/>
    <x v="3"/>
  </r>
  <r>
    <x v="109"/>
    <x v="98"/>
    <x v="6"/>
    <x v="3"/>
    <n v="62310.400000000001"/>
    <n v="36.469000000000001"/>
    <n v="63"/>
    <n v="0.86436000000000002"/>
    <n v="0.38436999999999999"/>
    <n v="0.38006000000000001"/>
    <x v="3"/>
  </r>
  <r>
    <x v="52"/>
    <x v="88"/>
    <x v="0"/>
    <x v="2"/>
    <n v="93310.6"/>
    <n v="96.159000000000006"/>
    <n v="68"/>
    <n v="0.50097999999999998"/>
    <n v="0.15337000000000001"/>
    <n v="0.14516000000000001"/>
    <x v="3"/>
  </r>
  <r>
    <x v="87"/>
    <x v="102"/>
    <x v="2"/>
    <x v="2"/>
    <n v="19890.5"/>
    <n v="84.903999999999996"/>
    <n v="70"/>
    <n v="0.40256999999999998"/>
    <n v="0.31213999999999997"/>
    <n v="7.3529999999999998E-2"/>
    <x v="3"/>
  </r>
  <r>
    <x v="140"/>
    <x v="96"/>
    <x v="8"/>
    <x v="4"/>
    <n v="80820.2"/>
    <n v="86.516000000000005"/>
    <n v="55"/>
    <n v="0.58379000000000003"/>
    <n v="0.19347"/>
    <n v="0.24401"/>
    <x v="3"/>
  </r>
  <r>
    <x v="148"/>
    <x v="115"/>
    <x v="8"/>
    <x v="4"/>
    <n v="49540"/>
    <n v="45.921999999999997"/>
    <n v="59"/>
    <n v="0.57818999999999998"/>
    <n v="0.34406999999999999"/>
    <n v="6.5699999999999995E-2"/>
    <x v="3"/>
  </r>
  <r>
    <x v="69"/>
    <x v="62"/>
    <x v="2"/>
    <x v="2"/>
    <n v="56570.5"/>
    <n v="97.400999999999996"/>
    <n v="65"/>
    <n v="0.68452999999999997"/>
    <n v="0.19333"/>
    <n v="0.32432"/>
    <x v="3"/>
  </r>
  <r>
    <x v="49"/>
    <x v="55"/>
    <x v="0"/>
    <x v="2"/>
    <n v="95190.7"/>
    <n v="25.776"/>
    <n v="69"/>
    <n v="0.48291000000000001"/>
    <n v="4.3779999999999999E-2"/>
    <n v="1.391E-2"/>
    <x v="3"/>
  </r>
  <r>
    <x v="16"/>
    <x v="16"/>
    <x v="0"/>
    <x v="1"/>
    <n v="90990.9"/>
    <n v="55.747999999999998"/>
    <n v="73"/>
    <n v="0.87238000000000004"/>
    <n v="0.32807999999999998"/>
    <n v="0.70243"/>
    <x v="3"/>
  </r>
  <r>
    <x v="88"/>
    <x v="92"/>
    <x v="5"/>
    <x v="2"/>
    <n v="18480.5"/>
    <n v="81.754999999999995"/>
    <n v="68"/>
    <n v="0.54451000000000005"/>
    <n v="0.28988000000000003"/>
    <n v="0.1148"/>
    <x v="3"/>
  </r>
  <r>
    <x v="142"/>
    <x v="146"/>
    <x v="8"/>
    <x v="4"/>
    <n v="77360.100000000006"/>
    <n v="59.085999999999999"/>
    <n v="62"/>
    <n v="0.30514000000000002"/>
    <n v="0.25867000000000001"/>
    <n v="0.10621"/>
    <x v="3"/>
  </r>
  <r>
    <x v="146"/>
    <x v="130"/>
    <x v="8"/>
    <x v="4"/>
    <n v="58680.1"/>
    <n v="12.839"/>
    <n v="60"/>
    <n v="0.73231000000000002"/>
    <n v="0.35196"/>
    <n v="0.17560999999999999"/>
    <x v="3"/>
  </r>
  <r>
    <x v="34"/>
    <x v="60"/>
    <x v="4"/>
    <x v="1"/>
    <n v="32210.7"/>
    <n v="4.2309999999999999"/>
    <n v="68"/>
    <n v="0.49159999999999998"/>
    <n v="0.52117000000000002"/>
    <n v="0.12945000000000001"/>
    <x v="3"/>
  </r>
  <r>
    <x v="117"/>
    <x v="137"/>
    <x v="8"/>
    <x v="3"/>
    <n v="44700.2"/>
    <n v="24.251999999999999"/>
    <n v="56"/>
    <n v="0.50697999999999999"/>
    <n v="0.23319000000000001"/>
    <n v="0.12232"/>
    <x v="3"/>
  </r>
  <r>
    <x v="21"/>
    <x v="36"/>
    <x v="0"/>
    <x v="1"/>
    <n v="62660.7"/>
    <n v="70.260000000000005"/>
    <n v="72"/>
    <n v="0.89076"/>
    <n v="0.62888999999999995"/>
    <n v="0.31128"/>
    <x v="3"/>
  </r>
  <r>
    <x v="125"/>
    <x v="123"/>
    <x v="2"/>
    <x v="3"/>
    <n v="35550.300000000003"/>
    <n v="37.786000000000001"/>
    <n v="59"/>
    <n v="0.17741999999999999"/>
    <n v="0.22453999999999999"/>
    <n v="0.20422000000000001"/>
    <x v="3"/>
  </r>
  <r>
    <x v="54"/>
    <x v="70"/>
    <x v="8"/>
    <x v="2"/>
    <n v="89150.6"/>
    <n v="61.07"/>
    <n v="68"/>
    <n v="0.80596000000000001"/>
    <n v="0.41003000000000001"/>
    <n v="0.10917"/>
    <x v="3"/>
  </r>
  <r>
    <x v="23"/>
    <x v="13"/>
    <x v="3"/>
    <x v="1"/>
    <n v="48820.6"/>
    <n v="29.594000000000001"/>
    <n v="70"/>
    <n v="0.66142000000000001"/>
    <n v="0.11494"/>
    <n v="0.20724000000000001"/>
    <x v="3"/>
  </r>
  <r>
    <x v="66"/>
    <x v="51"/>
    <x v="5"/>
    <x v="2"/>
    <n v="63970.3"/>
    <n v="98.173000000000002"/>
    <n v="67"/>
    <n v="0.32046000000000002"/>
    <n v="0.28606999999999999"/>
    <n v="7.1000000000000002E-4"/>
    <x v="3"/>
  </r>
  <r>
    <x v="93"/>
    <x v="99"/>
    <x v="6"/>
    <x v="2"/>
    <n v="12460.5"/>
    <n v="54.363"/>
    <n v="66"/>
    <n v="0.5454"/>
    <n v="0.42312"/>
    <n v="6.9400000000000003E-2"/>
    <x v="3"/>
  </r>
  <r>
    <x v="80"/>
    <x v="81"/>
    <x v="5"/>
    <x v="2"/>
    <n v="34750.6"/>
    <n v="16.885999999999999"/>
    <n v="69"/>
    <n v="0.35787000000000002"/>
    <n v="0.18643999999999999"/>
    <n v="0.17823"/>
    <x v="3"/>
  </r>
  <r>
    <x v="84"/>
    <x v="91"/>
    <x v="2"/>
    <x v="2"/>
    <n v="25370.400000000001"/>
    <n v="72.266000000000005"/>
    <n v="68"/>
    <n v="0.6351"/>
    <n v="4.4170000000000001E-2"/>
    <n v="0.16250000000000001"/>
    <x v="3"/>
  </r>
  <r>
    <x v="122"/>
    <x v="93"/>
    <x v="8"/>
    <x v="3"/>
    <n v="41660.1"/>
    <n v="20.071000000000002"/>
    <n v="57"/>
    <n v="0.73275999999999997"/>
    <n v="0.34411000000000003"/>
    <n v="0.34627999999999998"/>
    <x v="3"/>
  </r>
  <r>
    <x v="129"/>
    <x v="128"/>
    <x v="4"/>
    <x v="3"/>
    <n v="30780.400000000001"/>
    <n v="13.651"/>
    <n v="62"/>
    <n v="0.80008100000000004"/>
    <n v="0"/>
    <n v="0.38965"/>
    <x v="3"/>
  </r>
  <r>
    <x v="118"/>
    <x v="160"/>
    <x v="8"/>
    <x v="3"/>
    <n v="44130.5"/>
    <n v="29.893000000000001"/>
    <n v="61"/>
    <n v="0.71677999999999997"/>
    <n v="8.4720000000000004E-2"/>
    <n v="0.14044999999999999"/>
    <x v="3"/>
  </r>
  <r>
    <x v="100"/>
    <x v="120"/>
    <x v="9"/>
    <x v="3"/>
    <n v="88040.2"/>
    <n v="57.953000000000003"/>
    <n v="65"/>
    <n v="0.72621999999999998"/>
    <n v="0.50541000000000003"/>
    <n v="0.17043"/>
    <x v="3"/>
  </r>
  <r>
    <x v="5"/>
    <x v="6"/>
    <x v="0"/>
    <x v="0"/>
    <n v="44130.8"/>
    <n v="25.266999999999999"/>
    <n v="72"/>
    <n v="0.88071999999999995"/>
    <n v="0.55786000000000002"/>
    <n v="0.64466999999999997"/>
    <x v="3"/>
  </r>
  <r>
    <x v="7"/>
    <x v="8"/>
    <x v="1"/>
    <x v="0"/>
    <n v="32380.7"/>
    <n v="68.935000000000002"/>
    <n v="72"/>
    <n v="0.92323999999999995"/>
    <n v="0.61109000000000002"/>
    <n v="0.85091000000000006"/>
    <x v="3"/>
  </r>
  <r>
    <x v="40"/>
    <x v="56"/>
    <x v="3"/>
    <x v="1"/>
    <n v="14100.4"/>
    <n v="5.2619999999999996"/>
    <n v="68"/>
    <n v="0.72706999999999999"/>
    <n v="0.34752"/>
    <n v="0.28115000000000001"/>
    <x v="3"/>
  </r>
  <r>
    <x v="133"/>
    <x v="143"/>
    <x v="8"/>
    <x v="3"/>
    <n v="16550"/>
    <n v="79.653000000000006"/>
    <n v="58"/>
    <n v="0.53802000000000005"/>
    <n v="0.29344999999999999"/>
    <n v="0.21643000000000001"/>
    <x v="3"/>
  </r>
  <r>
    <x v="90"/>
    <x v="77"/>
    <x v="8"/>
    <x v="2"/>
    <n v="15540.4"/>
    <n v="17.888000000000002"/>
    <n v="54"/>
    <n v="0.63749999999999996"/>
    <n v="0.33643000000000001"/>
    <n v="6.948E-2"/>
    <x v="3"/>
  </r>
  <r>
    <x v="1"/>
    <x v="3"/>
    <x v="0"/>
    <x v="0"/>
    <n v="59370.8"/>
    <n v="82.703999999999994"/>
    <n v="72"/>
    <n v="0.94747000000000003"/>
    <n v="0.47799999999999998"/>
    <n v="0.74334999999999996"/>
    <x v="3"/>
  </r>
  <r>
    <x v="74"/>
    <x v="80"/>
    <x v="9"/>
    <x v="2"/>
    <n v="47250.3"/>
    <n v="95.644999999999996"/>
    <n v="62"/>
    <n v="0.46150000000000002"/>
    <n v="0.36159999999999998"/>
    <n v="0.24792"/>
    <x v="3"/>
  </r>
  <r>
    <x v="103"/>
    <x v="107"/>
    <x v="2"/>
    <x v="3"/>
    <n v="74330.3"/>
    <n v="89.563000000000002"/>
    <n v="66"/>
    <n v="0.36737999999999998"/>
    <n v="0.14384"/>
    <n v="0.16730999999999999"/>
    <x v="3"/>
  </r>
  <r>
    <x v="26"/>
    <x v="24"/>
    <x v="3"/>
    <x v="1"/>
    <n v="43000.6"/>
    <n v="74.447999999999993"/>
    <n v="70"/>
    <n v="0.82386000000000004"/>
    <n v="0.20835999999999999"/>
    <n v="0.13805999999999999"/>
    <x v="3"/>
  </r>
  <r>
    <x v="63"/>
    <x v="52"/>
    <x v="3"/>
    <x v="2"/>
    <n v="68060.5"/>
    <n v="6.0960000000000001"/>
    <n v="66"/>
    <n v="0.74611000000000005"/>
    <n v="0.27112000000000003"/>
    <n v="0.16203999999999999"/>
    <x v="3"/>
  </r>
  <r>
    <x v="64"/>
    <x v="57"/>
    <x v="3"/>
    <x v="2"/>
    <n v="66320.5"/>
    <n v="66.091999999999999"/>
    <n v="68"/>
    <n v="0.73153000000000001"/>
    <n v="0.15321000000000001"/>
    <n v="7.4770000000000003E-2"/>
    <x v="3"/>
  </r>
  <r>
    <x v="70"/>
    <x v="89"/>
    <x v="4"/>
    <x v="2"/>
    <n v="52410.400000000001"/>
    <n v="70.173000000000002"/>
    <n v="64"/>
    <n v="0.88732"/>
    <n v="0.20069000000000001"/>
    <n v="0.23016"/>
    <x v="3"/>
  </r>
  <r>
    <x v="41"/>
    <x v="59"/>
    <x v="5"/>
    <x v="1"/>
    <n v="12300.7"/>
    <n v="12.858000000000001"/>
    <n v="70"/>
    <n v="0.75327"/>
    <n v="0.18002000000000001"/>
    <n v="0.13975000000000001"/>
    <x v="3"/>
  </r>
  <r>
    <x v="76"/>
    <x v="87"/>
    <x v="0"/>
    <x v="2"/>
    <n v="41040.699999999997"/>
    <n v="20.119"/>
    <n v="72"/>
    <n v="0.77578000000000003"/>
    <n v="9.1889999999999999E-2"/>
    <n v="3.637E-2"/>
    <x v="3"/>
  </r>
  <r>
    <x v="31"/>
    <x v="27"/>
    <x v="2"/>
    <x v="1"/>
    <n v="37450.1"/>
    <n v="1E-4"/>
    <n v="69"/>
    <n v="0.90278999999999998"/>
    <n v="0.42923"/>
    <n v="0.37320999999999999"/>
    <x v="3"/>
  </r>
  <r>
    <x v="51"/>
    <x v="85"/>
    <x v="5"/>
    <x v="2"/>
    <n v="94520.6"/>
    <n v="76.524000000000001"/>
    <n v="69"/>
    <n v="0.72814000000000001"/>
    <n v="0.14652000000000001"/>
    <n v="1.5100000000000001E-3"/>
    <x v="3"/>
  </r>
  <r>
    <x v="58"/>
    <x v="63"/>
    <x v="7"/>
    <x v="2"/>
    <n v="80970.600000000006"/>
    <n v="98.034999999999997"/>
    <n v="66"/>
    <n v="0.55113999999999996"/>
    <n v="0.10886999999999999"/>
    <n v="5.552E-2"/>
    <x v="3"/>
  </r>
  <r>
    <x v="150"/>
    <x v="153"/>
    <x v="8"/>
    <x v="4"/>
    <n v="40810.199999999997"/>
    <n v="1.526"/>
    <n v="62"/>
    <n v="0.87775000000000003"/>
    <n v="0.3342"/>
    <n v="0.97269000000000005"/>
    <x v="3"/>
  </r>
  <r>
    <x v="32"/>
    <x v="34"/>
    <x v="2"/>
    <x v="1"/>
    <n v="37090.800000000003"/>
    <n v="36.094000000000001"/>
    <n v="67"/>
    <n v="0.70250999999999997"/>
    <n v="0.16456999999999999"/>
    <n v="0.27755999999999997"/>
    <x v="3"/>
  </r>
  <r>
    <x v="108"/>
    <x v="141"/>
    <x v="8"/>
    <x v="3"/>
    <n v="63110.2"/>
    <n v="60.091999999999999"/>
    <n v="62"/>
    <n v="0.55978000000000006"/>
    <n v="0.23093"/>
    <n v="0.17971999999999999"/>
    <x v="3"/>
  </r>
  <r>
    <x v="77"/>
    <x v="86"/>
    <x v="5"/>
    <x v="2"/>
    <n v="39820.5"/>
    <n v="91.064999999999998"/>
    <n v="68"/>
    <n v="0.39734000000000003"/>
    <n v="0.22387000000000001"/>
    <n v="9.3880000000000005E-2"/>
    <x v="3"/>
  </r>
  <r>
    <x v="112"/>
    <x v="122"/>
    <x v="8"/>
    <x v="3"/>
    <n v="57060.1"/>
    <n v="55.335000000000001"/>
    <n v="53"/>
    <n v="0.49025999999999997"/>
    <n v="0.39865"/>
    <n v="0.11602999999999999"/>
    <x v="3"/>
  </r>
  <r>
    <x v="33"/>
    <x v="23"/>
    <x v="4"/>
    <x v="1"/>
    <n v="34320.9"/>
    <n v="27.376000000000001"/>
    <n v="75"/>
    <n v="0.87144999999999995"/>
    <n v="0.43746099999999999"/>
    <n v="0"/>
    <x v="3"/>
  </r>
  <r>
    <x v="38"/>
    <x v="44"/>
    <x v="5"/>
    <x v="1"/>
    <n v="17340.7"/>
    <n v="33.686999999999998"/>
    <n v="70"/>
    <n v="0.48797000000000001"/>
    <n v="0.1968"/>
    <n v="3.024E-2"/>
    <x v="3"/>
  </r>
  <r>
    <x v="50"/>
    <x v="54"/>
    <x v="5"/>
    <x v="2"/>
    <n v="94760.7"/>
    <n v="39.238"/>
    <n v="72"/>
    <n v="0.87363000000000002"/>
    <n v="0.26740999999999998"/>
    <n v="0.1115"/>
    <x v="3"/>
  </r>
  <r>
    <x v="97"/>
    <x v="158"/>
    <x v="8"/>
    <x v="3"/>
    <n v="98150"/>
    <n v="0"/>
    <n v="55"/>
    <n v="0.92979999999999996"/>
    <n v="0.39824999999999999"/>
    <n v="0.61731000000000003"/>
    <x v="3"/>
  </r>
  <r>
    <x v="104"/>
    <x v="112"/>
    <x v="8"/>
    <x v="3"/>
    <n v="72400.5"/>
    <n v="69.971999999999994"/>
    <n v="60"/>
    <n v="0.71291000000000004"/>
    <n v="0.17297000000000001"/>
    <n v="0.12199"/>
    <x v="3"/>
  </r>
  <r>
    <x v="56"/>
    <x v="46"/>
    <x v="6"/>
    <x v="2"/>
    <n v="87490.7"/>
    <n v="67.899000000000001"/>
    <n v="74"/>
    <n v="0.33706000000000003"/>
    <n v="0.29204999999999998"/>
    <n v="0.11255999999999999"/>
    <x v="3"/>
  </r>
  <r>
    <x v="153"/>
    <x v="159"/>
    <x v="8"/>
    <x v="4"/>
    <n v="25420.2"/>
    <n v="4.5839999999999996"/>
    <n v="57"/>
    <n v="0.15404999999999999"/>
    <n v="0.37473000000000001"/>
    <n v="0.23125000000000001"/>
    <x v="3"/>
  </r>
  <r>
    <x v="35"/>
    <x v="35"/>
    <x v="0"/>
    <x v="1"/>
    <n v="30990.7"/>
    <n v="58.503999999999998"/>
    <n v="74"/>
    <n v="0.61953999999999998"/>
    <n v="0.23688999999999999"/>
    <n v="0.16155"/>
    <x v="3"/>
  </r>
  <r>
    <x v="115"/>
    <x v="131"/>
    <x v="9"/>
    <x v="3"/>
    <n v="47060.5"/>
    <n v="56.591999999999999"/>
    <n v="68"/>
    <n v="0.80764999999999998"/>
    <n v="0.51444000000000001"/>
    <n v="0.10982"/>
    <x v="3"/>
  </r>
  <r>
    <x v="136"/>
    <x v="117"/>
    <x v="2"/>
    <x v="3"/>
    <n v="13870.3"/>
    <n v="66.888999999999996"/>
    <n v="60"/>
    <n v="2.2409999999999999E-2"/>
    <n v="0.22408"/>
    <n v="0.1789"/>
    <x v="3"/>
  </r>
  <r>
    <x v="8"/>
    <x v="7"/>
    <x v="0"/>
    <x v="0"/>
    <n v="31450.799999999999"/>
    <n v="21.95"/>
    <n v="73"/>
    <n v="0.91017999999999999"/>
    <n v="0.47638000000000003"/>
    <n v="0.83858999999999995"/>
    <x v="3"/>
  </r>
  <r>
    <x v="4"/>
    <x v="0"/>
    <x v="0"/>
    <x v="0"/>
    <n v="48730.8"/>
    <n v="60.933999999999997"/>
    <n v="73"/>
    <n v="0.91069999999999995"/>
    <n v="0.42760999999999999"/>
    <n v="0.78052999999999995"/>
    <x v="3"/>
  </r>
  <r>
    <x v="149"/>
    <x v="155"/>
    <x v="2"/>
    <x v="4"/>
    <n v="46190.400000000001"/>
    <n v="17.681000000000001"/>
    <n v="65"/>
    <n v="0.12185"/>
    <n v="0.62905999999999995"/>
    <n v="0.31580999999999998"/>
    <x v="3"/>
  </r>
  <r>
    <x v="25"/>
    <x v="37"/>
    <x v="6"/>
    <x v="1"/>
    <n v="44060.800000000003"/>
    <n v="27.779"/>
    <n v="72"/>
    <n v="0.57635999999999998"/>
    <n v="0.25205"/>
    <n v="0.17038"/>
    <x v="3"/>
  </r>
  <r>
    <x v="79"/>
    <x v="105"/>
    <x v="7"/>
    <x v="2"/>
    <n v="35250.199999999997"/>
    <n v="87.522000000000006"/>
    <n v="66"/>
    <n v="0.69498000000000004"/>
    <n v="0.35825000000000001"/>
    <n v="0.29659999999999997"/>
    <x v="3"/>
  </r>
  <r>
    <x v="152"/>
    <x v="145"/>
    <x v="8"/>
    <x v="4"/>
    <n v="30350.2"/>
    <n v="75.832999999999998"/>
    <n v="61"/>
    <n v="0.66381999999999997"/>
    <n v="0.45189000000000001"/>
    <n v="0.2127"/>
    <x v="3"/>
  </r>
  <r>
    <x v="45"/>
    <x v="33"/>
    <x v="4"/>
    <x v="1"/>
    <n v="7230.6"/>
    <n v="16.091000000000001"/>
    <n v="69"/>
    <n v="0.87971999999999995"/>
    <n v="0.60841000000000001"/>
    <n v="6.3780000000000003E-2"/>
    <x v="3"/>
  </r>
  <r>
    <x v="138"/>
    <x v="157"/>
    <x v="8"/>
    <x v="4"/>
    <n v="99850.1"/>
    <n v="57.277999999999999"/>
    <n v="58"/>
    <n v="0.59921999999999997"/>
    <n v="0.26474999999999999"/>
    <n v="0.22031000000000001"/>
    <x v="3"/>
  </r>
  <r>
    <x v="37"/>
    <x v="166"/>
    <x v="3"/>
    <x v="1"/>
    <n v="19190.7"/>
    <n v="41.459000000000003"/>
    <n v="65"/>
    <n v="0.79379"/>
    <n v="0.28627999999999998"/>
    <n v="4.0809999999999999E-2"/>
    <x v="3"/>
  </r>
  <r>
    <x v="110"/>
    <x v="106"/>
    <x v="2"/>
    <x v="3"/>
    <n v="59240.5"/>
    <n v="45.61"/>
    <n v="68"/>
    <n v="0.37337999999999999"/>
    <n v="6.7290000000000003E-2"/>
    <n v="0.13730000000000001"/>
    <x v="3"/>
  </r>
  <r>
    <x v="73"/>
    <x v="75"/>
    <x v="2"/>
    <x v="2"/>
    <n v="48250.6"/>
    <n v="96.361000000000004"/>
    <n v="68"/>
    <n v="0.4476"/>
    <n v="0.17671999999999999"/>
    <n v="0.23805000000000001"/>
    <x v="3"/>
  </r>
  <r>
    <x v="67"/>
    <x v="69"/>
    <x v="7"/>
    <x v="2"/>
    <n v="63620.6"/>
    <n v="15.86"/>
    <n v="64"/>
    <n v="0.57504"/>
    <n v="0.33316000000000001"/>
    <n v="8.165E-2"/>
    <x v="3"/>
  </r>
  <r>
    <x v="134"/>
    <x v="140"/>
    <x v="8"/>
    <x v="3"/>
    <n v="16080.1"/>
    <n v="95.126000000000005"/>
    <n v="58"/>
    <n v="0.62073999999999996"/>
    <n v="0.43413000000000002"/>
    <n v="0.13261999999999999"/>
    <x v="3"/>
  </r>
  <r>
    <x v="137"/>
    <x v="110"/>
    <x v="7"/>
    <x v="3"/>
    <n v="10290.4"/>
    <n v="80.881"/>
    <n v="66"/>
    <n v="0.22439999999999999"/>
    <n v="0.31286999999999998"/>
    <n v="2.504E-2"/>
    <x v="3"/>
  </r>
  <r>
    <x v="19"/>
    <x v="19"/>
    <x v="2"/>
    <x v="1"/>
    <n v="77410.8"/>
    <n v="89.677000000000007"/>
    <n v="70"/>
    <n v="0.92457999999999996"/>
    <n v="0.47511999999999999"/>
    <n v="0.40621000000000002"/>
    <x v="3"/>
  </r>
  <r>
    <x v="18"/>
    <x v="20"/>
    <x v="0"/>
    <x v="1"/>
    <n v="81430.7"/>
    <n v="89.125"/>
    <n v="72"/>
    <n v="0.73524999999999996"/>
    <n v="0.59294999999999998"/>
    <n v="0.59538000000000002"/>
    <x v="3"/>
  </r>
  <r>
    <x v="17"/>
    <x v="14"/>
    <x v="1"/>
    <x v="1"/>
    <n v="88600.8"/>
    <n v="47.784999999999997"/>
    <n v="71"/>
    <n v="0.75546999999999997"/>
    <n v="0.48629"/>
    <n v="0.29199999999999998"/>
    <x v="3"/>
  </r>
  <r>
    <x v="30"/>
    <x v="31"/>
    <x v="3"/>
    <x v="1"/>
    <n v="37880.6"/>
    <n v="62.6"/>
    <n v="70"/>
    <n v="0.86248999999999998"/>
    <n v="0.21690999999999999"/>
    <n v="0.33992"/>
    <x v="3"/>
  </r>
  <r>
    <x v="43"/>
    <x v="43"/>
    <x v="7"/>
    <x v="1"/>
    <n v="9610.4"/>
    <n v="35.917000000000002"/>
    <n v="66"/>
    <n v="0"/>
    <n v="0.54854000000000003"/>
    <n v="0.56621999999999995"/>
    <x v="3"/>
  </r>
  <r>
    <x v="101"/>
    <x v="22"/>
    <x v="3"/>
    <x v="3"/>
    <n v="80560.600000000006"/>
    <n v="3.7789999999999999"/>
    <n v="67"/>
    <n v="0.18371999999999999"/>
    <n v="9.425E-2"/>
    <n v="0.11298999999999999"/>
    <x v="3"/>
  </r>
  <r>
    <x v="94"/>
    <x v="74"/>
    <x v="4"/>
    <x v="2"/>
    <n v="10320.4"/>
    <n v="33.357999999999997"/>
    <n v="68"/>
    <n v="0.85336000000000001"/>
    <n v="0.29627999999999999"/>
    <n v="0.17397000000000001"/>
    <x v="3"/>
  </r>
  <r>
    <x v="151"/>
    <x v="135"/>
    <x v="2"/>
    <x v="4"/>
    <n v="35490.199999999997"/>
    <n v="67.745999999999995"/>
    <n v="60"/>
    <n v="0.33661999999999997"/>
    <n v="0.13905000000000001"/>
    <n v="0.14036999999999999"/>
    <x v="3"/>
  </r>
  <r>
    <x v="124"/>
    <x v="84"/>
    <x v="8"/>
    <x v="3"/>
    <n v="37710.300000000003"/>
    <n v="41.039000000000001"/>
    <n v="59"/>
    <n v="0.69374000000000002"/>
    <n v="0.37046000000000001"/>
    <n v="0.17932999999999999"/>
    <x v="3"/>
  </r>
  <r>
    <x v="143"/>
    <x v="114"/>
    <x v="8"/>
    <x v="4"/>
    <n v="69230.2"/>
    <n v="16.658999999999999"/>
    <n v="58"/>
    <n v="0.56037999999999999"/>
    <n v="0.22083"/>
    <n v="0.21651000000000001"/>
    <x v="3"/>
  </r>
  <r>
    <x v="0"/>
    <x v="5"/>
    <x v="0"/>
    <x v="0"/>
    <n v="76890.7"/>
    <n v="95.823999999999998"/>
    <n v="76"/>
    <n v="0.94399999999999995"/>
    <n v="0.26989000000000002"/>
    <n v="0.86795999999999995"/>
    <x v="4"/>
  </r>
  <r>
    <x v="1"/>
    <x v="2"/>
    <x v="0"/>
    <x v="0"/>
    <n v="60010.8"/>
    <n v="21.474"/>
    <n v="76"/>
    <n v="0.93838999999999995"/>
    <n v="0.44592999999999999"/>
    <n v="0.90674999999999994"/>
    <x v="4"/>
  </r>
  <r>
    <x v="2"/>
    <x v="3"/>
    <x v="0"/>
    <x v="0"/>
    <n v="55390.8"/>
    <n v="83.423000000000002"/>
    <n v="77"/>
    <n v="0.95604999999999996"/>
    <n v="0.47948000000000002"/>
    <n v="0.75302000000000002"/>
    <x v="4"/>
  </r>
  <r>
    <x v="3"/>
    <x v="1"/>
    <x v="0"/>
    <x v="0"/>
    <n v="49360.800000000003"/>
    <n v="19.5291"/>
    <n v="77"/>
    <n v="0.93608999999999998"/>
    <n v="0.62626999999999999"/>
    <n v="0.26062000000000002"/>
    <x v="4"/>
  </r>
  <r>
    <x v="4"/>
    <x v="6"/>
    <x v="0"/>
    <x v="0"/>
    <n v="48760.800000000003"/>
    <n v="28.945"/>
    <n v="76"/>
    <n v="0.88249999999999995"/>
    <n v="0.56986000000000003"/>
    <n v="0.65824000000000005"/>
    <x v="4"/>
  </r>
  <r>
    <x v="5"/>
    <x v="0"/>
    <x v="0"/>
    <x v="0"/>
    <n v="48020.800000000003"/>
    <n v="62.33"/>
    <n v="77"/>
    <n v="0.90537999999999996"/>
    <n v="0.46562999999999999"/>
    <n v="0.75685000000000002"/>
    <x v="4"/>
  </r>
  <r>
    <x v="6"/>
    <x v="7"/>
    <x v="0"/>
    <x v="0"/>
    <n v="34330.800000000003"/>
    <n v="23.337"/>
    <n v="76"/>
    <n v="0.90998000000000001"/>
    <n v="0.47192000000000001"/>
    <n v="0.82442000000000004"/>
    <x v="4"/>
  </r>
  <r>
    <x v="7"/>
    <x v="8"/>
    <x v="1"/>
    <x v="0"/>
    <n v="30750.7"/>
    <n v="73.463999999999999"/>
    <n v="77"/>
    <n v="0.92696999999999996"/>
    <n v="0.58294000000000001"/>
    <n v="0.84004999999999996"/>
    <x v="4"/>
  </r>
  <r>
    <x v="8"/>
    <x v="4"/>
    <x v="1"/>
    <x v="0"/>
    <n v="27810.799999999999"/>
    <n v="10.462999999999999"/>
    <n v="77"/>
    <n v="0.92508000000000001"/>
    <n v="0.50373000000000001"/>
    <n v="0.68047000000000002"/>
    <x v="4"/>
  </r>
  <r>
    <x v="9"/>
    <x v="12"/>
    <x v="0"/>
    <x v="0"/>
    <n v="24600.799999999999"/>
    <n v="16.785"/>
    <n v="76"/>
    <n v="0.84289999999999998"/>
    <n v="0.43046000000000001"/>
    <n v="0.49973000000000001"/>
    <x v="4"/>
  </r>
  <r>
    <x v="10"/>
    <x v="9"/>
    <x v="1"/>
    <x v="0"/>
    <n v="22800.799999999999"/>
    <n v="14.412000000000001"/>
    <n v="77"/>
    <n v="0.88265000000000005"/>
    <n v="0.58596000000000004"/>
    <n v="0.64054"/>
    <x v="4"/>
  </r>
  <r>
    <x v="11"/>
    <x v="11"/>
    <x v="3"/>
    <x v="0"/>
    <n v="16740.599999999999"/>
    <n v="14.128"/>
    <n v="76"/>
    <n v="0.88402000000000003"/>
    <n v="0.25519999999999998"/>
    <n v="0.20648"/>
    <x v="4"/>
  </r>
  <r>
    <x v="12"/>
    <x v="10"/>
    <x v="2"/>
    <x v="0"/>
    <n v="13870.7"/>
    <n v="57.582000000000001"/>
    <n v="77"/>
    <n v="0.58706000000000003"/>
    <n v="0.46211000000000002"/>
    <n v="0.18140999999999999"/>
    <x v="4"/>
  </r>
  <r>
    <x v="13"/>
    <x v="16"/>
    <x v="0"/>
    <x v="0"/>
    <n v="9030.9"/>
    <n v="55.268000000000001"/>
    <n v="76"/>
    <n v="0.83352999999999999"/>
    <n v="0.34338999999999997"/>
    <n v="0.69738"/>
    <x v="4"/>
  </r>
  <r>
    <x v="14"/>
    <x v="20"/>
    <x v="0"/>
    <x v="0"/>
    <n v="5370.7"/>
    <n v="91.495000000000005"/>
    <n v="76"/>
    <n v="0.71211999999999998"/>
    <n v="0.61546999999999996"/>
    <n v="0.61321999999999999"/>
    <x v="4"/>
  </r>
  <r>
    <x v="15"/>
    <x v="17"/>
    <x v="0"/>
    <x v="0"/>
    <n v="2110.8000000000002"/>
    <n v="90.222999999999999"/>
    <n v="76"/>
    <n v="0.81682999999999995"/>
    <n v="0.52710999999999997"/>
    <n v="0.68533999999999995"/>
    <x v="4"/>
  </r>
  <r>
    <x v="16"/>
    <x v="25"/>
    <x v="0"/>
    <x v="1"/>
    <n v="98500.800000000003"/>
    <n v="15.021000000000001"/>
    <n v="76"/>
    <n v="0.78459999999999996"/>
    <n v="0.46211000000000002"/>
    <n v="0.58535000000000004"/>
    <x v="4"/>
  </r>
  <r>
    <x v="17"/>
    <x v="18"/>
    <x v="0"/>
    <x v="1"/>
    <n v="92300.800000000003"/>
    <n v="4.9870000000000001"/>
    <n v="76"/>
    <n v="0.74861"/>
    <n v="0.28242"/>
    <n v="0.46316000000000002"/>
    <x v="4"/>
  </r>
  <r>
    <x v="18"/>
    <x v="14"/>
    <x v="1"/>
    <x v="1"/>
    <n v="89230.8"/>
    <n v="50.777000000000001"/>
    <n v="74"/>
    <n v="0.71945999999999999"/>
    <n v="0.49468000000000001"/>
    <n v="0.28216999999999998"/>
    <x v="4"/>
  </r>
  <r>
    <x v="19"/>
    <x v="30"/>
    <x v="5"/>
    <x v="1"/>
    <n v="85210.7"/>
    <n v="53.554000000000002"/>
    <n v="75"/>
    <n v="0.72377000000000002"/>
    <n v="8.1420000000000006E-2"/>
    <n v="8.0610000000000001E-2"/>
    <x v="4"/>
  </r>
  <r>
    <x v="20"/>
    <x v="19"/>
    <x v="2"/>
    <x v="1"/>
    <n v="82450.8"/>
    <n v="92.248000000000005"/>
    <n v="73"/>
    <n v="0.94803999999999999"/>
    <n v="0.46355000000000002"/>
    <n v="0.40133000000000002"/>
    <x v="4"/>
  </r>
  <r>
    <x v="21"/>
    <x v="36"/>
    <x v="0"/>
    <x v="1"/>
    <n v="72560.7"/>
    <n v="71.893000000000001"/>
    <n v="76"/>
    <n v="0.89393999999999996"/>
    <n v="0.66334000000000004"/>
    <n v="0.33295000000000002"/>
    <x v="4"/>
  </r>
  <r>
    <x v="22"/>
    <x v="13"/>
    <x v="3"/>
    <x v="1"/>
    <n v="59450.6"/>
    <n v="35.231999999999999"/>
    <n v="74"/>
    <n v="0.68613000000000002"/>
    <n v="0.12998000000000001"/>
    <n v="0.16061"/>
    <x v="4"/>
  </r>
  <r>
    <x v="23"/>
    <x v="28"/>
    <x v="0"/>
    <x v="1"/>
    <n v="59210.7"/>
    <n v="86.138999999999996"/>
    <n v="77"/>
    <n v="0.68998000000000004"/>
    <n v="0.19633999999999999"/>
    <n v="0.40466999999999997"/>
    <x v="4"/>
  </r>
  <r>
    <x v="24"/>
    <x v="37"/>
    <x v="6"/>
    <x v="1"/>
    <n v="44620.800000000003"/>
    <n v="12.358000000000001"/>
    <n v="75"/>
    <n v="0.55533999999999994"/>
    <n v="0.42715999999999998"/>
    <n v="0.21382999999999999"/>
    <x v="4"/>
  </r>
  <r>
    <x v="25"/>
    <x v="26"/>
    <x v="3"/>
    <x v="1"/>
    <n v="44400.6"/>
    <n v="88.165999999999997"/>
    <n v="75"/>
    <n v="0.56489"/>
    <n v="0.32980999999999999"/>
    <n v="0.12393999999999999"/>
    <x v="4"/>
  </r>
  <r>
    <x v="26"/>
    <x v="42"/>
    <x v="3"/>
    <x v="1"/>
    <n v="43620.4"/>
    <n v="75.186000000000007"/>
    <n v="71"/>
    <n v="0.84721999999999997"/>
    <n v="0.30947999999999998"/>
    <n v="0.17194000000000001"/>
    <x v="4"/>
  </r>
  <r>
    <x v="27"/>
    <x v="34"/>
    <x v="2"/>
    <x v="1"/>
    <n v="37470.800000000003"/>
    <n v="33.026000000000003"/>
    <n v="72"/>
    <n v="0.69496000000000002"/>
    <n v="0.14205999999999999"/>
    <n v="0.29171999999999998"/>
    <x v="4"/>
  </r>
  <r>
    <x v="28"/>
    <x v="27"/>
    <x v="2"/>
    <x v="1"/>
    <n v="37450.1"/>
    <n v="0"/>
    <n v="74"/>
    <n v="0.87970000000000004"/>
    <n v="0.38823999999999997"/>
    <n v="0.36785000000000001"/>
    <x v="4"/>
  </r>
  <r>
    <x v="29"/>
    <x v="35"/>
    <x v="0"/>
    <x v="1"/>
    <n v="35410.699999999997"/>
    <n v="63.488"/>
    <n v="77"/>
    <n v="0.57362000000000002"/>
    <n v="0.27022000000000002"/>
    <n v="0.17355000000000001"/>
    <x v="4"/>
  </r>
  <r>
    <x v="30"/>
    <x v="24"/>
    <x v="3"/>
    <x v="1"/>
    <n v="32130.6"/>
    <n v="82.503"/>
    <n v="75"/>
    <n v="0.81689999999999996"/>
    <n v="0.19227"/>
    <n v="0.11992"/>
    <x v="4"/>
  </r>
  <r>
    <x v="31"/>
    <x v="15"/>
    <x v="3"/>
    <x v="1"/>
    <n v="29980.5"/>
    <n v="96.248000000000005"/>
    <n v="72"/>
    <n v="0.61760999999999999"/>
    <n v="0.17535999999999999"/>
    <n v="0.18922"/>
    <x v="4"/>
  </r>
  <r>
    <x v="32"/>
    <x v="31"/>
    <x v="3"/>
    <x v="1"/>
    <n v="29330.6"/>
    <n v="67.64"/>
    <n v="74"/>
    <n v="0.82772999999999997"/>
    <n v="0.22358"/>
    <n v="0.33235999999999999"/>
    <x v="4"/>
  </r>
  <r>
    <x v="33"/>
    <x v="23"/>
    <x v="4"/>
    <x v="1"/>
    <n v="26200.9"/>
    <n v="33.188000000000002"/>
    <n v="79"/>
    <n v="0.88088999999999995"/>
    <n v="0.47822100000000001"/>
    <n v="0"/>
    <x v="4"/>
  </r>
  <r>
    <x v="34"/>
    <x v="41"/>
    <x v="3"/>
    <x v="1"/>
    <n v="25310.400000000001"/>
    <n v="71.617999999999995"/>
    <n v="72"/>
    <n v="0.68144000000000005"/>
    <n v="0.16450999999999999"/>
    <n v="0.1643"/>
    <x v="4"/>
  </r>
  <r>
    <x v="35"/>
    <x v="49"/>
    <x v="0"/>
    <x v="1"/>
    <n v="22340.7"/>
    <n v="68.617999999999995"/>
    <n v="77"/>
    <n v="0.36559999999999998"/>
    <n v="0.27916999999999997"/>
    <n v="6.5960000000000005E-2"/>
    <x v="4"/>
  </r>
  <r>
    <x v="36"/>
    <x v="48"/>
    <x v="2"/>
    <x v="1"/>
    <n v="19940.8"/>
    <n v="8.6310000000000002"/>
    <n v="74"/>
    <n v="0.84863"/>
    <n v="0.45062999999999998"/>
    <n v="0.24331"/>
    <x v="4"/>
  </r>
  <r>
    <x v="37"/>
    <x v="44"/>
    <x v="5"/>
    <x v="1"/>
    <n v="19760.7"/>
    <n v="40"/>
    <n v="74"/>
    <n v="0.52939999999999998"/>
    <n v="0.21371000000000001"/>
    <n v="3.1019999999999999E-2"/>
    <x v="4"/>
  </r>
  <r>
    <x v="38"/>
    <x v="40"/>
    <x v="3"/>
    <x v="1"/>
    <n v="19190.7"/>
    <n v="30.693000000000001"/>
    <n v="71"/>
    <n v="0.77532999999999996"/>
    <n v="0.32740999999999998"/>
    <n v="3.4569999999999997E-2"/>
    <x v="4"/>
  </r>
  <r>
    <x v="39"/>
    <x v="59"/>
    <x v="5"/>
    <x v="1"/>
    <n v="18170.7"/>
    <n v="16.074000000000002"/>
    <n v="74"/>
    <n v="0.76476"/>
    <n v="0.20633000000000001"/>
    <n v="0.11154"/>
    <x v="4"/>
  </r>
  <r>
    <x v="40"/>
    <x v="43"/>
    <x v="7"/>
    <x v="1"/>
    <n v="17410.400000000001"/>
    <n v="42.445"/>
    <n v="72"/>
    <n v="0"/>
    <n v="0.56928000000000001"/>
    <n v="0.52985000000000004"/>
    <x v="4"/>
  </r>
  <r>
    <x v="41"/>
    <x v="55"/>
    <x v="0"/>
    <x v="1"/>
    <n v="14900.7"/>
    <n v="35.238999999999997"/>
    <n v="73"/>
    <n v="0.46162999999999998"/>
    <n v="7.5359999999999996E-2"/>
    <n v="9.2359999999999998E-2"/>
    <x v="4"/>
  </r>
  <r>
    <x v="42"/>
    <x v="32"/>
    <x v="3"/>
    <x v="1"/>
    <n v="12480.5"/>
    <n v="85.076999999999998"/>
    <n v="73"/>
    <n v="0.74399999999999999"/>
    <n v="0.17433999999999999"/>
    <n v="7.5389999999999999E-2"/>
    <x v="4"/>
  </r>
  <r>
    <x v="43"/>
    <x v="54"/>
    <x v="5"/>
    <x v="1"/>
    <n v="11770.7"/>
    <n v="46.924999999999997"/>
    <n v="75"/>
    <n v="0.89329999999999998"/>
    <n v="0.25498999999999999"/>
    <n v="0.12640999999999999"/>
    <x v="4"/>
  </r>
  <r>
    <x v="44"/>
    <x v="56"/>
    <x v="3"/>
    <x v="1"/>
    <n v="10500.4"/>
    <n v="12.021000000000001"/>
    <n v="73"/>
    <n v="0.68852000000000002"/>
    <n v="0.35259000000000001"/>
    <n v="0.28138999999999997"/>
    <x v="4"/>
  </r>
  <r>
    <x v="45"/>
    <x v="68"/>
    <x v="5"/>
    <x v="1"/>
    <n v="10000.5"/>
    <n v="23.937000000000001"/>
    <n v="72"/>
    <n v="0.77539999999999998"/>
    <n v="0.46305000000000002"/>
    <n v="1.4239999999999999E-2"/>
    <x v="4"/>
  </r>
  <r>
    <x v="46"/>
    <x v="29"/>
    <x v="3"/>
    <x v="1"/>
    <n v="8630.6"/>
    <n v="48.131999999999998"/>
    <n v="74"/>
    <n v="0.74556999999999995"/>
    <n v="0.11650000000000001"/>
    <n v="0.10978"/>
    <x v="4"/>
  </r>
  <r>
    <x v="47"/>
    <x v="85"/>
    <x v="5"/>
    <x v="1"/>
    <n v="6970.6"/>
    <n v="89.896000000000001"/>
    <n v="73"/>
    <n v="0.73214000000000001"/>
    <n v="0.14604"/>
    <n v="1.056E-2"/>
    <x v="4"/>
  </r>
  <r>
    <x v="48"/>
    <x v="66"/>
    <x v="10"/>
    <x v="1"/>
    <n v="4580.7"/>
    <n v="50.051000000000002"/>
    <n v="77"/>
    <n v="0.64287000000000005"/>
    <n v="0.33663999999999999"/>
    <n v="8.9730000000000004E-2"/>
    <x v="4"/>
  </r>
  <r>
    <x v="49"/>
    <x v="47"/>
    <x v="3"/>
    <x v="1"/>
    <n v="2760.5"/>
    <n v="41.414000000000001"/>
    <n v="74"/>
    <n v="0.78813"/>
    <n v="0.22309999999999999"/>
    <n v="0.19277"/>
    <x v="4"/>
  </r>
  <r>
    <x v="50"/>
    <x v="38"/>
    <x v="2"/>
    <x v="1"/>
    <n v="2070.8000000000002"/>
    <n v="90.840999999999994"/>
    <n v="73"/>
    <n v="0.78064999999999996"/>
    <n v="0.25036000000000003"/>
    <n v="0.21515999999999999"/>
    <x v="4"/>
  </r>
  <r>
    <x v="51"/>
    <x v="33"/>
    <x v="4"/>
    <x v="1"/>
    <n v="800.6"/>
    <n v="23.303000000000001"/>
    <n v="73"/>
    <n v="0.88265000000000005"/>
    <n v="0.63441999999999998"/>
    <n v="6.1839999999999999E-2"/>
    <x v="4"/>
  </r>
  <r>
    <x v="52"/>
    <x v="88"/>
    <x v="0"/>
    <x v="2"/>
    <n v="93970.7"/>
    <n v="4.7279999999999998"/>
    <n v="73"/>
    <n v="0.41886000000000001"/>
    <n v="0.13241"/>
    <n v="0.14108000000000001"/>
    <x v="4"/>
  </r>
  <r>
    <x v="53"/>
    <x v="46"/>
    <x v="6"/>
    <x v="2"/>
    <n v="89470.7"/>
    <n v="72.522000000000006"/>
    <n v="77"/>
    <n v="0.25235999999999997"/>
    <n v="0.30875000000000002"/>
    <n v="0.12378"/>
    <x v="4"/>
  </r>
  <r>
    <x v="54"/>
    <x v="72"/>
    <x v="0"/>
    <x v="2"/>
    <n v="89350.7"/>
    <n v="34.417000000000002"/>
    <n v="74"/>
    <n v="0.78441000000000005"/>
    <n v="0.18212999999999999"/>
    <n v="0.35525000000000001"/>
    <x v="4"/>
  </r>
  <r>
    <x v="55"/>
    <x v="64"/>
    <x v="3"/>
    <x v="2"/>
    <n v="88980.4"/>
    <n v="93.591999999999999"/>
    <n v="73"/>
    <n v="0.77563000000000004"/>
    <n v="0.18897"/>
    <n v="6.2390000000000001E-2"/>
    <x v="4"/>
  </r>
  <r>
    <x v="56"/>
    <x v="70"/>
    <x v="8"/>
    <x v="2"/>
    <n v="88820.6"/>
    <n v="64.941000000000003"/>
    <n v="72"/>
    <n v="0.78910999999999998"/>
    <n v="0.38051000000000001"/>
    <n v="0.13150000000000001"/>
    <x v="4"/>
  </r>
  <r>
    <x v="57"/>
    <x v="45"/>
    <x v="6"/>
    <x v="2"/>
    <n v="88610.7"/>
    <n v="87.667000000000002"/>
    <n v="78"/>
    <n v="0.70489000000000002"/>
    <n v="0.12169000000000001"/>
    <n v="0.30974000000000002"/>
    <x v="4"/>
  </r>
  <r>
    <x v="58"/>
    <x v="104"/>
    <x v="3"/>
    <x v="2"/>
    <n v="86040.3"/>
    <n v="81.447000000000003"/>
    <n v="73"/>
    <n v="0.8034"/>
    <n v="0.43419999999999997"/>
    <n v="0.17302999999999999"/>
    <x v="4"/>
  </r>
  <r>
    <x v="59"/>
    <x v="53"/>
    <x v="7"/>
    <x v="2"/>
    <n v="80880.600000000006"/>
    <n v="96.798000000000002"/>
    <n v="71"/>
    <n v="0.64927999999999997"/>
    <n v="0.25758999999999999"/>
    <n v="0.21276"/>
    <x v="4"/>
  </r>
  <r>
    <x v="60"/>
    <x v="50"/>
    <x v="3"/>
    <x v="2"/>
    <n v="77930.399999999994"/>
    <n v="60.594999999999999"/>
    <n v="71"/>
    <n v="0.81028999999999995"/>
    <n v="0.24135000000000001"/>
    <n v="0.14237"/>
    <x v="4"/>
  </r>
  <r>
    <x v="61"/>
    <x v="103"/>
    <x v="5"/>
    <x v="2"/>
    <n v="75830.7"/>
    <n v="13.196"/>
    <n v="73"/>
    <n v="0.31589"/>
    <n v="0.14246"/>
    <n v="4.367E-2"/>
    <x v="4"/>
  </r>
  <r>
    <x v="62"/>
    <x v="52"/>
    <x v="3"/>
    <x v="2"/>
    <n v="74270.5"/>
    <n v="7.9690000000000003"/>
    <n v="72"/>
    <n v="0.81454000000000004"/>
    <n v="0.32464999999999999"/>
    <n v="0.17726"/>
    <x v="4"/>
  </r>
  <r>
    <x v="64"/>
    <x v="57"/>
    <x v="3"/>
    <x v="2"/>
    <n v="69710.5"/>
    <n v="69.921999999999997"/>
    <n v="73"/>
    <n v="0.72004999999999997"/>
    <n v="0.14743000000000001"/>
    <n v="6.0499999999999998E-2"/>
    <x v="4"/>
  </r>
  <r>
    <x v="65"/>
    <x v="87"/>
    <x v="0"/>
    <x v="2"/>
    <n v="69250.7"/>
    <n v="24.859000000000002"/>
    <n v="76"/>
    <n v="0.80493999999999999"/>
    <n v="8.2739999999999994E-2"/>
    <n v="5.5149999999999998E-2"/>
    <x v="4"/>
  </r>
  <r>
    <x v="66"/>
    <x v="80"/>
    <x v="9"/>
    <x v="2"/>
    <n v="65300.4"/>
    <n v="1.712"/>
    <n v="68"/>
    <n v="0.49626999999999999"/>
    <n v="0.38946999999999998"/>
    <n v="0.21626999999999999"/>
    <x v="4"/>
  </r>
  <r>
    <x v="67"/>
    <x v="63"/>
    <x v="7"/>
    <x v="2"/>
    <n v="64790.7"/>
    <n v="2.52"/>
    <n v="71"/>
    <n v="0.52956000000000003"/>
    <n v="0.14501"/>
    <n v="6.8169999999999994E-2"/>
    <x v="4"/>
  </r>
  <r>
    <x v="68"/>
    <x v="89"/>
    <x v="4"/>
    <x v="2"/>
    <n v="63140.4"/>
    <n v="79.405000000000001"/>
    <n v="70"/>
    <n v="0.88426000000000005"/>
    <n v="0.20727999999999999"/>
    <n v="0.23638000000000001"/>
    <x v="4"/>
  </r>
  <r>
    <x v="69"/>
    <x v="86"/>
    <x v="5"/>
    <x v="2"/>
    <n v="60300.5"/>
    <n v="96.054000000000002"/>
    <n v="73"/>
    <n v="0.44733000000000001"/>
    <n v="0.24171000000000001"/>
    <n v="8.5269999999999999E-2"/>
    <x v="4"/>
  </r>
  <r>
    <x v="70"/>
    <x v="51"/>
    <x v="5"/>
    <x v="2"/>
    <n v="52850.400000000001"/>
    <n v="6.9749999999999996"/>
    <n v="71"/>
    <n v="0.38855000000000001"/>
    <n v="0.31908999999999998"/>
    <n v="0"/>
    <x v="4"/>
  </r>
  <r>
    <x v="71"/>
    <x v="62"/>
    <x v="2"/>
    <x v="2"/>
    <n v="52530.6"/>
    <n v="19.943999999999999"/>
    <n v="70"/>
    <n v="0.65920000000000001"/>
    <n v="0.23451"/>
    <n v="0.33550000000000002"/>
    <x v="4"/>
  </r>
  <r>
    <x v="72"/>
    <x v="81"/>
    <x v="5"/>
    <x v="2"/>
    <n v="52290.6"/>
    <n v="23.809000000000001"/>
    <n v="74"/>
    <n v="0.31197999999999998"/>
    <n v="0.25141000000000002"/>
    <n v="0.17662"/>
    <x v="4"/>
  </r>
  <r>
    <x v="73"/>
    <x v="105"/>
    <x v="7"/>
    <x v="2"/>
    <n v="46730.2"/>
    <n v="92.808999999999997"/>
    <n v="71"/>
    <n v="0.61553999999999998"/>
    <n v="0.40597"/>
    <n v="0.31779000000000002"/>
    <x v="4"/>
  </r>
  <r>
    <x v="74"/>
    <x v="61"/>
    <x v="5"/>
    <x v="2"/>
    <n v="43180.6"/>
    <n v="85.64"/>
    <n v="75"/>
    <n v="0.46916000000000002"/>
    <n v="0.21106"/>
    <n v="4.8759999999999998E-2"/>
    <x v="4"/>
  </r>
  <r>
    <x v="75"/>
    <x v="71"/>
    <x v="6"/>
    <x v="2"/>
    <n v="43040.800000000003"/>
    <n v="53.871000000000002"/>
    <n v="78"/>
    <n v="0.69643999999999995"/>
    <n v="0.45539000000000002"/>
    <n v="0.63471999999999995"/>
    <x v="4"/>
  </r>
  <r>
    <x v="76"/>
    <x v="97"/>
    <x v="3"/>
    <x v="2"/>
    <n v="42530.6"/>
    <n v="2.9489999999999998"/>
    <n v="72"/>
    <n v="0.78715999999999997"/>
    <n v="0.19958999999999999"/>
    <n v="0.224"/>
    <x v="4"/>
  </r>
  <r>
    <x v="77"/>
    <x v="95"/>
    <x v="5"/>
    <x v="2"/>
    <n v="38650.5"/>
    <n v="61.179000000000002"/>
    <n v="73"/>
    <n v="0.33633999999999997"/>
    <n v="0.46461000000000002"/>
    <n v="1.2200000000000001E-2"/>
    <x v="4"/>
  </r>
  <r>
    <x v="78"/>
    <x v="75"/>
    <x v="2"/>
    <x v="2"/>
    <n v="37260.699999999997"/>
    <n v="2.7429999999999999"/>
    <n v="73"/>
    <n v="0.30869000000000002"/>
    <n v="0.14748"/>
    <n v="0.23427000000000001"/>
    <x v="4"/>
  </r>
  <r>
    <x v="79"/>
    <x v="60"/>
    <x v="4"/>
    <x v="2"/>
    <n v="33880.699999999997"/>
    <n v="24.774999999999999"/>
    <n v="73"/>
    <n v="0.80501999999999996"/>
    <n v="0.45961999999999997"/>
    <n v="5.3670000000000002E-2"/>
    <x v="4"/>
  </r>
  <r>
    <x v="80"/>
    <x v="58"/>
    <x v="7"/>
    <x v="2"/>
    <n v="32250.6"/>
    <n v="33.591000000000001"/>
    <n v="72"/>
    <n v="0.37207000000000001"/>
    <n v="0.16636000000000001"/>
    <n v="0.31278"/>
    <x v="4"/>
  </r>
  <r>
    <x v="81"/>
    <x v="101"/>
    <x v="2"/>
    <x v="2"/>
    <n v="28670.7"/>
    <n v="1.4630000000000001"/>
    <n v="76"/>
    <n v="0.10625"/>
    <n v="0"/>
    <n v="7.6039999999999996E-2"/>
    <x v="4"/>
  </r>
  <r>
    <x v="82"/>
    <x v="99"/>
    <x v="6"/>
    <x v="2"/>
    <n v="28540.5"/>
    <n v="62.808999999999997"/>
    <n v="70"/>
    <n v="0.50144"/>
    <n v="0.41571000000000002"/>
    <n v="8.387E-2"/>
    <x v="4"/>
  </r>
  <r>
    <x v="83"/>
    <x v="92"/>
    <x v="5"/>
    <x v="2"/>
    <n v="27360.5"/>
    <n v="83.769000000000005"/>
    <n v="73"/>
    <n v="0.54630000000000001"/>
    <n v="0.32656000000000002"/>
    <n v="7.5009999999999993E-2"/>
    <x v="4"/>
  </r>
  <r>
    <x v="84"/>
    <x v="77"/>
    <x v="8"/>
    <x v="2"/>
    <n v="26460.400000000001"/>
    <n v="13.53"/>
    <n v="62"/>
    <n v="0.67486000000000002"/>
    <n v="0.38055"/>
    <n v="9.0179999999999996E-2"/>
    <x v="4"/>
  </r>
  <r>
    <x v="85"/>
    <x v="76"/>
    <x v="7"/>
    <x v="2"/>
    <n v="26070.3"/>
    <n v="26.923999999999999"/>
    <n v="71"/>
    <n v="0.80437999999999998"/>
    <n v="0.53030999999999995"/>
    <n v="5.0250000000000003E-2"/>
    <x v="4"/>
  </r>
  <r>
    <x v="86"/>
    <x v="69"/>
    <x v="7"/>
    <x v="2"/>
    <n v="24670.6"/>
    <n v="24.402000000000001"/>
    <n v="70"/>
    <n v="0.62492999999999999"/>
    <n v="0.43132999999999999"/>
    <n v="6.1289999999999997E-2"/>
    <x v="4"/>
  </r>
  <r>
    <x v="87"/>
    <x v="165"/>
    <x v="2"/>
    <x v="2"/>
    <n v="21130.5"/>
    <n v="94.691000000000003"/>
    <n v="72"/>
    <n v="0.13550000000000001"/>
    <n v="0.12837999999999999"/>
    <n v="0.25276999999999999"/>
    <x v="4"/>
  </r>
  <r>
    <x v="88"/>
    <x v="91"/>
    <x v="2"/>
    <x v="2"/>
    <n v="20810.400000000001"/>
    <n v="75.742000000000004"/>
    <n v="72"/>
    <n v="0.66156000000000004"/>
    <n v="6.2920000000000004E-2"/>
    <n v="0.16807"/>
    <x v="4"/>
  </r>
  <r>
    <x v="89"/>
    <x v="79"/>
    <x v="7"/>
    <x v="2"/>
    <n v="20770.599999999999"/>
    <n v="19.207000000000001"/>
    <n v="72"/>
    <n v="0.55679000000000001"/>
    <n v="6.2689999999999996E-2"/>
    <n v="0.40234999999999999"/>
    <x v="4"/>
  </r>
  <r>
    <x v="90"/>
    <x v="102"/>
    <x v="2"/>
    <x v="2"/>
    <n v="19730.5"/>
    <n v="86.004999999999995"/>
    <n v="73"/>
    <n v="0.34181"/>
    <n v="0.29349999999999998"/>
    <n v="6.0470000000000003E-2"/>
    <x v="4"/>
  </r>
  <r>
    <x v="91"/>
    <x v="73"/>
    <x v="4"/>
    <x v="2"/>
    <n v="19240.5"/>
    <n v="52.576999999999998"/>
    <n v="70"/>
    <n v="0.77722000000000002"/>
    <n v="0.88036999999999999"/>
    <n v="6.293E-2"/>
    <x v="4"/>
  </r>
  <r>
    <x v="92"/>
    <x v="83"/>
    <x v="6"/>
    <x v="2"/>
    <n v="19090.599999999999"/>
    <n v="10.72"/>
    <n v="74"/>
    <n v="0.82562999999999998"/>
    <n v="0.10213"/>
    <n v="0.22006000000000001"/>
    <x v="4"/>
  </r>
  <r>
    <x v="93"/>
    <x v="74"/>
    <x v="4"/>
    <x v="2"/>
    <n v="17530.400000000001"/>
    <n v="39.866999999999997"/>
    <n v="73"/>
    <n v="0.85989000000000004"/>
    <n v="0.26057000000000002"/>
    <n v="0.16178999999999999"/>
    <x v="4"/>
  </r>
  <r>
    <x v="94"/>
    <x v="78"/>
    <x v="9"/>
    <x v="2"/>
    <n v="8210.4"/>
    <n v="82.921000000000006"/>
    <n v="69"/>
    <n v="0.72323999999999999"/>
    <n v="0.65476999999999996"/>
    <n v="0.36936999999999998"/>
    <x v="4"/>
  </r>
  <r>
    <x v="95"/>
    <x v="132"/>
    <x v="8"/>
    <x v="2"/>
    <n v="4370.3"/>
    <n v="25.968"/>
    <n v="64"/>
    <n v="0.60353999999999997"/>
    <n v="0.33027000000000001"/>
    <n v="8.1259999999999999E-2"/>
    <x v="4"/>
  </r>
  <r>
    <x v="96"/>
    <x v="133"/>
    <x v="5"/>
    <x v="2"/>
    <n v="1100.5999999999999"/>
    <n v="48.13"/>
    <n v="73"/>
    <n v="0.49234"/>
    <n v="0.14269000000000001"/>
    <n v="9.6299999999999997E-3"/>
    <x v="4"/>
  </r>
  <r>
    <x v="97"/>
    <x v="113"/>
    <x v="8"/>
    <x v="3"/>
    <n v="99630.3"/>
    <n v="63.000999999999998"/>
    <n v="67"/>
    <n v="0.60277999999999998"/>
    <n v="0.43226999999999999"/>
    <n v="8.7349999999999997E-2"/>
    <x v="4"/>
  </r>
  <r>
    <x v="98"/>
    <x v="150"/>
    <x v="8"/>
    <x v="3"/>
    <n v="94380.3"/>
    <n v="38.023000000000003"/>
    <n v="62"/>
    <n v="0.55737000000000003"/>
    <n v="0.27200999999999997"/>
    <n v="0.19964999999999999"/>
    <x v="4"/>
  </r>
  <r>
    <x v="99"/>
    <x v="120"/>
    <x v="9"/>
    <x v="3"/>
    <n v="91270.2"/>
    <n v="64.596000000000004"/>
    <n v="70"/>
    <n v="0.69591999999999998"/>
    <n v="0.50314999999999999"/>
    <n v="0.19689000000000001"/>
    <x v="4"/>
  </r>
  <r>
    <x v="100"/>
    <x v="82"/>
    <x v="2"/>
    <x v="3"/>
    <n v="90570.4"/>
    <n v="97.013999999999996"/>
    <n v="73"/>
    <n v="0.60687000000000002"/>
    <n v="0.19416"/>
    <n v="0.28725000000000001"/>
    <x v="4"/>
  </r>
  <r>
    <x v="101"/>
    <x v="154"/>
    <x v="8"/>
    <x v="3"/>
    <n v="88320.2"/>
    <n v="33.521999999999998"/>
    <n v="65"/>
    <n v="0.55357000000000001"/>
    <n v="0.30997999999999998"/>
    <n v="0.18010999999999999"/>
    <x v="4"/>
  </r>
  <r>
    <x v="102"/>
    <x v="138"/>
    <x v="8"/>
    <x v="3"/>
    <n v="81150.3"/>
    <n v="99.414000000000001"/>
    <n v="67"/>
    <n v="0.58904999999999996"/>
    <n v="0.18547"/>
    <n v="0.20466000000000001"/>
    <x v="4"/>
  </r>
  <r>
    <x v="103"/>
    <x v="142"/>
    <x v="8"/>
    <x v="3"/>
    <n v="79920.600000000006"/>
    <n v="27.431000000000001"/>
    <n v="68"/>
    <n v="0.46681"/>
    <n v="7.5719999999999996E-2"/>
    <n v="0.12067"/>
    <x v="4"/>
  </r>
  <r>
    <x v="104"/>
    <x v="98"/>
    <x v="8"/>
    <x v="3"/>
    <n v="79630.399999999994"/>
    <n v="53.78"/>
    <n v="68"/>
    <n v="0.86702999999999997"/>
    <n v="0.47048000000000001"/>
    <n v="0.36287999999999998"/>
    <x v="4"/>
  </r>
  <r>
    <x v="105"/>
    <x v="112"/>
    <x v="8"/>
    <x v="3"/>
    <n v="72220.5"/>
    <n v="69.849999999999994"/>
    <n v="66"/>
    <n v="0.61682000000000003"/>
    <n v="0.22972999999999999"/>
    <n v="0.12089999999999999"/>
    <x v="4"/>
  </r>
  <r>
    <x v="106"/>
    <x v="94"/>
    <x v="5"/>
    <x v="3"/>
    <n v="71860.5"/>
    <n v="62.38"/>
    <n v="74"/>
    <n v="0.60726999999999998"/>
    <n v="0.31486999999999998"/>
    <n v="5.9830000000000001E-2"/>
    <x v="4"/>
  </r>
  <r>
    <x v="107"/>
    <x v="22"/>
    <x v="3"/>
    <x v="3"/>
    <n v="70660.5"/>
    <n v="69.744"/>
    <n v="73"/>
    <n v="0.24332000000000001"/>
    <n v="0.11348"/>
    <n v="0.10445"/>
    <x v="4"/>
  </r>
  <r>
    <x v="108"/>
    <x v="144"/>
    <x v="4"/>
    <x v="3"/>
    <n v="69980.3"/>
    <n v="40.725000000000001"/>
    <n v="69"/>
    <n v="0.96430000000000005"/>
    <n v="0.40944999999999998"/>
    <n v="0.13605"/>
    <x v="4"/>
  </r>
  <r>
    <x v="109"/>
    <x v="107"/>
    <x v="2"/>
    <x v="3"/>
    <n v="69630.3"/>
    <n v="89.876999999999995"/>
    <n v="70"/>
    <n v="0.35632999999999998"/>
    <n v="0.18182999999999999"/>
    <n v="0.14618999999999999"/>
    <x v="4"/>
  </r>
  <r>
    <x v="110"/>
    <x v="141"/>
    <x v="8"/>
    <x v="3"/>
    <n v="68110.2"/>
    <n v="67.179000000000002"/>
    <n v="68"/>
    <n v="0.46206000000000003"/>
    <n v="0.27052999999999999"/>
    <n v="0.15856999999999999"/>
    <x v="4"/>
  </r>
  <r>
    <x v="111"/>
    <x v="158"/>
    <x v="8"/>
    <x v="3"/>
    <n v="66790"/>
    <n v="0"/>
    <n v="63"/>
    <n v="0.88607000000000002"/>
    <n v="0.42957000000000001"/>
    <n v="0.59753999999999996"/>
    <x v="4"/>
  </r>
  <r>
    <x v="112"/>
    <x v="160"/>
    <x v="8"/>
    <x v="3"/>
    <n v="63920.5"/>
    <n v="21.667000000000002"/>
    <n v="66"/>
    <n v="0.63509000000000004"/>
    <n v="0.12383"/>
    <n v="0.1242"/>
    <x v="4"/>
  </r>
  <r>
    <x v="113"/>
    <x v="143"/>
    <x v="8"/>
    <x v="3"/>
    <n v="62750"/>
    <n v="81.980999999999995"/>
    <n v="64"/>
    <n v="0.50436000000000003"/>
    <n v="0.33212999999999998"/>
    <n v="0.22608"/>
    <x v="4"/>
  </r>
  <r>
    <x v="114"/>
    <x v="151"/>
    <x v="8"/>
    <x v="3"/>
    <n v="58680.1"/>
    <n v="96.484999999999999"/>
    <n v="65"/>
    <n v="0.40322999999999998"/>
    <n v="0.31337999999999999"/>
    <n v="0.25001000000000001"/>
    <x v="4"/>
  </r>
  <r>
    <x v="115"/>
    <x v="126"/>
    <x v="7"/>
    <x v="3"/>
    <n v="55940.5"/>
    <n v="4.7869999999999999"/>
    <n v="73"/>
    <n v="0.44773000000000002"/>
    <n v="0.16794999999999999"/>
    <n v="0.14093"/>
    <x v="4"/>
  </r>
  <r>
    <x v="116"/>
    <x v="109"/>
    <x v="2"/>
    <x v="3"/>
    <n v="54800.6"/>
    <n v="53.146999999999998"/>
    <n v="72"/>
    <n v="0.48299999999999998"/>
    <n v="0.47686000000000001"/>
    <n v="0.27606000000000003"/>
    <x v="4"/>
  </r>
  <r>
    <x v="117"/>
    <x v="149"/>
    <x v="8"/>
    <x v="3"/>
    <n v="53440.2"/>
    <n v="25.547999999999998"/>
    <n v="65"/>
    <n v="0.52656000000000003"/>
    <n v="0.36503000000000002"/>
    <n v="0.19070000000000001"/>
    <x v="4"/>
  </r>
  <r>
    <x v="118"/>
    <x v="129"/>
    <x v="7"/>
    <x v="3"/>
    <n v="51910.5"/>
    <n v="26.021000000000001"/>
    <n v="72"/>
    <n v="0.54832000000000003"/>
    <n v="7.6270000000000004E-2"/>
    <n v="0.36187000000000002"/>
    <x v="4"/>
  </r>
  <r>
    <x v="119"/>
    <x v="167"/>
    <x v="10"/>
    <x v="3"/>
    <n v="51630.1"/>
    <n v="82.777000000000001"/>
    <n v="66"/>
    <n v="0.60555000000000003"/>
    <n v="0.47477999999999998"/>
    <n v="0.36919999999999997"/>
    <x v="4"/>
  </r>
  <r>
    <x v="120"/>
    <x v="124"/>
    <x v="8"/>
    <x v="3"/>
    <n v="50860.3"/>
    <n v="3.8140000000000001"/>
    <n v="68"/>
    <n v="0.68220999999999998"/>
    <n v="0.65813999999999995"/>
    <n v="0.11817"/>
    <x v="4"/>
  </r>
  <r>
    <x v="121"/>
    <x v="123"/>
    <x v="2"/>
    <x v="3"/>
    <n v="49030.3"/>
    <n v="38.244"/>
    <n v="67"/>
    <n v="0.1042"/>
    <n v="0.18659999999999999"/>
    <n v="0.19474"/>
    <x v="4"/>
  </r>
  <r>
    <x v="122"/>
    <x v="93"/>
    <x v="8"/>
    <x v="3"/>
    <n v="46620.1"/>
    <n v="20.922000000000001"/>
    <n v="65"/>
    <n v="0.78217999999999999"/>
    <n v="0.34877999999999998"/>
    <n v="0.30431999999999998"/>
    <x v="4"/>
  </r>
  <r>
    <x v="123"/>
    <x v="106"/>
    <x v="2"/>
    <x v="3"/>
    <n v="46060.5"/>
    <n v="46.875"/>
    <n v="73"/>
    <n v="0.26452999999999999"/>
    <n v="0.10390000000000001"/>
    <n v="0.12121999999999999"/>
    <x v="4"/>
  </r>
  <r>
    <x v="124"/>
    <x v="108"/>
    <x v="9"/>
    <x v="3"/>
    <n v="45580.3"/>
    <n v="33.871000000000002"/>
    <n v="71"/>
    <n v="0.83548"/>
    <n v="0.29298000000000002"/>
    <n v="0.31678000000000001"/>
    <x v="4"/>
  </r>
  <r>
    <x v="125"/>
    <x v="111"/>
    <x v="2"/>
    <x v="3"/>
    <n v="43720.6"/>
    <n v="19.404"/>
    <n v="68"/>
    <n v="0.38120999999999999"/>
    <n v="0.26171"/>
    <n v="0.19635"/>
    <x v="4"/>
  </r>
  <r>
    <x v="126"/>
    <x v="119"/>
    <x v="8"/>
    <x v="3"/>
    <n v="41810"/>
    <n v="55.863"/>
    <n v="64"/>
    <n v="0.42538999999999999"/>
    <n v="0.37546000000000002"/>
    <n v="0.11762"/>
    <x v="4"/>
  </r>
  <r>
    <x v="127"/>
    <x v="137"/>
    <x v="8"/>
    <x v="3"/>
    <n v="39040.199999999997"/>
    <n v="28.527999999999999"/>
    <n v="63"/>
    <n v="0.51851999999999998"/>
    <n v="0.27051999999999998"/>
    <n v="0.11473999999999999"/>
    <x v="4"/>
  </r>
  <r>
    <x v="128"/>
    <x v="122"/>
    <x v="8"/>
    <x v="3"/>
    <n v="37420.1"/>
    <n v="59.292000000000002"/>
    <n v="62"/>
    <n v="0.48971999999999999"/>
    <n v="0.44579999999999997"/>
    <n v="9.9449999999999997E-2"/>
    <x v="4"/>
  </r>
  <r>
    <x v="129"/>
    <x v="131"/>
    <x v="9"/>
    <x v="3"/>
    <n v="36590.5"/>
    <n v="63.750999999999998"/>
    <n v="73"/>
    <n v="0.74517"/>
    <n v="0.43110999999999999"/>
    <n v="0.10278"/>
    <x v="4"/>
  </r>
  <r>
    <x v="130"/>
    <x v="128"/>
    <x v="4"/>
    <x v="3"/>
    <n v="36040.400000000001"/>
    <n v="21.509"/>
    <n v="68"/>
    <n v="0.83234100000000011"/>
    <n v="0"/>
    <n v="0.38040000000000002"/>
    <x v="4"/>
  </r>
  <r>
    <x v="131"/>
    <x v="148"/>
    <x v="8"/>
    <x v="3"/>
    <n v="34950.199999999997"/>
    <n v="7.8029999999999999"/>
    <n v="61"/>
    <n v="0.27522999999999997"/>
    <n v="0.35038000000000002"/>
    <n v="0.1726"/>
    <x v="4"/>
  </r>
  <r>
    <x v="132"/>
    <x v="110"/>
    <x v="7"/>
    <x v="3"/>
    <n v="33220.400000000001"/>
    <n v="87.102999999999994"/>
    <n v="71"/>
    <n v="0.28197"/>
    <n v="0.33023999999999998"/>
    <n v="2.155E-2"/>
    <x v="4"/>
  </r>
  <r>
    <x v="133"/>
    <x v="121"/>
    <x v="8"/>
    <x v="3"/>
    <n v="28580.1"/>
    <n v="99.760999999999996"/>
    <n v="67"/>
    <n v="0.54515999999999998"/>
    <n v="0.36875000000000002"/>
    <n v="0.22145000000000001"/>
    <x v="4"/>
  </r>
  <r>
    <x v="134"/>
    <x v="100"/>
    <x v="8"/>
    <x v="3"/>
    <n v="21160.400000000001"/>
    <n v="81.444999999999993"/>
    <n v="58"/>
    <n v="0.49639"/>
    <n v="0.13074"/>
    <n v="0.29752000000000001"/>
    <x v="4"/>
  </r>
  <r>
    <x v="135"/>
    <x v="140"/>
    <x v="8"/>
    <x v="3"/>
    <n v="18940.099999999999"/>
    <n v="97.369"/>
    <n v="66"/>
    <n v="0.56366000000000005"/>
    <n v="0.44562000000000002"/>
    <n v="0.13222"/>
    <x v="4"/>
  </r>
  <r>
    <x v="136"/>
    <x v="134"/>
    <x v="2"/>
    <x v="3"/>
    <n v="16550.5"/>
    <n v="41.848999999999997"/>
    <n v="70"/>
    <n v="0.38183"/>
    <n v="0.13375999999999999"/>
    <n v="0.14763000000000001"/>
    <x v="4"/>
  </r>
  <r>
    <x v="137"/>
    <x v="84"/>
    <x v="8"/>
    <x v="3"/>
    <n v="10660.3"/>
    <n v="42.972999999999999"/>
    <n v="65"/>
    <n v="0.68203000000000003"/>
    <n v="0.43673000000000001"/>
    <n v="0.19120000000000001"/>
    <x v="4"/>
  </r>
  <r>
    <x v="138"/>
    <x v="157"/>
    <x v="8"/>
    <x v="3"/>
    <n v="8490.1"/>
    <n v="63.448"/>
    <n v="65"/>
    <n v="0.46411000000000002"/>
    <n v="0.31215999999999999"/>
    <n v="0.18844"/>
    <x v="4"/>
  </r>
  <r>
    <x v="139"/>
    <x v="116"/>
    <x v="9"/>
    <x v="3"/>
    <n v="1520.4"/>
    <n v="48.26"/>
    <n v="68"/>
    <n v="0.78837999999999997"/>
    <n v="0.35259000000000001"/>
    <n v="0.18714"/>
    <x v="4"/>
  </r>
  <r>
    <x v="140"/>
    <x v="115"/>
    <x v="8"/>
    <x v="4"/>
    <n v="97530"/>
    <n v="43.301000000000002"/>
    <n v="66"/>
    <n v="0.58567000000000002"/>
    <n v="0.41210000000000002"/>
    <n v="7.2620000000000004E-2"/>
    <x v="4"/>
  </r>
  <r>
    <x v="141"/>
    <x v="139"/>
    <x v="8"/>
    <x v="4"/>
    <n v="97280.1"/>
    <n v="62.985999999999997"/>
    <n v="67"/>
    <n v="0.22438"/>
    <n v="0.48586000000000001"/>
    <n v="0.17252000000000001"/>
    <x v="4"/>
  </r>
  <r>
    <x v="142"/>
    <x v="146"/>
    <x v="8"/>
    <x v="4"/>
    <n v="93270.1"/>
    <n v="62.744"/>
    <n v="68"/>
    <n v="0.23413"/>
    <n v="0.29866999999999999"/>
    <n v="8.949E-2"/>
    <x v="4"/>
  </r>
  <r>
    <x v="143"/>
    <x v="96"/>
    <x v="8"/>
    <x v="4"/>
    <n v="80190.2"/>
    <n v="90.331000000000003"/>
    <n v="61"/>
    <n v="0.56815000000000004"/>
    <n v="0.18976999999999999"/>
    <n v="0.20602999999999999"/>
    <x v="4"/>
  </r>
  <r>
    <x v="144"/>
    <x v="156"/>
    <x v="8"/>
    <x v="4"/>
    <n v="77530"/>
    <n v="27.209"/>
    <n v="65"/>
    <n v="0.34837000000000001"/>
    <n v="0.31112000000000001"/>
    <n v="0.39844000000000002"/>
    <x v="4"/>
  </r>
  <r>
    <x v="145"/>
    <x v="114"/>
    <x v="8"/>
    <x v="4"/>
    <n v="66320.2"/>
    <n v="17.2"/>
    <n v="66"/>
    <n v="0.57162999999999997"/>
    <n v="0.26696999999999999"/>
    <n v="0.19725000000000001"/>
    <x v="4"/>
  </r>
  <r>
    <x v="146"/>
    <x v="118"/>
    <x v="3"/>
    <x v="4"/>
    <n v="59690.1"/>
    <n v="91.754000000000005"/>
    <n v="66"/>
    <n v="4.0960000000000003E-2"/>
    <n v="0.74138999999999999"/>
    <n v="0.24351999999999999"/>
    <x v="4"/>
  </r>
  <r>
    <x v="147"/>
    <x v="127"/>
    <x v="8"/>
    <x v="4"/>
    <n v="48840.6"/>
    <n v="18.103999999999999"/>
    <n v="68"/>
    <n v="0.72150000000000003"/>
    <n v="4.4170000000000001E-2"/>
    <n v="0.22098999999999999"/>
    <x v="4"/>
  </r>
  <r>
    <x v="148"/>
    <x v="155"/>
    <x v="2"/>
    <x v="4"/>
    <n v="46190.3"/>
    <n v="67.412000000000006"/>
    <n v="66"/>
    <n v="2.0310000000000002E-2"/>
    <n v="0.58462000000000003"/>
    <n v="0.31104999999999999"/>
    <x v="4"/>
  </r>
  <r>
    <x v="149"/>
    <x v="130"/>
    <x v="8"/>
    <x v="4"/>
    <n v="40980.1"/>
    <n v="13.398"/>
    <n v="67"/>
    <n v="0.70245999999999997"/>
    <n v="0.38545000000000001"/>
    <n v="0.19700999999999999"/>
    <x v="4"/>
  </r>
  <r>
    <x v="150"/>
    <x v="135"/>
    <x v="2"/>
    <x v="4"/>
    <n v="37980.1"/>
    <n v="70.364999999999995"/>
    <n v="66"/>
    <n v="0.22664999999999999"/>
    <n v="0.19169"/>
    <n v="0.17086000000000001"/>
    <x v="4"/>
  </r>
  <r>
    <x v="151"/>
    <x v="153"/>
    <x v="8"/>
    <x v="4"/>
    <n v="33380.199999999997"/>
    <n v="13.461"/>
    <n v="69"/>
    <n v="0.87853000000000003"/>
    <n v="0.38290000000000002"/>
    <n v="0.90752999999999995"/>
    <x v="4"/>
  </r>
  <r>
    <x v="152"/>
    <x v="145"/>
    <x v="8"/>
    <x v="4"/>
    <n v="23070.2"/>
    <n v="82.558000000000007"/>
    <n v="67"/>
    <n v="0.66083999999999998"/>
    <n v="0.48830000000000001"/>
    <n v="0.3251"/>
    <x v="4"/>
  </r>
  <r>
    <x v="153"/>
    <x v="152"/>
    <x v="9"/>
    <x v="4"/>
    <n v="20330.2"/>
    <n v="7.6079999999999997"/>
    <n v="64"/>
    <n v="0"/>
    <n v="0.27950999999999998"/>
    <n v="5.4949999999999999E-2"/>
    <x v="4"/>
  </r>
  <r>
    <x v="154"/>
    <x v="147"/>
    <x v="8"/>
    <x v="4"/>
    <n v="8300"/>
    <n v="15.680999999999999"/>
    <n v="59"/>
    <n v="0.35687999999999998"/>
    <n v="0.41541"/>
    <n v="7.7909999999999993E-2"/>
    <x v="4"/>
  </r>
  <r>
    <x v="155"/>
    <x v="159"/>
    <x v="8"/>
    <x v="5"/>
    <n v="85260.1"/>
    <n v="81.606999999999999"/>
    <n v="63"/>
    <n v="1.618E-2"/>
    <n v="0.35715000000000002"/>
    <n v="0.19997999999999999"/>
    <x v="4"/>
  </r>
  <r>
    <x v="0"/>
    <x v="5"/>
    <x v="0"/>
    <x v="0"/>
    <n v="80870.8"/>
    <n v="36.344000000000001"/>
    <n v="72"/>
    <n v="0.95535000000000003"/>
    <n v="0.28022000000000002"/>
    <n v="0.10373"/>
    <x v="5"/>
  </r>
  <r>
    <x v="1"/>
    <x v="2"/>
    <x v="0"/>
    <x v="0"/>
    <n v="64560.800000000003"/>
    <n v="63.518999999999998"/>
    <n v="72"/>
    <n v="0.95928000000000002"/>
    <n v="0.42609000000000002"/>
    <n v="7.109E-2"/>
    <x v="5"/>
  </r>
  <r>
    <x v="2"/>
    <x v="0"/>
    <x v="0"/>
    <x v="0"/>
    <n v="55990.9"/>
    <n v="5.0540000000000003"/>
    <n v="74"/>
    <n v="0.90722999999999998"/>
    <n v="0.47217999999999999"/>
    <n v="0.23486000000000001"/>
    <x v="5"/>
  </r>
  <r>
    <x v="3"/>
    <x v="1"/>
    <x v="0"/>
    <x v="0"/>
    <n v="50450.8"/>
    <n v="63.228099999999998"/>
    <n v="73"/>
    <n v="0.95487"/>
    <n v="0.63587000000000005"/>
    <n v="0.72889999999999999"/>
    <x v="5"/>
  </r>
  <r>
    <x v="4"/>
    <x v="3"/>
    <x v="0"/>
    <x v="0"/>
    <n v="48800.9"/>
    <n v="26.81"/>
    <n v="73"/>
    <n v="0.96672000000000002"/>
    <n v="0.50539999999999996"/>
    <n v="0.18579999999999999"/>
    <x v="5"/>
  </r>
  <r>
    <x v="5"/>
    <x v="6"/>
    <x v="0"/>
    <x v="0"/>
    <n v="44890.8"/>
    <n v="71.325999999999993"/>
    <n v="72"/>
    <n v="0.88512000000000002"/>
    <n v="0.59021999999999997"/>
    <n v="0.30870999999999998"/>
    <x v="5"/>
  </r>
  <r>
    <x v="6"/>
    <x v="7"/>
    <x v="0"/>
    <x v="0"/>
    <n v="35350.800000000003"/>
    <n v="60.451000000000001"/>
    <n v="73"/>
    <n v="0.93801000000000001"/>
    <n v="0.4788"/>
    <n v="0.17086000000000001"/>
    <x v="5"/>
  </r>
  <r>
    <x v="7"/>
    <x v="8"/>
    <x v="1"/>
    <x v="0"/>
    <n v="29960.799999999999"/>
    <n v="8.4450000000000003"/>
    <n v="73"/>
    <n v="0.93294999999999995"/>
    <n v="0.57164000000000004"/>
    <n v="0.13483999999999999"/>
    <x v="5"/>
  </r>
  <r>
    <x v="8"/>
    <x v="12"/>
    <x v="0"/>
    <x v="0"/>
    <n v="29420.799999999999"/>
    <n v="57.23"/>
    <n v="73"/>
    <n v="0.87031999999999998"/>
    <n v="0.44840999999999998"/>
    <n v="0.47248000000000001"/>
    <x v="5"/>
  </r>
  <r>
    <x v="9"/>
    <x v="16"/>
    <x v="0"/>
    <x v="0"/>
    <n v="23750.1"/>
    <n v="0"/>
    <n v="73"/>
    <n v="0.88009000000000004"/>
    <n v="0.34388999999999997"/>
    <n v="0.31158000000000002"/>
    <x v="5"/>
  </r>
  <r>
    <x v="10"/>
    <x v="4"/>
    <x v="1"/>
    <x v="0"/>
    <n v="23210.799999999999"/>
    <n v="47.054000000000002"/>
    <n v="74"/>
    <n v="0.92896999999999996"/>
    <n v="0.49407000000000001"/>
    <n v="0.34034999999999999"/>
    <x v="5"/>
  </r>
  <r>
    <x v="11"/>
    <x v="9"/>
    <x v="1"/>
    <x v="0"/>
    <n v="22280.799999999999"/>
    <n v="52.747"/>
    <n v="74"/>
    <n v="0.89702000000000004"/>
    <n v="0.57032000000000005"/>
    <n v="0.36980000000000002"/>
    <x v="5"/>
  </r>
  <r>
    <x v="12"/>
    <x v="20"/>
    <x v="0"/>
    <x v="0"/>
    <n v="16450.8"/>
    <n v="28.451000000000001"/>
    <n v="72"/>
    <n v="0.75751999999999997"/>
    <n v="0.65536000000000005"/>
    <n v="0.39493"/>
    <x v="5"/>
  </r>
  <r>
    <x v="13"/>
    <x v="10"/>
    <x v="2"/>
    <x v="0"/>
    <n v="12860.7"/>
    <n v="91.62"/>
    <n v="73"/>
    <n v="0.60682999999999998"/>
    <n v="0.46833000000000002"/>
    <n v="0.81262999999999996"/>
    <x v="5"/>
  </r>
  <r>
    <x v="14"/>
    <x v="11"/>
    <x v="3"/>
    <x v="0"/>
    <n v="12140.6"/>
    <n v="38.460999999999999"/>
    <n v="71"/>
    <n v="0.9304"/>
    <n v="0.23036999999999999"/>
    <n v="0.81925999999999999"/>
    <x v="5"/>
  </r>
  <r>
    <x v="15"/>
    <x v="17"/>
    <x v="0"/>
    <x v="0"/>
    <n v="9370.9"/>
    <n v="41.569000000000003"/>
    <n v="72"/>
    <n v="0.84784000000000004"/>
    <n v="0.51846000000000003"/>
    <n v="0.29959000000000002"/>
    <x v="5"/>
  </r>
  <r>
    <x v="16"/>
    <x v="25"/>
    <x v="0"/>
    <x v="0"/>
    <n v="7580.8"/>
    <n v="55.212000000000003"/>
    <n v="72"/>
    <n v="0.81393000000000004"/>
    <n v="0.44231999999999999"/>
    <n v="0.41976000000000002"/>
    <x v="5"/>
  </r>
  <r>
    <x v="17"/>
    <x v="14"/>
    <x v="1"/>
    <x v="1"/>
    <n v="93960.8"/>
    <n v="94.129000000000005"/>
    <n v="68"/>
    <n v="0.77114000000000005"/>
    <n v="0.52322999999999997"/>
    <n v="0.71436999999999995"/>
    <x v="5"/>
  </r>
  <r>
    <x v="18"/>
    <x v="30"/>
    <x v="5"/>
    <x v="1"/>
    <n v="91090.7"/>
    <n v="88.924999999999997"/>
    <n v="70"/>
    <n v="0.72950999999999999"/>
    <n v="8.1299999999999997E-2"/>
    <n v="0.90659000000000001"/>
    <x v="5"/>
  </r>
  <r>
    <x v="19"/>
    <x v="18"/>
    <x v="0"/>
    <x v="1"/>
    <n v="86350.8"/>
    <n v="43.276000000000003"/>
    <n v="72"/>
    <n v="0.72094000000000003"/>
    <n v="0.25791999999999998"/>
    <n v="0.60851999999999995"/>
    <x v="5"/>
  </r>
  <r>
    <x v="20"/>
    <x v="19"/>
    <x v="2"/>
    <x v="1"/>
    <n v="79080.899999999994"/>
    <n v="31.286999999999999"/>
    <n v="67"/>
    <n v="0.94181999999999999"/>
    <n v="0.49253999999999998"/>
    <n v="0.58696999999999999"/>
    <x v="5"/>
  </r>
  <r>
    <x v="21"/>
    <x v="36"/>
    <x v="0"/>
    <x v="1"/>
    <n v="77280.800000000003"/>
    <n v="15.08"/>
    <n v="72"/>
    <n v="0.91341000000000006"/>
    <n v="0.59875999999999996"/>
    <n v="0.66452"/>
    <x v="5"/>
  </r>
  <r>
    <x v="22"/>
    <x v="28"/>
    <x v="0"/>
    <x v="1"/>
    <n v="66380.800000000003"/>
    <n v="25.242000000000001"/>
    <n v="74"/>
    <n v="0.74148999999999998"/>
    <n v="0.19761999999999999"/>
    <n v="0.57367000000000001"/>
    <x v="5"/>
  </r>
  <r>
    <x v="23"/>
    <x v="13"/>
    <x v="3"/>
    <x v="1"/>
    <n v="46500.6"/>
    <n v="66.626000000000005"/>
    <n v="68"/>
    <n v="0.79896"/>
    <n v="0.14582999999999999"/>
    <n v="0.84406999999999999"/>
    <x v="5"/>
  </r>
  <r>
    <x v="24"/>
    <x v="163"/>
    <x v="6"/>
    <x v="1"/>
    <n v="45540.800000000003"/>
    <n v="63.857999999999997"/>
    <n v="70"/>
    <n v="0.64824000000000004"/>
    <n v="0.26429000000000002"/>
    <n v="0.75333000000000006"/>
    <x v="5"/>
  </r>
  <r>
    <x v="25"/>
    <x v="31"/>
    <x v="3"/>
    <x v="1"/>
    <n v="44010.6"/>
    <n v="96.959000000000003"/>
    <n v="69"/>
    <n v="0.85719000000000001"/>
    <n v="0.23191000000000001"/>
    <n v="0.63721000000000005"/>
    <x v="5"/>
  </r>
  <r>
    <x v="26"/>
    <x v="34"/>
    <x v="2"/>
    <x v="1"/>
    <n v="40650.800000000003"/>
    <n v="68.320999999999998"/>
    <n v="66"/>
    <n v="0.79115000000000002"/>
    <n v="0.15345"/>
    <n v="0.69367000000000001"/>
    <x v="5"/>
  </r>
  <r>
    <x v="27"/>
    <x v="35"/>
    <x v="0"/>
    <x v="1"/>
    <n v="40090.800000000003"/>
    <n v="0.77700000000000002"/>
    <n v="74"/>
    <n v="0.61446000000000001"/>
    <n v="0.29010000000000002"/>
    <n v="0.79447000000000001"/>
    <x v="5"/>
  </r>
  <r>
    <x v="28"/>
    <x v="42"/>
    <x v="3"/>
    <x v="1"/>
    <n v="39890.400000000001"/>
    <n v="90.55"/>
    <n v="65"/>
    <n v="0.88443000000000005"/>
    <n v="0.29942000000000002"/>
    <n v="0.81552000000000002"/>
    <x v="5"/>
  </r>
  <r>
    <x v="29"/>
    <x v="49"/>
    <x v="0"/>
    <x v="1"/>
    <n v="38740.800000000003"/>
    <n v="4.5910000000000002"/>
    <n v="74"/>
    <n v="0.46345999999999998"/>
    <n v="0.29881000000000002"/>
    <n v="0.92469999999999997"/>
    <x v="5"/>
  </r>
  <r>
    <x v="30"/>
    <x v="23"/>
    <x v="4"/>
    <x v="1"/>
    <n v="37710.9"/>
    <n v="88.875"/>
    <n v="77"/>
    <n v="0.91640999999999995"/>
    <n v="0.38392999999999999"/>
    <n v="0"/>
    <x v="5"/>
  </r>
  <r>
    <x v="31"/>
    <x v="15"/>
    <x v="3"/>
    <x v="1"/>
    <n v="37560.6"/>
    <n v="19.960999999999999"/>
    <n v="66"/>
    <n v="0.69711999999999996"/>
    <n v="0.23108000000000001"/>
    <n v="0.80020999999999998"/>
    <x v="5"/>
  </r>
  <r>
    <x v="32"/>
    <x v="54"/>
    <x v="5"/>
    <x v="1"/>
    <n v="36340.699999999997"/>
    <n v="86.537000000000006"/>
    <n v="71"/>
    <n v="0.93283000000000005"/>
    <n v="0.25569999999999998"/>
    <n v="0.85648999999999997"/>
    <x v="5"/>
  </r>
  <r>
    <x v="33"/>
    <x v="41"/>
    <x v="3"/>
    <x v="1"/>
    <n v="34830.400000000001"/>
    <n v="87.376999999999995"/>
    <n v="66"/>
    <n v="0.75590000000000002"/>
    <n v="0.20873"/>
    <n v="0.78049999999999997"/>
    <x v="5"/>
  </r>
  <r>
    <x v="34"/>
    <x v="68"/>
    <x v="5"/>
    <x v="1"/>
    <n v="32520.5"/>
    <n v="46.948"/>
    <n v="64"/>
    <n v="0.80384"/>
    <n v="0.57086999999999999"/>
    <n v="0.98394999999999999"/>
    <x v="5"/>
  </r>
  <r>
    <x v="35"/>
    <x v="24"/>
    <x v="3"/>
    <x v="1"/>
    <n v="30480.7"/>
    <n v="14.313000000000001"/>
    <n v="70"/>
    <n v="0.83640000000000003"/>
    <n v="0.17058999999999999"/>
    <n v="0.89829000000000003"/>
    <x v="5"/>
  </r>
  <r>
    <x v="36"/>
    <x v="44"/>
    <x v="5"/>
    <x v="1"/>
    <n v="28060.7"/>
    <n v="77.546999999999997"/>
    <n v="69"/>
    <n v="0.61092999999999997"/>
    <n v="0.20485999999999999"/>
    <n v="0.97882000000000002"/>
    <x v="5"/>
  </r>
  <r>
    <x v="37"/>
    <x v="43"/>
    <x v="7"/>
    <x v="1"/>
    <n v="25760.400000000001"/>
    <n v="53.350999999999999"/>
    <n v="65"/>
    <n v="0"/>
    <n v="0.63759999999999994"/>
    <n v="0.47433999999999998"/>
    <x v="5"/>
  </r>
  <r>
    <x v="38"/>
    <x v="26"/>
    <x v="3"/>
    <x v="1"/>
    <n v="22850.7"/>
    <n v="13.874000000000001"/>
    <n v="70"/>
    <n v="0.60219"/>
    <n v="0.27302999999999999"/>
    <n v="0.88212000000000002"/>
    <x v="5"/>
  </r>
  <r>
    <x v="39"/>
    <x v="48"/>
    <x v="2"/>
    <x v="1"/>
    <n v="22730.799999999999"/>
    <n v="43.829000000000001"/>
    <n v="69"/>
    <n v="0.88046000000000002"/>
    <n v="0.50446999999999997"/>
    <n v="0.76236999999999999"/>
    <x v="5"/>
  </r>
  <r>
    <x v="40"/>
    <x v="55"/>
    <x v="0"/>
    <x v="1"/>
    <n v="21550.7"/>
    <n v="76.715000000000003"/>
    <n v="67"/>
    <n v="0.60648999999999997"/>
    <n v="9.4229999999999994E-2"/>
    <n v="0.84741999999999995"/>
    <x v="5"/>
  </r>
  <r>
    <x v="41"/>
    <x v="40"/>
    <x v="3"/>
    <x v="1"/>
    <n v="19190.7"/>
    <n v="59.848999999999997"/>
    <n v="64"/>
    <n v="0.79757"/>
    <n v="0.34987000000000001"/>
    <n v="0.97172000000000003"/>
    <x v="5"/>
  </r>
  <r>
    <x v="42"/>
    <x v="59"/>
    <x v="5"/>
    <x v="1"/>
    <n v="18630.7"/>
    <n v="60.881999999999998"/>
    <n v="69"/>
    <n v="0.80474000000000001"/>
    <n v="0.11122"/>
    <n v="0.69889000000000001"/>
    <x v="5"/>
  </r>
  <r>
    <x v="43"/>
    <x v="32"/>
    <x v="3"/>
    <x v="1"/>
    <n v="16340.6"/>
    <n v="6.6360000000000001"/>
    <n v="68"/>
    <n v="0.76000999999999996"/>
    <n v="0.16211"/>
    <n v="0.91400999999999999"/>
    <x v="5"/>
  </r>
  <r>
    <x v="44"/>
    <x v="66"/>
    <x v="0"/>
    <x v="1"/>
    <n v="15900.7"/>
    <n v="89.236000000000004"/>
    <n v="74"/>
    <n v="0.66264000000000001"/>
    <n v="0.40000999999999998"/>
    <n v="0.90395999999999999"/>
    <x v="5"/>
  </r>
  <r>
    <x v="45"/>
    <x v="56"/>
    <x v="3"/>
    <x v="1"/>
    <n v="13710.4"/>
    <n v="3.49"/>
    <n v="68"/>
    <n v="0.80793000000000004"/>
    <n v="0.37358000000000002"/>
    <n v="0.67349000000000003"/>
    <x v="5"/>
  </r>
  <r>
    <x v="46"/>
    <x v="85"/>
    <x v="5"/>
    <x v="1"/>
    <n v="12370.7"/>
    <n v="29.106999999999999"/>
    <n v="67"/>
    <n v="0.77149000000000001"/>
    <n v="0.11966"/>
    <n v="0.99843999999999999"/>
    <x v="5"/>
  </r>
  <r>
    <x v="47"/>
    <x v="38"/>
    <x v="2"/>
    <x v="1"/>
    <n v="10210.9"/>
    <n v="27.218"/>
    <n v="67"/>
    <n v="0.82257000000000002"/>
    <n v="0.23297000000000001"/>
    <n v="0.78839999999999999"/>
    <x v="5"/>
  </r>
  <r>
    <x v="48"/>
    <x v="70"/>
    <x v="8"/>
    <x v="1"/>
    <n v="10130.6"/>
    <n v="98.691999999999993"/>
    <n v="66"/>
    <n v="0.85224999999999995"/>
    <n v="0.32799"/>
    <n v="0.84228000000000003"/>
    <x v="5"/>
  </r>
  <r>
    <x v="49"/>
    <x v="53"/>
    <x v="7"/>
    <x v="1"/>
    <n v="5790.7"/>
    <n v="30.533999999999999"/>
    <n v="65"/>
    <n v="0.71752000000000005"/>
    <n v="0.26976"/>
    <n v="0.79281000000000001"/>
    <x v="5"/>
  </r>
  <r>
    <x v="50"/>
    <x v="72"/>
    <x v="0"/>
    <x v="1"/>
    <n v="2180.6999999999998"/>
    <n v="75.986999999999995"/>
    <n v="69"/>
    <n v="0.83179999999999998"/>
    <n v="0.21961"/>
    <n v="0.62156999999999996"/>
    <x v="5"/>
  </r>
  <r>
    <x v="51"/>
    <x v="89"/>
    <x v="4"/>
    <x v="1"/>
    <n v="600.5"/>
    <n v="4.4139999999999997"/>
    <n v="62"/>
    <n v="0.89707000000000003"/>
    <n v="0.22685"/>
    <n v="0.75544999999999995"/>
    <x v="5"/>
  </r>
  <r>
    <x v="52"/>
    <x v="103"/>
    <x v="5"/>
    <x v="1"/>
    <n v="40.700000000000003"/>
    <n v="57.679000000000002"/>
    <n v="68"/>
    <n v="0.55735999999999997"/>
    <n v="0.12371"/>
    <n v="0.94833000000000001"/>
    <x v="5"/>
  </r>
  <r>
    <x v="53"/>
    <x v="33"/>
    <x v="4"/>
    <x v="2"/>
    <n v="99880.6"/>
    <n v="55.33"/>
    <n v="67"/>
    <n v="0.87909000000000004"/>
    <n v="0.66110999999999998"/>
    <n v="0.94028"/>
    <x v="5"/>
  </r>
  <r>
    <x v="54"/>
    <x v="29"/>
    <x v="3"/>
    <x v="2"/>
    <n v="97470.6"/>
    <n v="69.278999999999996"/>
    <n v="69"/>
    <n v="0.75127999999999995"/>
    <n v="0.12302"/>
    <n v="0.88668999999999998"/>
    <x v="5"/>
  </r>
  <r>
    <x v="55"/>
    <x v="104"/>
    <x v="3"/>
    <x v="2"/>
    <n v="95320.3"/>
    <n v="89.649000000000001"/>
    <n v="67"/>
    <n v="0.81952000000000003"/>
    <n v="0.45019999999999999"/>
    <n v="0.83718000000000004"/>
    <x v="5"/>
  </r>
  <r>
    <x v="56"/>
    <x v="88"/>
    <x v="0"/>
    <x v="2"/>
    <n v="95000.7"/>
    <n v="42.768999999999998"/>
    <n v="67"/>
    <n v="0.47484999999999999"/>
    <n v="0.13234000000000001"/>
    <n v="0.83045999999999998"/>
    <x v="5"/>
  </r>
  <r>
    <x v="57"/>
    <x v="47"/>
    <x v="3"/>
    <x v="2"/>
    <n v="92520.5"/>
    <n v="55.344000000000001"/>
    <n v="69"/>
    <n v="0.80088999999999999"/>
    <n v="0.20183000000000001"/>
    <n v="0.83728999999999998"/>
    <x v="5"/>
  </r>
  <r>
    <x v="58"/>
    <x v="87"/>
    <x v="0"/>
    <x v="2"/>
    <n v="91090.7"/>
    <n v="60.603000000000002"/>
    <n v="72"/>
    <n v="0.85089000000000004"/>
    <n v="9.3079999999999996E-2"/>
    <n v="0.94798000000000004"/>
    <x v="5"/>
  </r>
  <r>
    <x v="59"/>
    <x v="64"/>
    <x v="3"/>
    <x v="2"/>
    <n v="88980.5"/>
    <n v="6.976"/>
    <n v="67"/>
    <n v="0.79784999999999995"/>
    <n v="0.20405000000000001"/>
    <n v="0.94345000000000001"/>
    <x v="5"/>
  </r>
  <r>
    <x v="60"/>
    <x v="46"/>
    <x v="6"/>
    <x v="2"/>
    <n v="87240.8"/>
    <n v="10.385999999999999"/>
    <n v="74"/>
    <n v="0.37411"/>
    <n v="0.29887999999999998"/>
    <n v="0.82257999999999998"/>
    <x v="5"/>
  </r>
  <r>
    <x v="61"/>
    <x v="45"/>
    <x v="6"/>
    <x v="2"/>
    <n v="87080.8"/>
    <n v="24.327000000000002"/>
    <n v="75"/>
    <n v="0.71467999999999998"/>
    <n v="6.2670000000000003E-2"/>
    <n v="0.65969"/>
    <x v="5"/>
  </r>
  <r>
    <x v="62"/>
    <x v="57"/>
    <x v="3"/>
    <x v="2"/>
    <n v="79680.5"/>
    <n v="97.751000000000005"/>
    <n v="68"/>
    <n v="0.74026999999999998"/>
    <n v="0.16078000000000001"/>
    <n v="0.94930000000000003"/>
    <x v="5"/>
  </r>
  <r>
    <x v="63"/>
    <x v="86"/>
    <x v="5"/>
    <x v="2"/>
    <n v="77820.600000000006"/>
    <n v="43.064"/>
    <n v="68"/>
    <n v="0.57038"/>
    <n v="0.26373999999999997"/>
    <n v="0.88849999999999996"/>
    <x v="5"/>
  </r>
  <r>
    <x v="64"/>
    <x v="50"/>
    <x v="3"/>
    <x v="2"/>
    <n v="74750.399999999994"/>
    <n v="75.686999999999998"/>
    <n v="64"/>
    <n v="0.82862999999999998"/>
    <n v="0.24284"/>
    <n v="0.86319000000000001"/>
    <x v="5"/>
  </r>
  <r>
    <x v="65"/>
    <x v="80"/>
    <x v="9"/>
    <x v="2"/>
    <n v="69330.399999999994"/>
    <n v="1.385"/>
    <n v="58"/>
    <n v="0.58479999999999999"/>
    <n v="0.40137"/>
    <n v="0.77007000000000003"/>
    <x v="5"/>
  </r>
  <r>
    <x v="66"/>
    <x v="52"/>
    <x v="3"/>
    <x v="2"/>
    <n v="69210.5"/>
    <n v="84.372"/>
    <n v="66"/>
    <n v="0.84599999999999997"/>
    <n v="0.35854000000000003"/>
    <n v="0.87794000000000005"/>
    <x v="5"/>
  </r>
  <r>
    <x v="67"/>
    <x v="97"/>
    <x v="3"/>
    <x v="2"/>
    <n v="68920.600000000006"/>
    <n v="39.817"/>
    <n v="66"/>
    <n v="0.81191000000000002"/>
    <n v="0.19689999999999999"/>
    <n v="0.78252999999999995"/>
    <x v="5"/>
  </r>
  <r>
    <x v="68"/>
    <x v="95"/>
    <x v="5"/>
    <x v="2"/>
    <n v="67410.5"/>
    <n v="97.650999999999996"/>
    <n v="68"/>
    <n v="0.44046999999999997"/>
    <n v="0.46332000000000001"/>
    <n v="0.99780000000000002"/>
    <x v="5"/>
  </r>
  <r>
    <x v="69"/>
    <x v="51"/>
    <x v="5"/>
    <x v="2"/>
    <n v="60750.400000000001"/>
    <n v="60.680999999999997"/>
    <n v="65"/>
    <n v="0.56193000000000004"/>
    <n v="0.30545"/>
    <n v="0.97302999999999995"/>
    <x v="5"/>
  </r>
  <r>
    <x v="70"/>
    <x v="105"/>
    <x v="7"/>
    <x v="2"/>
    <n v="55570.3"/>
    <n v="9.0269999999999992"/>
    <n v="64"/>
    <n v="0.75170999999999999"/>
    <n v="0.32013000000000003"/>
    <n v="0.58403000000000005"/>
    <x v="5"/>
  </r>
  <r>
    <x v="71"/>
    <x v="81"/>
    <x v="5"/>
    <x v="2"/>
    <n v="54610.6"/>
    <n v="57.36"/>
    <n v="69"/>
    <n v="0.43737999999999999"/>
    <n v="0.26151000000000002"/>
    <n v="0.81537000000000004"/>
    <x v="5"/>
  </r>
  <r>
    <x v="72"/>
    <x v="63"/>
    <x v="7"/>
    <x v="2"/>
    <n v="54600.7"/>
    <n v="33.401000000000003"/>
    <n v="64"/>
    <n v="0.57625000000000004"/>
    <n v="0.17380999999999999"/>
    <n v="0.91429000000000005"/>
    <x v="5"/>
  </r>
  <r>
    <x v="73"/>
    <x v="76"/>
    <x v="7"/>
    <x v="2"/>
    <n v="54150.3"/>
    <n v="33.954999999999998"/>
    <n v="64"/>
    <n v="0.88654999999999995"/>
    <n v="0.52888999999999997"/>
    <n v="0.94286000000000003"/>
    <x v="5"/>
  </r>
  <r>
    <x v="74"/>
    <x v="58"/>
    <x v="7"/>
    <x v="2"/>
    <n v="53990.6"/>
    <n v="63.024999999999999"/>
    <n v="66"/>
    <n v="0.4194"/>
    <n v="0.15783"/>
    <n v="0.63687000000000005"/>
    <x v="5"/>
  </r>
  <r>
    <x v="76"/>
    <x v="101"/>
    <x v="2"/>
    <x v="2"/>
    <n v="51500.7"/>
    <n v="34.097999999999999"/>
    <n v="72"/>
    <n v="0.25029000000000001"/>
    <n v="0"/>
    <n v="0.90839000000000003"/>
    <x v="5"/>
  </r>
  <r>
    <x v="77"/>
    <x v="164"/>
    <x v="6"/>
    <x v="2"/>
    <n v="51040.800000000003"/>
    <n v="95.924999999999997"/>
    <n v="77"/>
    <n v="0.66259000000000001"/>
    <n v="0.50592000000000004"/>
    <n v="0.37639"/>
    <x v="5"/>
  </r>
  <r>
    <x v="78"/>
    <x v="61"/>
    <x v="5"/>
    <x v="2"/>
    <n v="50470.7"/>
    <n v="21.702999999999999"/>
    <n v="70"/>
    <n v="0.55023"/>
    <n v="0.20005999999999999"/>
    <n v="0.97687999999999997"/>
    <x v="5"/>
  </r>
  <r>
    <x v="79"/>
    <x v="62"/>
    <x v="2"/>
    <x v="2"/>
    <n v="48880.6"/>
    <n v="65.016000000000005"/>
    <n v="62"/>
    <n v="0.65105000000000002"/>
    <n v="0.25052999999999997"/>
    <n v="0.67691000000000001"/>
    <x v="5"/>
  </r>
  <r>
    <x v="80"/>
    <x v="99"/>
    <x v="6"/>
    <x v="2"/>
    <n v="45620.5"/>
    <n v="88.850999999999999"/>
    <n v="62"/>
    <n v="0.51307999999999998"/>
    <n v="0.46311000000000002"/>
    <n v="0.91271999999999998"/>
    <x v="5"/>
  </r>
  <r>
    <x v="81"/>
    <x v="60"/>
    <x v="4"/>
    <x v="2"/>
    <n v="38430.699999999997"/>
    <n v="60.356000000000002"/>
    <n v="67"/>
    <n v="0.86104999999999998"/>
    <n v="0.48241000000000001"/>
    <n v="0.88341000000000003"/>
    <x v="5"/>
  </r>
  <r>
    <x v="82"/>
    <x v="74"/>
    <x v="4"/>
    <x v="2"/>
    <n v="35350.400000000001"/>
    <n v="67.302000000000007"/>
    <n v="68"/>
    <n v="0.93879000000000001"/>
    <n v="0.23952999999999999"/>
    <n v="0.83148"/>
    <x v="5"/>
  </r>
  <r>
    <x v="83"/>
    <x v="73"/>
    <x v="4"/>
    <x v="2"/>
    <n v="28560.5"/>
    <n v="80.292000000000002"/>
    <n v="62"/>
    <n v="0.81954000000000005"/>
    <n v="0.95232000000000006"/>
    <n v="0.92820000000000003"/>
    <x v="5"/>
  </r>
  <r>
    <x v="84"/>
    <x v="150"/>
    <x v="8"/>
    <x v="2"/>
    <n v="23330.3"/>
    <n v="49.517000000000003"/>
    <n v="50"/>
    <n v="0.57282"/>
    <n v="0.29819000000000001"/>
    <n v="0.82464000000000004"/>
    <x v="5"/>
  </r>
  <r>
    <x v="85"/>
    <x v="154"/>
    <x v="8"/>
    <x v="2"/>
    <n v="21600.2"/>
    <n v="38.335999999999999"/>
    <n v="54"/>
    <n v="0.58540000000000003"/>
    <n v="0.34515000000000001"/>
    <n v="0.76380000000000003"/>
    <x v="5"/>
  </r>
  <r>
    <x v="86"/>
    <x v="168"/>
    <x v="4"/>
    <x v="2"/>
    <n v="19760.599999999999"/>
    <n v="10.32"/>
    <n v="71"/>
    <n v="0.79074999999999995"/>
    <n v="0.39345999999999998"/>
    <n v="0.86512999999999995"/>
    <x v="5"/>
  </r>
  <r>
    <x v="87"/>
    <x v="138"/>
    <x v="8"/>
    <x v="2"/>
    <n v="19440.400000000001"/>
    <n v="12.329000000000001"/>
    <n v="58"/>
    <n v="0.55752000000000002"/>
    <n v="0.20571"/>
    <n v="0.77742"/>
    <x v="5"/>
  </r>
  <r>
    <x v="88"/>
    <x v="79"/>
    <x v="7"/>
    <x v="2"/>
    <n v="16480.599999999999"/>
    <n v="44.424999999999997"/>
    <n v="66"/>
    <n v="0.67467999999999995"/>
    <n v="7.0400000000000004E-2"/>
    <n v="0.53615000000000002"/>
    <x v="5"/>
  </r>
  <r>
    <x v="89"/>
    <x v="92"/>
    <x v="5"/>
    <x v="2"/>
    <n v="15980.6"/>
    <n v="8.6980000000000004"/>
    <n v="68"/>
    <n v="0.59172000000000002"/>
    <n v="0.32618000000000003"/>
    <n v="0.95387"/>
    <x v="5"/>
  </r>
  <r>
    <x v="90"/>
    <x v="113"/>
    <x v="8"/>
    <x v="2"/>
    <n v="14800.3"/>
    <n v="74.745999999999995"/>
    <n v="57"/>
    <n v="0.68845999999999996"/>
    <n v="0.45856000000000002"/>
    <n v="0.89390000000000003"/>
    <x v="5"/>
  </r>
  <r>
    <x v="91"/>
    <x v="120"/>
    <x v="9"/>
    <x v="2"/>
    <n v="13720.2"/>
    <n v="88.968000000000004"/>
    <n v="64"/>
    <n v="0.69325000000000003"/>
    <n v="0.52819000000000005"/>
    <n v="0.76085999999999998"/>
    <x v="5"/>
  </r>
  <r>
    <x v="92"/>
    <x v="75"/>
    <x v="2"/>
    <x v="2"/>
    <n v="13180.7"/>
    <n v="33.511000000000003"/>
    <n v="67"/>
    <n v="0.36696000000000001"/>
    <n v="0.15073"/>
    <n v="0.77307999999999999"/>
    <x v="5"/>
  </r>
  <r>
    <x v="93"/>
    <x v="83"/>
    <x v="6"/>
    <x v="2"/>
    <n v="12390.6"/>
    <n v="44.594999999999999"/>
    <n v="69"/>
    <n v="0.86778"/>
    <n v="0.13868"/>
    <n v="0.78008"/>
    <x v="5"/>
  </r>
  <r>
    <x v="94"/>
    <x v="69"/>
    <x v="7"/>
    <x v="2"/>
    <n v="11910.6"/>
    <n v="56.588000000000001"/>
    <n v="62"/>
    <n v="0.74319999999999997"/>
    <n v="0.56708000000000003"/>
    <n v="0.93715999999999999"/>
    <x v="5"/>
  </r>
  <r>
    <x v="95"/>
    <x v="133"/>
    <x v="5"/>
    <x v="2"/>
    <n v="10150.6"/>
    <n v="81.051000000000002"/>
    <n v="67"/>
    <n v="0.60267999999999999"/>
    <n v="0.18222099999999999"/>
    <n v="0"/>
    <x v="5"/>
  </r>
  <r>
    <x v="96"/>
    <x v="91"/>
    <x v="2"/>
    <x v="2"/>
    <n v="9480.4"/>
    <n v="93.677000000000007"/>
    <n v="66"/>
    <n v="0.64917999999999998"/>
    <n v="7.0260000000000003E-2"/>
    <n v="0.85485999999999995"/>
    <x v="5"/>
  </r>
  <r>
    <x v="97"/>
    <x v="132"/>
    <x v="8"/>
    <x v="2"/>
    <n v="8490.2999999999993"/>
    <n v="27.952999999999999"/>
    <n v="53"/>
    <n v="0.63358000000000003"/>
    <n v="0.34752"/>
    <n v="0.89798"/>
    <x v="5"/>
  </r>
  <r>
    <x v="98"/>
    <x v="22"/>
    <x v="3"/>
    <x v="2"/>
    <n v="5320.5"/>
    <n v="1.2370000000000001"/>
    <n v="67"/>
    <n v="0.39194000000000001"/>
    <n v="0.153"/>
    <n v="0.88066999999999995"/>
    <x v="5"/>
  </r>
  <r>
    <x v="99"/>
    <x v="165"/>
    <x v="2"/>
    <x v="2"/>
    <n v="510.6"/>
    <n v="14.218999999999999"/>
    <n v="66"/>
    <n v="0.12107999999999999"/>
    <n v="0.20868999999999999"/>
    <n v="0.75768999999999997"/>
    <x v="5"/>
  </r>
  <r>
    <x v="100"/>
    <x v="141"/>
    <x v="8"/>
    <x v="3"/>
    <n v="98080.3"/>
    <n v="28.021000000000001"/>
    <n v="60"/>
    <n v="0.50831999999999999"/>
    <n v="0.28850999999999999"/>
    <n v="0.84645000000000004"/>
    <x v="5"/>
  </r>
  <r>
    <x v="101"/>
    <x v="149"/>
    <x v="8"/>
    <x v="3"/>
    <n v="94930.2"/>
    <n v="53.8"/>
    <n v="54"/>
    <n v="0.53641000000000005"/>
    <n v="0.43785000000000002"/>
    <n v="0.78954999999999997"/>
    <x v="5"/>
  </r>
  <r>
    <x v="102"/>
    <x v="143"/>
    <x v="8"/>
    <x v="3"/>
    <n v="90960"/>
    <n v="70.497"/>
    <n v="54"/>
    <n v="0.62790999999999997"/>
    <n v="0.36534"/>
    <n v="0.74199999999999999"/>
    <x v="5"/>
  </r>
  <r>
    <x v="103"/>
    <x v="98"/>
    <x v="6"/>
    <x v="3"/>
    <n v="88860.4"/>
    <n v="65.090999999999994"/>
    <n v="59"/>
    <n v="0.88280999999999998"/>
    <n v="0.47852"/>
    <n v="0.63561999999999996"/>
    <x v="5"/>
  </r>
  <r>
    <x v="104"/>
    <x v="94"/>
    <x v="5"/>
    <x v="3"/>
    <n v="88270.5"/>
    <n v="90.009"/>
    <n v="69"/>
    <n v="0.66632999999999998"/>
    <n v="0.30014999999999997"/>
    <n v="0.95243"/>
    <x v="5"/>
  </r>
  <r>
    <x v="105"/>
    <x v="144"/>
    <x v="4"/>
    <x v="3"/>
    <n v="84840.3"/>
    <n v="54.423999999999999"/>
    <n v="62"/>
    <n v="0.97355999999999998"/>
    <n v="0.40950999999999999"/>
    <n v="0.86338999999999999"/>
    <x v="5"/>
  </r>
  <r>
    <x v="106"/>
    <x v="108"/>
    <x v="9"/>
    <x v="3"/>
    <n v="83280.3"/>
    <n v="61.921999999999997"/>
    <n v="65"/>
    <n v="0.87141999999999997"/>
    <n v="0.31018000000000001"/>
    <n v="0.66851000000000005"/>
    <x v="5"/>
  </r>
  <r>
    <x v="107"/>
    <x v="142"/>
    <x v="8"/>
    <x v="3"/>
    <n v="82930.600000000006"/>
    <n v="42.975000000000001"/>
    <n v="60"/>
    <n v="0.53291999999999995"/>
    <n v="9.128E-2"/>
    <n v="0.89532999999999996"/>
    <x v="5"/>
  </r>
  <r>
    <x v="108"/>
    <x v="112"/>
    <x v="8"/>
    <x v="3"/>
    <n v="81410.5"/>
    <n v="87.072999999999993"/>
    <n v="57"/>
    <n v="0.62714999999999999"/>
    <n v="0.22184000000000001"/>
    <n v="0.88839999999999997"/>
    <x v="5"/>
  </r>
  <r>
    <x v="109"/>
    <x v="111"/>
    <x v="2"/>
    <x v="3"/>
    <n v="78480.600000000006"/>
    <n v="39.054000000000002"/>
    <n v="60"/>
    <n v="0.40905999999999998"/>
    <n v="0.26851000000000003"/>
    <n v="0.86277000000000004"/>
    <x v="5"/>
  </r>
  <r>
    <x v="110"/>
    <x v="102"/>
    <x v="2"/>
    <x v="3"/>
    <n v="77150.5"/>
    <n v="78.673000000000002"/>
    <n v="67"/>
    <n v="0.2676"/>
    <n v="0.2782"/>
    <n v="0.95964000000000005"/>
    <x v="5"/>
  </r>
  <r>
    <x v="111"/>
    <x v="151"/>
    <x v="8"/>
    <x v="3"/>
    <n v="76870.100000000006"/>
    <n v="96.831999999999994"/>
    <n v="54"/>
    <n v="0.46504000000000001"/>
    <n v="0.32711000000000001"/>
    <n v="0.76290999999999998"/>
    <x v="5"/>
  </r>
  <r>
    <x v="112"/>
    <x v="167"/>
    <x v="8"/>
    <x v="3"/>
    <n v="75060.100000000006"/>
    <n v="67.238"/>
    <n v="55"/>
    <n v="0.58191000000000004"/>
    <n v="0.74758999999999998"/>
    <n v="0.70347999999999999"/>
    <x v="5"/>
  </r>
  <r>
    <x v="113"/>
    <x v="137"/>
    <x v="8"/>
    <x v="3"/>
    <n v="72930.2"/>
    <n v="29.367000000000001"/>
    <n v="52"/>
    <n v="0.54457"/>
    <n v="0.29776000000000002"/>
    <n v="0.88344"/>
    <x v="5"/>
  </r>
  <r>
    <x v="114"/>
    <x v="77"/>
    <x v="8"/>
    <x v="3"/>
    <n v="72410.399999999994"/>
    <n v="20.324000000000002"/>
    <n v="50"/>
    <n v="0.62758000000000003"/>
    <n v="0.38841999999999999"/>
    <n v="0.91073999999999999"/>
    <x v="5"/>
  </r>
  <r>
    <x v="115"/>
    <x v="126"/>
    <x v="7"/>
    <x v="3"/>
    <n v="67680.5"/>
    <n v="25.981000000000002"/>
    <n v="67"/>
    <n v="0.54535"/>
    <n v="0.18817999999999999"/>
    <n v="0.80378000000000005"/>
    <x v="5"/>
  </r>
  <r>
    <x v="116"/>
    <x v="129"/>
    <x v="7"/>
    <x v="3"/>
    <n v="67260.5"/>
    <n v="51.319000000000003"/>
    <n v="64"/>
    <n v="0.70030000000000003"/>
    <n v="8.3549999999999999E-2"/>
    <n v="0.67347999999999997"/>
    <x v="5"/>
  </r>
  <r>
    <x v="117"/>
    <x v="109"/>
    <x v="2"/>
    <x v="3"/>
    <n v="67240.600000000006"/>
    <n v="69.837000000000003"/>
    <n v="66"/>
    <n v="0.43446000000000001"/>
    <n v="0.48609000000000002"/>
    <n v="0.73243999999999998"/>
    <x v="5"/>
  </r>
  <r>
    <x v="118"/>
    <x v="82"/>
    <x v="2"/>
    <x v="3"/>
    <n v="63340.5"/>
    <n v="10.959"/>
    <n v="67"/>
    <n v="0.61282999999999999"/>
    <n v="0.16056999999999999"/>
    <n v="0.71514"/>
    <x v="5"/>
  </r>
  <r>
    <x v="119"/>
    <x v="93"/>
    <x v="8"/>
    <x v="3"/>
    <n v="62360.1"/>
    <n v="16.317"/>
    <n v="54"/>
    <n v="0.80888000000000004"/>
    <n v="0.38683000000000001"/>
    <n v="0.69416"/>
    <x v="5"/>
  </r>
  <r>
    <x v="120"/>
    <x v="124"/>
    <x v="8"/>
    <x v="3"/>
    <n v="58300.3"/>
    <n v="10.029"/>
    <n v="60"/>
    <n v="0.74888999999999994"/>
    <n v="0.69128000000000001"/>
    <n v="0.87395999999999996"/>
    <x v="5"/>
  </r>
  <r>
    <x v="121"/>
    <x v="160"/>
    <x v="8"/>
    <x v="3"/>
    <n v="57110.5"/>
    <n v="46.688000000000002"/>
    <n v="57"/>
    <n v="0.64131000000000005"/>
    <n v="0.13417000000000001"/>
    <n v="0.89812000000000003"/>
    <x v="5"/>
  </r>
  <r>
    <x v="122"/>
    <x v="110"/>
    <x v="7"/>
    <x v="3"/>
    <n v="56070.5"/>
    <n v="7.8719999999999999"/>
    <n v="65"/>
    <n v="0.46074999999999999"/>
    <n v="0.31335000000000002"/>
    <n v="0.9819"/>
    <x v="5"/>
  </r>
  <r>
    <x v="123"/>
    <x v="115"/>
    <x v="8"/>
    <x v="3"/>
    <n v="55790.1"/>
    <n v="13.298"/>
    <n v="56"/>
    <n v="0.58555000000000001"/>
    <n v="0.39832000000000001"/>
    <n v="0.90407999999999999"/>
    <x v="5"/>
  </r>
  <r>
    <x v="124"/>
    <x v="107"/>
    <x v="2"/>
    <x v="3"/>
    <n v="55280.3"/>
    <n v="82.525999999999996"/>
    <n v="62"/>
    <n v="0.43086000000000002"/>
    <n v="0.16113"/>
    <n v="0.86512"/>
    <x v="5"/>
  </r>
  <r>
    <x v="125"/>
    <x v="140"/>
    <x v="8"/>
    <x v="3"/>
    <n v="43200.2"/>
    <n v="3.2549999999999999"/>
    <n v="56"/>
    <n v="0.57940000000000003"/>
    <n v="0.46472999999999998"/>
    <n v="0.88029999999999997"/>
    <x v="5"/>
  </r>
  <r>
    <x v="126"/>
    <x v="148"/>
    <x v="8"/>
    <x v="3"/>
    <n v="42270.1"/>
    <n v="96.715000000000003"/>
    <n v="48"/>
    <n v="0.32973999999999998"/>
    <n v="0.36995"/>
    <n v="0.83916000000000002"/>
    <x v="5"/>
  </r>
  <r>
    <x v="127"/>
    <x v="106"/>
    <x v="2"/>
    <x v="3"/>
    <n v="39220.5"/>
    <n v="69.242999999999995"/>
    <n v="67"/>
    <n v="0.34021000000000001"/>
    <n v="9.8070000000000004E-2"/>
    <n v="0.91766000000000003"/>
    <x v="5"/>
  </r>
  <r>
    <x v="128"/>
    <x v="123"/>
    <x v="2"/>
    <x v="3"/>
    <n v="37460.300000000003"/>
    <n v="51.203000000000003"/>
    <n v="57"/>
    <n v="0.26788000000000001"/>
    <n v="0.22620999999999999"/>
    <n v="0.77068999999999999"/>
    <x v="5"/>
  </r>
  <r>
    <x v="129"/>
    <x v="131"/>
    <x v="9"/>
    <x v="3"/>
    <n v="32700.5"/>
    <n v="84.37"/>
    <n v="67"/>
    <n v="0.76251999999999998"/>
    <n v="0.44341999999999998"/>
    <n v="0.90725999999999996"/>
    <x v="5"/>
  </r>
  <r>
    <x v="130"/>
    <x v="119"/>
    <x v="8"/>
    <x v="3"/>
    <n v="31100"/>
    <n v="40.664000000000001"/>
    <n v="53"/>
    <n v="0.52595000000000003"/>
    <n v="0.44633"/>
    <n v="0.84719999999999995"/>
    <x v="5"/>
  </r>
  <r>
    <x v="131"/>
    <x v="100"/>
    <x v="8"/>
    <x v="3"/>
    <n v="30810.5"/>
    <n v="38.526000000000003"/>
    <n v="51"/>
    <n v="0.43264000000000002"/>
    <n v="0.11805"/>
    <n v="0.72472999999999999"/>
    <x v="5"/>
  </r>
  <r>
    <x v="132"/>
    <x v="128"/>
    <x v="4"/>
    <x v="3"/>
    <n v="30800.400000000001"/>
    <n v="41.271000000000001"/>
    <n v="59"/>
    <n v="0.86183100000000001"/>
    <n v="0"/>
    <n v="0.64827000000000001"/>
    <x v="5"/>
  </r>
  <r>
    <x v="133"/>
    <x v="139"/>
    <x v="8"/>
    <x v="3"/>
    <n v="28860.2"/>
    <n v="70.466999999999999"/>
    <n v="57"/>
    <n v="0.26112000000000002"/>
    <n v="0.45372000000000001"/>
    <n v="0.81235000000000002"/>
    <x v="5"/>
  </r>
  <r>
    <x v="134"/>
    <x v="157"/>
    <x v="8"/>
    <x v="3"/>
    <n v="18720.099999999999"/>
    <n v="74.477999999999994"/>
    <n v="55"/>
    <n v="0.43784000000000001"/>
    <n v="0.35235"/>
    <n v="0.78463000000000005"/>
    <x v="5"/>
  </r>
  <r>
    <x v="135"/>
    <x v="121"/>
    <x v="8"/>
    <x v="3"/>
    <n v="18620.2"/>
    <n v="5.07"/>
    <n v="59"/>
    <n v="0.59509999999999996"/>
    <n v="0.39960000000000001"/>
    <n v="0.77973000000000003"/>
    <x v="5"/>
  </r>
  <r>
    <x v="136"/>
    <x v="146"/>
    <x v="8"/>
    <x v="3"/>
    <n v="16560.099999999999"/>
    <n v="59.143999999999998"/>
    <n v="59"/>
    <n v="0.27833999999999998"/>
    <n v="0.33552999999999999"/>
    <n v="0.85699000000000003"/>
    <x v="5"/>
  </r>
  <r>
    <x v="137"/>
    <x v="134"/>
    <x v="2"/>
    <x v="3"/>
    <n v="15140.5"/>
    <n v="69.56"/>
    <n v="62"/>
    <n v="0.53902000000000005"/>
    <n v="0.12074"/>
    <n v="0.82094999999999996"/>
    <x v="5"/>
  </r>
  <r>
    <x v="138"/>
    <x v="122"/>
    <x v="8"/>
    <x v="4"/>
    <n v="92640.1"/>
    <n v="56.545999999999999"/>
    <n v="51"/>
    <n v="0.55105000000000004"/>
    <n v="0.45216000000000001"/>
    <n v="0.91008"/>
    <x v="5"/>
  </r>
  <r>
    <x v="139"/>
    <x v="156"/>
    <x v="8"/>
    <x v="4"/>
    <n v="77530"/>
    <n v="0"/>
    <n v="53"/>
    <n v="0.39724999999999999"/>
    <n v="0.32888000000000001"/>
    <n v="0.60202"/>
    <x v="5"/>
  </r>
  <r>
    <x v="140"/>
    <x v="84"/>
    <x v="8"/>
    <x v="4"/>
    <n v="75940.3"/>
    <n v="49.347000000000001"/>
    <n v="55"/>
    <n v="0.7087"/>
    <n v="0.43983"/>
    <n v="0.83738000000000001"/>
    <x v="5"/>
  </r>
  <r>
    <x v="141"/>
    <x v="118"/>
    <x v="3"/>
    <x v="4"/>
    <n v="72080.100000000006"/>
    <n v="85.292000000000002"/>
    <n v="56"/>
    <n v="0.2442"/>
    <n v="0.81413999999999997"/>
    <n v="0.69626999999999994"/>
    <x v="5"/>
  </r>
  <r>
    <x v="142"/>
    <x v="96"/>
    <x v="8"/>
    <x v="4"/>
    <n v="65280.2"/>
    <n v="96.054000000000002"/>
    <n v="48"/>
    <n v="0.59048999999999996"/>
    <n v="0.18010999999999999"/>
    <n v="0.90530999999999995"/>
    <x v="5"/>
  </r>
  <r>
    <x v="143"/>
    <x v="116"/>
    <x v="9"/>
    <x v="4"/>
    <n v="57330.400000000001"/>
    <n v="75.426000000000002"/>
    <n v="60"/>
    <n v="0.83826000000000001"/>
    <n v="0.41604999999999998"/>
    <n v="0.80196000000000001"/>
    <x v="5"/>
  </r>
  <r>
    <x v="144"/>
    <x v="130"/>
    <x v="8"/>
    <x v="4"/>
    <n v="53800.1"/>
    <n v="14.881"/>
    <n v="58"/>
    <n v="0.70303000000000004"/>
    <n v="0.37413000000000002"/>
    <n v="0.75310999999999995"/>
    <x v="5"/>
  </r>
  <r>
    <x v="145"/>
    <x v="135"/>
    <x v="2"/>
    <x v="4"/>
    <n v="52740.2"/>
    <n v="55.552999999999997"/>
    <n v="57"/>
    <n v="0.35154999999999997"/>
    <n v="0.16617999999999999"/>
    <n v="0.83616000000000001"/>
    <x v="5"/>
  </r>
  <r>
    <x v="146"/>
    <x v="127"/>
    <x v="8"/>
    <x v="4"/>
    <n v="47890.6"/>
    <n v="49.16"/>
    <n v="59"/>
    <n v="0.73433000000000004"/>
    <n v="5.8630000000000002E-2"/>
    <n v="0.80908999999999998"/>
    <x v="5"/>
  </r>
  <r>
    <x v="147"/>
    <x v="145"/>
    <x v="8"/>
    <x v="4"/>
    <n v="47620.2"/>
    <n v="97.501000000000005"/>
    <n v="57"/>
    <n v="0.73470000000000002"/>
    <n v="0.47654000000000002"/>
    <n v="0.61760000000000004"/>
    <x v="5"/>
  </r>
  <r>
    <x v="148"/>
    <x v="147"/>
    <x v="8"/>
    <x v="4"/>
    <n v="47590"/>
    <n v="26.728000000000002"/>
    <n v="45"/>
    <n v="0.42237000000000002"/>
    <n v="0.44491000000000003"/>
    <n v="0.94699"/>
    <x v="5"/>
  </r>
  <r>
    <x v="149"/>
    <x v="153"/>
    <x v="8"/>
    <x v="4"/>
    <n v="31230.2"/>
    <n v="23.367000000000001"/>
    <n v="61"/>
    <n v="0.87136000000000002"/>
    <n v="0.41365000000000002"/>
    <n v="8.9319999999999997E-2"/>
    <x v="5"/>
  </r>
  <r>
    <x v="150"/>
    <x v="114"/>
    <x v="8"/>
    <x v="4"/>
    <n v="29920.2"/>
    <n v="76.938000000000002"/>
    <n v="56"/>
    <n v="0.54437999999999998"/>
    <n v="0.26561000000000001"/>
    <n v="0.84821000000000002"/>
    <x v="5"/>
  </r>
  <r>
    <x v="151"/>
    <x v="159"/>
    <x v="8"/>
    <x v="5"/>
    <n v="81660.100000000006"/>
    <n v="88.122"/>
    <n v="51"/>
    <n v="9.4640000000000002E-2"/>
    <n v="0.36842999999999998"/>
    <n v="0.79151000000000005"/>
    <x v="5"/>
  </r>
  <r>
    <x v="152"/>
    <x v="152"/>
    <x v="9"/>
    <x v="5"/>
    <n v="56690.1"/>
    <n v="95.686000000000007"/>
    <n v="53"/>
    <n v="0"/>
    <n v="0.23733000000000001"/>
    <n v="0.99770000000000003"/>
    <x v="5"/>
  </r>
  <r>
    <x v="148"/>
    <x v="152"/>
    <x v="9"/>
    <x v="5"/>
    <n v="52290.2"/>
    <n v="11.401999999999999"/>
    <n v="52"/>
    <n v="0"/>
    <n v="0.22474"/>
    <n v="0.98250000000000004"/>
    <x v="6"/>
  </r>
  <r>
    <x v="92"/>
    <x v="94"/>
    <x v="5"/>
    <x v="2"/>
    <n v="11740.5"/>
    <n v="75.739999999999995"/>
    <n v="69"/>
    <n v="0.68576000000000004"/>
    <n v="0.31123000000000001"/>
    <n v="0.95528999999999997"/>
    <x v="6"/>
  </r>
  <r>
    <x v="108"/>
    <x v="165"/>
    <x v="8"/>
    <x v="3"/>
    <n v="88710.5"/>
    <n v="40.195999999999998"/>
    <n v="66"/>
    <n v="0.16650000000000001"/>
    <n v="0.26656000000000002"/>
    <n v="0.78134999999999999"/>
    <x v="6"/>
  </r>
  <r>
    <x v="56"/>
    <x v="29"/>
    <x v="3"/>
    <x v="2"/>
    <n v="92930.6"/>
    <n v="63.768999999999998"/>
    <n v="69"/>
    <n v="0.75926000000000005"/>
    <n v="0.1283"/>
    <n v="0.87707999999999997"/>
    <x v="6"/>
  </r>
  <r>
    <x v="85"/>
    <x v="126"/>
    <x v="7"/>
    <x v="2"/>
    <n v="28260.5"/>
    <n v="69.131"/>
    <n v="67"/>
    <n v="0.75390000000000001"/>
    <n v="0.14524000000000001"/>
    <n v="0.63853000000000004"/>
    <x v="6"/>
  </r>
  <r>
    <x v="10"/>
    <x v="9"/>
    <x v="1"/>
    <x v="0"/>
    <n v="18350.8"/>
    <n v="30.19"/>
    <n v="74"/>
    <n v="0.90400999999999998"/>
    <n v="0.53835999999999995"/>
    <n v="0.42026999999999998"/>
    <x v="6"/>
  </r>
  <r>
    <x v="9"/>
    <x v="12"/>
    <x v="0"/>
    <x v="0"/>
    <n v="26780.799999999999"/>
    <n v="52.281999999999996"/>
    <n v="73"/>
    <n v="0.89388000000000001"/>
    <n v="0.39739999999999998"/>
    <n v="0.46586"/>
    <x v="6"/>
  </r>
  <r>
    <x v="89"/>
    <x v="79"/>
    <x v="7"/>
    <x v="2"/>
    <n v="17080.5"/>
    <n v="85.364999999999995"/>
    <n v="66"/>
    <n v="0.73492000000000002"/>
    <n v="7.9070000000000001E-2"/>
    <n v="0.49513000000000001"/>
    <x v="6"/>
  </r>
  <r>
    <x v="21"/>
    <x v="48"/>
    <x v="2"/>
    <x v="1"/>
    <n v="64690.8"/>
    <n v="4.8479999999999999"/>
    <n v="69"/>
    <n v="0.92327999999999999"/>
    <n v="0.45469999999999999"/>
    <n v="0.74648999999999999"/>
    <x v="6"/>
  </r>
  <r>
    <x v="100"/>
    <x v="108"/>
    <x v="9"/>
    <x v="2"/>
    <n v="2460.3000000000002"/>
    <n v="62.965000000000003"/>
    <n v="65"/>
    <n v="0.84172999999999998"/>
    <n v="0.29746"/>
    <n v="0.69947999999999999"/>
    <x v="6"/>
  </r>
  <r>
    <x v="74"/>
    <x v="58"/>
    <x v="7"/>
    <x v="2"/>
    <n v="53350.6"/>
    <n v="42.137"/>
    <n v="66"/>
    <n v="0.45530999999999999"/>
    <n v="0.12995999999999999"/>
    <n v="0.63534000000000002"/>
    <x v="6"/>
  </r>
  <r>
    <x v="19"/>
    <x v="18"/>
    <x v="0"/>
    <x v="1"/>
    <n v="83400.800000000003"/>
    <n v="35.671999999999997"/>
    <n v="72"/>
    <n v="0.6825"/>
    <n v="0.16245000000000001"/>
    <n v="0.65737999999999996"/>
    <x v="6"/>
  </r>
  <r>
    <x v="98"/>
    <x v="154"/>
    <x v="8"/>
    <x v="2"/>
    <n v="4520.2"/>
    <n v="89.676000000000002"/>
    <n v="55"/>
    <n v="0.63858999999999999"/>
    <n v="0.30654999999999999"/>
    <n v="0.67503000000000002"/>
    <x v="6"/>
  </r>
  <r>
    <x v="68"/>
    <x v="50"/>
    <x v="3"/>
    <x v="2"/>
    <n v="71590.399999999994"/>
    <n v="80.988"/>
    <n v="64"/>
    <n v="0.83770999999999995"/>
    <n v="0.25411"/>
    <n v="0.88297000000000003"/>
    <x v="6"/>
  </r>
  <r>
    <x v="63"/>
    <x v="95"/>
    <x v="5"/>
    <x v="2"/>
    <n v="81310.5"/>
    <n v="89.613"/>
    <n v="68"/>
    <n v="0.55167999999999995"/>
    <n v="0.48291000000000001"/>
    <n v="0.99051999999999996"/>
    <x v="6"/>
  </r>
  <r>
    <x v="145"/>
    <x v="127"/>
    <x v="8"/>
    <x v="4"/>
    <n v="46650.6"/>
    <n v="27.831"/>
    <n v="59"/>
    <n v="0.75231000000000003"/>
    <n v="5.0610000000000002E-2"/>
    <n v="0.83819999999999995"/>
    <x v="6"/>
  </r>
  <r>
    <x v="34"/>
    <x v="15"/>
    <x v="3"/>
    <x v="1"/>
    <n v="33010.5"/>
    <n v="87.076999999999998"/>
    <n v="67"/>
    <n v="0.71835000000000004"/>
    <n v="0.26166"/>
    <n v="0.78661999999999999"/>
    <x v="6"/>
  </r>
  <r>
    <x v="87"/>
    <x v="133"/>
    <x v="5"/>
    <x v="2"/>
    <n v="26550.6"/>
    <n v="74.534999999999997"/>
    <n v="67"/>
    <n v="0.69021999999999994"/>
    <n v="0.23100000000000001"/>
    <n v="0.99156999999999995"/>
    <x v="6"/>
  </r>
  <r>
    <x v="112"/>
    <x v="151"/>
    <x v="8"/>
    <x v="3"/>
    <n v="83380.2"/>
    <n v="8.0860000000000003"/>
    <n v="54"/>
    <n v="0.53164999999999996"/>
    <n v="0.33690999999999999"/>
    <n v="0.77673999999999999"/>
    <x v="6"/>
  </r>
  <r>
    <x v="139"/>
    <x v="156"/>
    <x v="8"/>
    <x v="4"/>
    <n v="77530"/>
    <n v="0"/>
    <n v="53"/>
    <n v="0.41571999999999998"/>
    <n v="0.31852000000000003"/>
    <n v="0.61229999999999996"/>
    <x v="6"/>
  </r>
  <r>
    <x v="113"/>
    <x v="144"/>
    <x v="4"/>
    <x v="3"/>
    <n v="83040.3"/>
    <n v="44.235999999999997"/>
    <n v="62"/>
    <n v="0.98036999999999996"/>
    <n v="0.38822000000000001"/>
    <n v="0.88815999999999995"/>
    <x v="6"/>
  </r>
  <r>
    <x v="90"/>
    <x v="132"/>
    <x v="8"/>
    <x v="2"/>
    <n v="14180.3"/>
    <n v="10.058"/>
    <n v="54"/>
    <n v="0.59392999999999996"/>
    <n v="0.37819999999999998"/>
    <n v="0.89302999999999999"/>
    <x v="6"/>
  </r>
  <r>
    <x v="13"/>
    <x v="4"/>
    <x v="1"/>
    <x v="0"/>
    <n v="10330.799999999999"/>
    <n v="26.303000000000001"/>
    <n v="74"/>
    <n v="0.90575000000000006"/>
    <n v="0.45491999999999999"/>
    <n v="0.38807000000000003"/>
    <x v="6"/>
  </r>
  <r>
    <x v="127"/>
    <x v="148"/>
    <x v="8"/>
    <x v="3"/>
    <n v="35540.1"/>
    <n v="45.411000000000001"/>
    <n v="48"/>
    <n v="0.33461000000000002"/>
    <n v="0.39711999999999997"/>
    <n v="0.84553999999999996"/>
    <x v="6"/>
  </r>
  <r>
    <x v="42"/>
    <x v="26"/>
    <x v="3"/>
    <x v="1"/>
    <n v="17190.599999999999"/>
    <n v="85.61"/>
    <n v="70"/>
    <n v="0.61143000000000003"/>
    <n v="0.29391"/>
    <n v="0.87287999999999999"/>
    <x v="6"/>
  </r>
  <r>
    <x v="83"/>
    <x v="83"/>
    <x v="6"/>
    <x v="2"/>
    <n v="33910.6"/>
    <n v="6.2069999999999999"/>
    <n v="70"/>
    <n v="0.8881"/>
    <n v="0.17144000000000001"/>
    <n v="0.78544999999999998"/>
    <x v="6"/>
  </r>
  <r>
    <x v="51"/>
    <x v="32"/>
    <x v="3"/>
    <x v="1"/>
    <n v="1240.5"/>
    <n v="83.025000000000006"/>
    <n v="68"/>
    <n v="0.77371000000000001"/>
    <n v="0.18482999999999999"/>
    <n v="0.88514999999999999"/>
    <x v="6"/>
  </r>
  <r>
    <x v="130"/>
    <x v="139"/>
    <x v="8"/>
    <x v="3"/>
    <n v="28860.2"/>
    <n v="78.459999999999994"/>
    <n v="57"/>
    <n v="0.28189999999999998"/>
    <n v="0.4456"/>
    <n v="0.81488000000000005"/>
    <x v="6"/>
  </r>
  <r>
    <x v="82"/>
    <x v="138"/>
    <x v="8"/>
    <x v="2"/>
    <n v="34170.199999999997"/>
    <n v="95.713999999999999"/>
    <n v="58"/>
    <n v="0.53193999999999997"/>
    <n v="0.26589000000000002"/>
    <n v="0.77295000000000003"/>
    <x v="6"/>
  </r>
  <r>
    <x v="15"/>
    <x v="11"/>
    <x v="3"/>
    <x v="0"/>
    <n v="6940.6"/>
    <n v="47.463999999999999"/>
    <n v="71"/>
    <n v="0.93933"/>
    <n v="0.19486999999999999"/>
    <n v="0.84769000000000005"/>
    <x v="6"/>
  </r>
  <r>
    <x v="59"/>
    <x v="61"/>
    <x v="5"/>
    <x v="2"/>
    <n v="88170.7"/>
    <n v="14.768000000000001"/>
    <n v="71"/>
    <n v="0.63212000000000002"/>
    <n v="0.20546099999999998"/>
    <n v="0"/>
    <x v="6"/>
  </r>
  <r>
    <x v="38"/>
    <x v="66"/>
    <x v="0"/>
    <x v="1"/>
    <n v="22350.7"/>
    <n v="86.375"/>
    <n v="74"/>
    <n v="0.64800999999999997"/>
    <n v="0.32932"/>
    <n v="0.88900000000000001"/>
    <x v="6"/>
  </r>
  <r>
    <x v="17"/>
    <x v="30"/>
    <x v="5"/>
    <x v="1"/>
    <n v="96470.7"/>
    <n v="82.406000000000006"/>
    <n v="71"/>
    <n v="0.81013000000000002"/>
    <n v="9.6189999999999998E-2"/>
    <n v="0.91652999999999996"/>
    <x v="6"/>
  </r>
  <r>
    <x v="1"/>
    <x v="2"/>
    <x v="0"/>
    <x v="0"/>
    <n v="61950.8"/>
    <n v="57.642000000000003"/>
    <n v="73"/>
    <n v="0.95837000000000006"/>
    <n v="0.38357999999999998"/>
    <n v="0.11298999999999999"/>
    <x v="6"/>
  </r>
  <r>
    <x v="72"/>
    <x v="97"/>
    <x v="3"/>
    <x v="2"/>
    <n v="54510.6"/>
    <n v="31.986999999999998"/>
    <n v="66"/>
    <n v="0.81206999999999996"/>
    <n v="0.18665000000000001"/>
    <n v="0.73736999999999997"/>
    <x v="6"/>
  </r>
  <r>
    <x v="65"/>
    <x v="47"/>
    <x v="3"/>
    <x v="2"/>
    <n v="76400.5"/>
    <n v="34.314999999999998"/>
    <n v="69"/>
    <n v="0.78254999999999997"/>
    <n v="0.19824"/>
    <n v="0.88705000000000001"/>
    <x v="6"/>
  </r>
  <r>
    <x v="131"/>
    <x v="134"/>
    <x v="2"/>
    <x v="3"/>
    <n v="28270.5"/>
    <n v="45.036999999999999"/>
    <n v="62"/>
    <n v="0.62343000000000004"/>
    <n v="0.1278"/>
    <n v="0.83138999999999996"/>
    <x v="6"/>
  </r>
  <r>
    <x v="48"/>
    <x v="41"/>
    <x v="3"/>
    <x v="1"/>
    <n v="6050.4"/>
    <n v="82.622"/>
    <n v="66"/>
    <n v="0.85967000000000005"/>
    <n v="0.21440000000000001"/>
    <n v="0.70716999999999997"/>
    <x v="6"/>
  </r>
  <r>
    <x v="39"/>
    <x v="72"/>
    <x v="0"/>
    <x v="1"/>
    <n v="18880.7"/>
    <n v="67.445999999999998"/>
    <n v="69"/>
    <n v="0.89561999999999997"/>
    <n v="0.21931"/>
    <n v="0.51866000000000001"/>
    <x v="6"/>
  </r>
  <r>
    <x v="132"/>
    <x v="121"/>
    <x v="8"/>
    <x v="3"/>
    <n v="27470.2"/>
    <n v="11.179"/>
    <n v="59"/>
    <n v="0.62946999999999997"/>
    <n v="0.44613000000000003"/>
    <n v="0.79144999999999999"/>
    <x v="6"/>
  </r>
  <r>
    <x v="0"/>
    <x v="5"/>
    <x v="0"/>
    <x v="0"/>
    <n v="84210.8"/>
    <n v="26.117999999999999"/>
    <n v="72"/>
    <n v="0.96453999999999995"/>
    <n v="0.22947000000000001"/>
    <n v="0.12117"/>
    <x v="6"/>
  </r>
  <r>
    <x v="20"/>
    <x v="28"/>
    <x v="0"/>
    <x v="1"/>
    <n v="68990.8"/>
    <n v="11.888999999999999"/>
    <n v="74"/>
    <n v="0.748"/>
    <n v="0.17069999999999999"/>
    <n v="0.57008999999999999"/>
    <x v="6"/>
  </r>
  <r>
    <x v="111"/>
    <x v="142"/>
    <x v="8"/>
    <x v="3"/>
    <n v="85180.5"/>
    <n v="92.206999999999994"/>
    <n v="60"/>
    <n v="0.59282000000000001"/>
    <n v="0.10642"/>
    <n v="0.88363000000000003"/>
    <x v="6"/>
  </r>
  <r>
    <x v="97"/>
    <x v="167"/>
    <x v="8"/>
    <x v="2"/>
    <n v="5100.2"/>
    <n v="9.6479999999999997"/>
    <n v="55"/>
    <n v="0.53586999999999996"/>
    <n v="0.85851"/>
    <n v="0.77446000000000004"/>
    <x v="6"/>
  </r>
  <r>
    <x v="107"/>
    <x v="129"/>
    <x v="7"/>
    <x v="3"/>
    <n v="89140.5"/>
    <n v="88.527000000000001"/>
    <n v="64"/>
    <n v="0.68128"/>
    <n v="5.9909999999999998E-2"/>
    <n v="0.66835"/>
    <x v="6"/>
  </r>
  <r>
    <x v="12"/>
    <x v="25"/>
    <x v="0"/>
    <x v="0"/>
    <n v="15450.8"/>
    <n v="45.543999999999997"/>
    <n v="73"/>
    <n v="0.83860999999999997"/>
    <n v="0.36012"/>
    <n v="0.44108999999999998"/>
    <x v="6"/>
  </r>
  <r>
    <x v="94"/>
    <x v="113"/>
    <x v="8"/>
    <x v="2"/>
    <n v="8840.2999999999993"/>
    <n v="88.111999999999995"/>
    <n v="58"/>
    <n v="0.72191000000000005"/>
    <n v="0.49597000000000002"/>
    <n v="0.89368999999999998"/>
    <x v="6"/>
  </r>
  <r>
    <x v="67"/>
    <x v="101"/>
    <x v="2"/>
    <x v="2"/>
    <n v="72260.7"/>
    <n v="27.059000000000001"/>
    <n v="73"/>
    <n v="0.33994000000000002"/>
    <n v="0"/>
    <n v="0.86448000000000003"/>
    <x v="6"/>
  </r>
  <r>
    <x v="29"/>
    <x v="42"/>
    <x v="3"/>
    <x v="1"/>
    <n v="43450.400000000001"/>
    <n v="82.531999999999996"/>
    <n v="65"/>
    <n v="0.89068999999999998"/>
    <n v="0.30198000000000003"/>
    <n v="0.80869999999999997"/>
    <x v="6"/>
  </r>
  <r>
    <x v="101"/>
    <x v="149"/>
    <x v="8"/>
    <x v="3"/>
    <n v="98430.2"/>
    <n v="39.945999999999998"/>
    <n v="55"/>
    <n v="0.53615999999999997"/>
    <n v="0.46140999999999999"/>
    <n v="0.79788999999999999"/>
    <x v="6"/>
  </r>
  <r>
    <x v="142"/>
    <x v="118"/>
    <x v="3"/>
    <x v="4"/>
    <n v="61490.1"/>
    <n v="67.984999999999999"/>
    <n v="56"/>
    <n v="0.35964000000000002"/>
    <n v="0.85533000000000003"/>
    <n v="0.74539999999999995"/>
    <x v="6"/>
  </r>
  <r>
    <x v="58"/>
    <x v="104"/>
    <x v="3"/>
    <x v="2"/>
    <n v="91920.4"/>
    <n v="1.677"/>
    <n v="67"/>
    <n v="0.80778000000000005"/>
    <n v="0.44490000000000002"/>
    <n v="0.84769000000000005"/>
    <x v="6"/>
  </r>
  <r>
    <x v="76"/>
    <x v="164"/>
    <x v="6"/>
    <x v="2"/>
    <n v="47670.8"/>
    <n v="71.040000000000006"/>
    <n v="77"/>
    <n v="0.56945999999999997"/>
    <n v="0.42846000000000001"/>
    <n v="0.37403999999999998"/>
    <x v="6"/>
  </r>
  <r>
    <x v="52"/>
    <x v="103"/>
    <x v="5"/>
    <x v="2"/>
    <n v="99160.7"/>
    <n v="42.911999999999999"/>
    <n v="68"/>
    <n v="0.63424000000000003"/>
    <n v="0.1229"/>
    <n v="0.92632999999999999"/>
    <x v="6"/>
  </r>
  <r>
    <x v="3"/>
    <x v="1"/>
    <x v="0"/>
    <x v="0"/>
    <n v="55390.8"/>
    <n v="46.586100000000002"/>
    <n v="73"/>
    <n v="0.97448999999999997"/>
    <n v="0.54046000000000005"/>
    <n v="0.68920000000000003"/>
    <x v="6"/>
  </r>
  <r>
    <x v="138"/>
    <x v="116"/>
    <x v="9"/>
    <x v="4"/>
    <n v="81890.399999999994"/>
    <n v="23.021000000000001"/>
    <n v="61"/>
    <n v="0.86912999999999996"/>
    <n v="0.45495999999999998"/>
    <n v="0.80681000000000003"/>
    <x v="6"/>
  </r>
  <r>
    <x v="81"/>
    <x v="73"/>
    <x v="4"/>
    <x v="2"/>
    <n v="34450.5"/>
    <n v="44.668999999999997"/>
    <n v="62"/>
    <n v="0.83471100000000009"/>
    <n v="0"/>
    <n v="0.91598999999999997"/>
    <x v="6"/>
  </r>
  <r>
    <x v="117"/>
    <x v="109"/>
    <x v="2"/>
    <x v="3"/>
    <n v="72120.5"/>
    <n v="88.486999999999995"/>
    <n v="66"/>
    <n v="0.38368000000000002"/>
    <n v="0.61060999999999999"/>
    <n v="0.73740000000000006"/>
    <x v="6"/>
  </r>
  <r>
    <x v="110"/>
    <x v="111"/>
    <x v="2"/>
    <x v="3"/>
    <n v="85410.5"/>
    <n v="19.779"/>
    <n v="61"/>
    <n v="0.42152000000000001"/>
    <n v="0.28332000000000002"/>
    <n v="0.92520000000000002"/>
    <x v="6"/>
  </r>
  <r>
    <x v="14"/>
    <x v="17"/>
    <x v="0"/>
    <x v="0"/>
    <n v="8530.9"/>
    <n v="39.280999999999999"/>
    <n v="72"/>
    <n v="0.84572000000000003"/>
    <n v="0.44033"/>
    <n v="0.32796999999999998"/>
    <x v="6"/>
  </r>
  <r>
    <x v="11"/>
    <x v="10"/>
    <x v="2"/>
    <x v="0"/>
    <n v="15710.7"/>
    <n v="86.12"/>
    <n v="74"/>
    <n v="0.71089999999999998"/>
    <n v="0.38427"/>
    <n v="0.78278999999999999"/>
    <x v="6"/>
  </r>
  <r>
    <x v="27"/>
    <x v="49"/>
    <x v="0"/>
    <x v="1"/>
    <n v="48310.7"/>
    <n v="95.725999999999999"/>
    <n v="74"/>
    <n v="0.52885000000000004"/>
    <n v="0.24578"/>
    <n v="0.91415000000000002"/>
    <x v="6"/>
  </r>
  <r>
    <x v="84"/>
    <x v="150"/>
    <x v="8"/>
    <x v="2"/>
    <n v="30600.3"/>
    <n v="82.295000000000002"/>
    <n v="50"/>
    <n v="0.61136000000000001"/>
    <n v="0.32741999999999999"/>
    <n v="0.83103000000000005"/>
    <x v="6"/>
  </r>
  <r>
    <x v="36"/>
    <x v="64"/>
    <x v="3"/>
    <x v="1"/>
    <n v="30920.5"/>
    <n v="9.0310000000000006"/>
    <n v="68"/>
    <n v="0.86309999999999998"/>
    <n v="0.18242"/>
    <n v="0.93593000000000004"/>
    <x v="6"/>
  </r>
  <r>
    <x v="55"/>
    <x v="45"/>
    <x v="6"/>
    <x v="2"/>
    <n v="94050.7"/>
    <n v="93.438000000000002"/>
    <n v="75"/>
    <n v="0.70362000000000002"/>
    <n v="3.6110000000000003E-2"/>
    <n v="0.64839999999999998"/>
    <x v="6"/>
  </r>
  <r>
    <x v="126"/>
    <x v="82"/>
    <x v="2"/>
    <x v="3"/>
    <n v="39460.5"/>
    <n v="8.2140000000000004"/>
    <n v="67"/>
    <n v="0.63483999999999996"/>
    <n v="0.14627000000000001"/>
    <n v="0.72628000000000004"/>
    <x v="6"/>
  </r>
  <r>
    <x v="44"/>
    <x v="53"/>
    <x v="7"/>
    <x v="1"/>
    <n v="15180.7"/>
    <n v="2.31"/>
    <n v="65"/>
    <n v="0.80010999999999999"/>
    <n v="0.2636"/>
    <n v="0.75943000000000005"/>
    <x v="6"/>
  </r>
  <r>
    <x v="120"/>
    <x v="124"/>
    <x v="8"/>
    <x v="3"/>
    <n v="60660.3"/>
    <n v="44.317"/>
    <n v="61"/>
    <n v="0.67437999999999998"/>
    <n v="0.69303999999999999"/>
    <n v="0.86716000000000004"/>
    <x v="6"/>
  </r>
  <r>
    <x v="32"/>
    <x v="68"/>
    <x v="5"/>
    <x v="1"/>
    <n v="37200.5"/>
    <n v="35.378999999999998"/>
    <n v="64"/>
    <n v="0.82806999999999997"/>
    <n v="0.65754999999999997"/>
    <n v="0.97450999999999999"/>
    <x v="6"/>
  </r>
  <r>
    <x v="46"/>
    <x v="38"/>
    <x v="2"/>
    <x v="1"/>
    <n v="10610.8"/>
    <n v="34.399000000000001"/>
    <n v="67"/>
    <n v="0.82486999999999999"/>
    <n v="0.22176000000000001"/>
    <n v="0.76310999999999996"/>
    <x v="6"/>
  </r>
  <r>
    <x v="66"/>
    <x v="76"/>
    <x v="7"/>
    <x v="2"/>
    <n v="74360.3"/>
    <n v="79.775999999999996"/>
    <n v="64"/>
    <n v="0.9395"/>
    <n v="0.49109000000000003"/>
    <n v="0.96314"/>
    <x v="6"/>
  </r>
  <r>
    <x v="99"/>
    <x v="98"/>
    <x v="6"/>
    <x v="2"/>
    <n v="3000.4"/>
    <n v="61.369"/>
    <n v="59"/>
    <n v="0.89788999999999997"/>
    <n v="0.49570999999999998"/>
    <n v="0.67208999999999997"/>
    <x v="6"/>
  </r>
  <r>
    <x v="50"/>
    <x v="88"/>
    <x v="0"/>
    <x v="1"/>
    <n v="3200.7"/>
    <n v="34.24"/>
    <n v="67"/>
    <n v="0.56562999999999997"/>
    <n v="0.15203"/>
    <n v="0.83723999999999998"/>
    <x v="6"/>
  </r>
  <r>
    <x v="122"/>
    <x v="102"/>
    <x v="2"/>
    <x v="3"/>
    <n v="58380.5"/>
    <n v="96.728999999999999"/>
    <n v="67"/>
    <n v="0.24384"/>
    <n v="0.25874999999999998"/>
    <n v="0.95191999999999999"/>
    <x v="6"/>
  </r>
  <r>
    <x v="144"/>
    <x v="96"/>
    <x v="8"/>
    <x v="4"/>
    <n v="51180.2"/>
    <n v="57.512"/>
    <n v="49"/>
    <n v="0.56630999999999998"/>
    <n v="0.18997"/>
    <n v="0.97204999999999997"/>
    <x v="6"/>
  </r>
  <r>
    <x v="119"/>
    <x v="115"/>
    <x v="8"/>
    <x v="3"/>
    <n v="62520.1"/>
    <n v="30.184000000000001"/>
    <n v="56"/>
    <n v="0.60082999999999998"/>
    <n v="0.40783999999999998"/>
    <n v="0.89568000000000003"/>
    <x v="6"/>
  </r>
  <r>
    <x v="79"/>
    <x v="62"/>
    <x v="2"/>
    <x v="2"/>
    <n v="41030.5"/>
    <n v="96.054000000000002"/>
    <n v="62"/>
    <n v="0.66168000000000005"/>
    <n v="0.24287"/>
    <n v="0.68189999999999995"/>
    <x v="6"/>
  </r>
  <r>
    <x v="37"/>
    <x v="55"/>
    <x v="0"/>
    <x v="1"/>
    <n v="25540.7"/>
    <n v="70.947000000000003"/>
    <n v="68"/>
    <n v="0.66529000000000005"/>
    <n v="0.10301"/>
    <n v="0.86736999999999997"/>
    <x v="6"/>
  </r>
  <r>
    <x v="7"/>
    <x v="16"/>
    <x v="0"/>
    <x v="0"/>
    <n v="32440.1"/>
    <n v="0"/>
    <n v="73"/>
    <n v="0.89300999999999997"/>
    <n v="0.30684"/>
    <n v="0.35510000000000003"/>
    <x v="6"/>
  </r>
  <r>
    <x v="134"/>
    <x v="146"/>
    <x v="8"/>
    <x v="3"/>
    <n v="20850.099999999999"/>
    <n v="51.863999999999997"/>
    <n v="59"/>
    <n v="0.28964000000000001"/>
    <n v="0.34110000000000001"/>
    <n v="0.84114999999999995"/>
    <x v="6"/>
  </r>
  <r>
    <x v="143"/>
    <x v="130"/>
    <x v="8"/>
    <x v="4"/>
    <n v="60000"/>
    <n v="64.296000000000006"/>
    <n v="58"/>
    <n v="0.67635000000000001"/>
    <n v="0.39357999999999999"/>
    <n v="0.75475000000000003"/>
    <x v="6"/>
  </r>
  <r>
    <x v="80"/>
    <x v="60"/>
    <x v="4"/>
    <x v="2"/>
    <n v="38430.699999999997"/>
    <n v="18.95"/>
    <n v="67"/>
    <n v="0.87168000000000001"/>
    <n v="0.49830999999999998"/>
    <n v="0.88331999999999999"/>
    <x v="6"/>
  </r>
  <r>
    <x v="88"/>
    <x v="168"/>
    <x v="6"/>
    <x v="2"/>
    <n v="19760.599999999999"/>
    <n v="36.701000000000001"/>
    <n v="71"/>
    <n v="0.80256000000000005"/>
    <n v="0.37622"/>
    <n v="0.86623000000000006"/>
    <x v="6"/>
  </r>
  <r>
    <x v="116"/>
    <x v="137"/>
    <x v="8"/>
    <x v="3"/>
    <n v="72350.2"/>
    <n v="21.161999999999999"/>
    <n v="52"/>
    <n v="0.53624000000000005"/>
    <n v="0.30387999999999998"/>
    <n v="0.86887999999999999"/>
    <x v="6"/>
  </r>
  <r>
    <x v="22"/>
    <x v="36"/>
    <x v="0"/>
    <x v="1"/>
    <n v="60200.800000000003"/>
    <n v="5.8559999999999999"/>
    <n v="72"/>
    <n v="0.92705000000000004"/>
    <n v="0.50717000000000001"/>
    <n v="0.66600999999999999"/>
    <x v="6"/>
  </r>
  <r>
    <x v="133"/>
    <x v="123"/>
    <x v="2"/>
    <x v="3"/>
    <n v="22740.3"/>
    <n v="80.441999999999993"/>
    <n v="57"/>
    <n v="0.30503000000000002"/>
    <n v="0.21904999999999999"/>
    <n v="0.75690000000000002"/>
    <x v="6"/>
  </r>
  <r>
    <x v="49"/>
    <x v="70"/>
    <x v="8"/>
    <x v="1"/>
    <n v="4900.6000000000004"/>
    <n v="73.043999999999997"/>
    <n v="67"/>
    <n v="0.82459000000000005"/>
    <n v="0.28208"/>
    <n v="0.82469000000000003"/>
    <x v="6"/>
  </r>
  <r>
    <x v="35"/>
    <x v="13"/>
    <x v="3"/>
    <x v="1"/>
    <n v="31680.6"/>
    <n v="43.271999999999998"/>
    <n v="69"/>
    <n v="0.81706000000000001"/>
    <n v="0.17035"/>
    <n v="0.83640999999999999"/>
    <x v="6"/>
  </r>
  <r>
    <x v="64"/>
    <x v="51"/>
    <x v="5"/>
    <x v="2"/>
    <n v="76640.5"/>
    <n v="62.459000000000003"/>
    <n v="66"/>
    <n v="0.74839"/>
    <n v="0.25247000000000003"/>
    <n v="0.97536"/>
    <x v="6"/>
  </r>
  <r>
    <x v="69"/>
    <x v="99"/>
    <x v="6"/>
    <x v="2"/>
    <n v="67720.5"/>
    <n v="51.731000000000002"/>
    <n v="63"/>
    <n v="0.55384999999999995"/>
    <n v="0.48652000000000001"/>
    <n v="0.90334999999999999"/>
    <x v="6"/>
  </r>
  <r>
    <x v="71"/>
    <x v="81"/>
    <x v="5"/>
    <x v="2"/>
    <n v="58050.6"/>
    <n v="59.448"/>
    <n v="69"/>
    <n v="0.55432000000000003"/>
    <n v="0.30606"/>
    <n v="0.85180999999999996"/>
    <x v="6"/>
  </r>
  <r>
    <x v="105"/>
    <x v="91"/>
    <x v="2"/>
    <x v="3"/>
    <n v="91800.4"/>
    <n v="52.473999999999997"/>
    <n v="66"/>
    <n v="0.66588999999999998"/>
    <n v="6.3210000000000002E-2"/>
    <n v="0.83918999999999999"/>
    <x v="6"/>
  </r>
  <r>
    <x v="114"/>
    <x v="93"/>
    <x v="8"/>
    <x v="3"/>
    <n v="79450.100000000006"/>
    <n v="4.3940000000000001"/>
    <n v="55"/>
    <n v="0.84989000000000003"/>
    <n v="0.42057"/>
    <n v="0.70265999999999995"/>
    <x v="6"/>
  </r>
  <r>
    <x v="125"/>
    <x v="128"/>
    <x v="4"/>
    <x v="3"/>
    <n v="42580.3"/>
    <n v="80.272000000000006"/>
    <n v="59"/>
    <n v="0.83938000000000001"/>
    <n v="0.96060999999999996"/>
    <n v="0.67364999999999997"/>
    <x v="6"/>
  </r>
  <r>
    <x v="123"/>
    <x v="160"/>
    <x v="8"/>
    <x v="3"/>
    <n v="57410.5"/>
    <n v="3.915"/>
    <n v="57"/>
    <n v="0.57369000000000003"/>
    <n v="0.16775000000000001"/>
    <n v="0.89195000000000002"/>
    <x v="6"/>
  </r>
  <r>
    <x v="86"/>
    <x v="120"/>
    <x v="9"/>
    <x v="2"/>
    <n v="26890.2"/>
    <n v="96.275999999999996"/>
    <n v="64"/>
    <n v="0.68106"/>
    <n v="0.53051000000000004"/>
    <n v="0.75292000000000003"/>
    <x v="6"/>
  </r>
  <r>
    <x v="4"/>
    <x v="6"/>
    <x v="0"/>
    <x v="0"/>
    <n v="46400.800000000003"/>
    <n v="57.37"/>
    <n v="72"/>
    <n v="0.90310000000000001"/>
    <n v="0.55869999999999997"/>
    <n v="0.29855999999999999"/>
    <x v="6"/>
  </r>
  <r>
    <x v="8"/>
    <x v="8"/>
    <x v="1"/>
    <x v="0"/>
    <n v="27660.7"/>
    <n v="99.68"/>
    <n v="73"/>
    <n v="0.92937999999999998"/>
    <n v="0.50910999999999995"/>
    <n v="0.18623999999999999"/>
    <x v="6"/>
  </r>
  <r>
    <x v="54"/>
    <x v="56"/>
    <x v="3"/>
    <x v="2"/>
    <n v="97210.3"/>
    <n v="96.097999999999999"/>
    <n v="68"/>
    <n v="0.77171999999999996"/>
    <n v="0.37092000000000003"/>
    <n v="0.67837999999999998"/>
    <x v="6"/>
  </r>
  <r>
    <x v="95"/>
    <x v="143"/>
    <x v="8"/>
    <x v="2"/>
    <n v="7410"/>
    <n v="92.251000000000005"/>
    <n v="54"/>
    <n v="0.72126000000000001"/>
    <n v="0.36953000000000003"/>
    <n v="0.71214999999999995"/>
    <x v="6"/>
  </r>
  <r>
    <x v="115"/>
    <x v="77"/>
    <x v="8"/>
    <x v="3"/>
    <n v="75930.3"/>
    <n v="78.638000000000005"/>
    <n v="50"/>
    <n v="0.60448000000000002"/>
    <n v="0.39237"/>
    <n v="0.92893999999999999"/>
    <x v="6"/>
  </r>
  <r>
    <x v="93"/>
    <x v="169"/>
    <x v="5"/>
    <x v="2"/>
    <n v="10120.6"/>
    <n v="10.202999999999999"/>
    <n v="65"/>
    <n v="0.62788999999999995"/>
    <n v="0.39250000000000002"/>
    <n v="0.96014999999999995"/>
    <x v="6"/>
  </r>
  <r>
    <x v="5"/>
    <x v="3"/>
    <x v="0"/>
    <x v="0"/>
    <n v="39250.800000000003"/>
    <n v="81.578999999999994"/>
    <n v="73"/>
    <n v="0.98207999999999995"/>
    <n v="0.45989999999999998"/>
    <n v="0.21934999999999999"/>
    <x v="6"/>
  </r>
  <r>
    <x v="104"/>
    <x v="80"/>
    <x v="9"/>
    <x v="3"/>
    <n v="93400.3"/>
    <n v="63.774000000000001"/>
    <n v="59"/>
    <n v="0.58435999999999999"/>
    <n v="0.46489000000000003"/>
    <n v="0.82228999999999997"/>
    <x v="6"/>
  </r>
  <r>
    <x v="124"/>
    <x v="107"/>
    <x v="2"/>
    <x v="3"/>
    <n v="51670.3"/>
    <n v="69.013000000000005"/>
    <n v="62"/>
    <n v="0.46105000000000002"/>
    <n v="0.15142"/>
    <n v="0.86234"/>
    <x v="6"/>
  </r>
  <r>
    <x v="40"/>
    <x v="24"/>
    <x v="3"/>
    <x v="1"/>
    <n v="17960.7"/>
    <n v="41.3"/>
    <n v="70"/>
    <n v="0.83301999999999998"/>
    <n v="0.14688000000000001"/>
    <n v="0.90242999999999995"/>
    <x v="6"/>
  </r>
  <r>
    <x v="70"/>
    <x v="52"/>
    <x v="3"/>
    <x v="2"/>
    <n v="65260.5"/>
    <n v="61.302"/>
    <n v="66"/>
    <n v="0.84075999999999995"/>
    <n v="0.38118000000000002"/>
    <n v="0.93274999999999997"/>
    <x v="6"/>
  </r>
  <r>
    <x v="62"/>
    <x v="57"/>
    <x v="3"/>
    <x v="2"/>
    <n v="83960.5"/>
    <n v="63.344999999999999"/>
    <n v="68"/>
    <n v="0.74817999999999996"/>
    <n v="0.16156000000000001"/>
    <n v="0.94377"/>
    <x v="6"/>
  </r>
  <r>
    <x v="60"/>
    <x v="89"/>
    <x v="4"/>
    <x v="2"/>
    <n v="88020.4"/>
    <n v="86.957999999999998"/>
    <n v="62"/>
    <n v="0.90969999999999995"/>
    <n v="0.23058000000000001"/>
    <n v="0.76956000000000002"/>
    <x v="6"/>
  </r>
  <r>
    <x v="43"/>
    <x v="59"/>
    <x v="5"/>
    <x v="1"/>
    <n v="16610.7"/>
    <n v="47.651000000000003"/>
    <n v="70"/>
    <n v="0.77988000000000002"/>
    <n v="0.14859"/>
    <n v="0.76207000000000003"/>
    <x v="6"/>
  </r>
  <r>
    <x v="57"/>
    <x v="87"/>
    <x v="0"/>
    <x v="2"/>
    <n v="92900.7"/>
    <n v="55.475999999999999"/>
    <n v="73"/>
    <n v="0.86673"/>
    <n v="5.2740000000000002E-2"/>
    <n v="0.93933"/>
    <x v="6"/>
  </r>
  <r>
    <x v="45"/>
    <x v="85"/>
    <x v="5"/>
    <x v="1"/>
    <n v="14000.7"/>
    <n v="28.045000000000002"/>
    <n v="67"/>
    <n v="0.78739999999999999"/>
    <n v="8.2790000000000002E-2"/>
    <n v="0.99875000000000003"/>
    <x v="6"/>
  </r>
  <r>
    <x v="75"/>
    <x v="63"/>
    <x v="7"/>
    <x v="2"/>
    <n v="47720.7"/>
    <n v="9.09"/>
    <n v="65"/>
    <n v="0.57157000000000002"/>
    <n v="0.21296999999999999"/>
    <n v="0.88951999999999998"/>
    <x v="6"/>
  </r>
  <r>
    <x v="146"/>
    <x v="153"/>
    <x v="8"/>
    <x v="4"/>
    <n v="41470.199999999997"/>
    <n v="7.6920000000000002"/>
    <n v="61"/>
    <n v="0.87529999999999997"/>
    <n v="0.42024"/>
    <n v="9.8949999999999996E-2"/>
    <x v="6"/>
  </r>
  <r>
    <x v="25"/>
    <x v="34"/>
    <x v="2"/>
    <x v="1"/>
    <n v="49400.800000000003"/>
    <n v="19.593"/>
    <n v="67"/>
    <n v="0.84216000000000002"/>
    <n v="0.16719000000000001"/>
    <n v="0.70218999999999998"/>
    <x v="6"/>
  </r>
  <r>
    <x v="91"/>
    <x v="141"/>
    <x v="8"/>
    <x v="2"/>
    <n v="13180.2"/>
    <n v="95.906000000000006"/>
    <n v="60"/>
    <n v="0.53276000000000001"/>
    <n v="0.29185"/>
    <n v="0.83835999999999999"/>
    <x v="6"/>
  </r>
  <r>
    <x v="47"/>
    <x v="86"/>
    <x v="5"/>
    <x v="1"/>
    <n v="7790.6"/>
    <n v="28.846"/>
    <n v="69"/>
    <n v="0.67271000000000003"/>
    <n v="0.34993999999999997"/>
    <n v="0.87865000000000004"/>
    <x v="6"/>
  </r>
  <r>
    <x v="137"/>
    <x v="122"/>
    <x v="8"/>
    <x v="4"/>
    <n v="84940.1"/>
    <n v="59.351999999999997"/>
    <n v="52"/>
    <n v="0.57008999999999999"/>
    <n v="0.44852999999999998"/>
    <n v="0.91490000000000005"/>
    <x v="6"/>
  </r>
  <r>
    <x v="31"/>
    <x v="23"/>
    <x v="4"/>
    <x v="1"/>
    <n v="37650.9"/>
    <n v="68.36"/>
    <n v="77"/>
    <n v="0.92703000000000002"/>
    <n v="0.32508999999999999"/>
    <n v="0"/>
    <x v="6"/>
  </r>
  <r>
    <x v="33"/>
    <x v="44"/>
    <x v="5"/>
    <x v="1"/>
    <n v="33090.699999999997"/>
    <n v="45.048999999999999"/>
    <n v="69"/>
    <n v="0.65371000000000001"/>
    <n v="0.19811999999999999"/>
    <n v="0.96723000000000003"/>
    <x v="6"/>
  </r>
  <r>
    <x v="28"/>
    <x v="54"/>
    <x v="5"/>
    <x v="1"/>
    <n v="46070.7"/>
    <n v="77.061000000000007"/>
    <n v="71"/>
    <n v="0.96345000000000003"/>
    <n v="0.22595000000000001"/>
    <n v="0.84504000000000001"/>
    <x v="6"/>
  </r>
  <r>
    <x v="102"/>
    <x v="112"/>
    <x v="8"/>
    <x v="3"/>
    <n v="95640.5"/>
    <n v="52.209000000000003"/>
    <n v="57"/>
    <n v="0.62482000000000004"/>
    <n v="0.26655000000000001"/>
    <n v="0.90697000000000005"/>
    <x v="6"/>
  </r>
  <r>
    <x v="61"/>
    <x v="46"/>
    <x v="6"/>
    <x v="2"/>
    <n v="84550.8"/>
    <n v="1.2769999999999999"/>
    <n v="74"/>
    <n v="0.49332999999999999"/>
    <n v="0.24698000000000001"/>
    <n v="0.75243000000000004"/>
    <x v="6"/>
  </r>
  <r>
    <x v="26"/>
    <x v="35"/>
    <x v="0"/>
    <x v="1"/>
    <n v="49070.7"/>
    <n v="85.34"/>
    <n v="75"/>
    <n v="0.64519000000000004"/>
    <n v="0.2495"/>
    <n v="0.77364999999999995"/>
    <x v="6"/>
  </r>
  <r>
    <x v="128"/>
    <x v="131"/>
    <x v="9"/>
    <x v="3"/>
    <n v="32500.5"/>
    <n v="65.742999999999995"/>
    <n v="67"/>
    <n v="0.78129000000000004"/>
    <n v="0.44230999999999998"/>
    <n v="0.91105000000000003"/>
    <x v="6"/>
  </r>
  <r>
    <x v="129"/>
    <x v="100"/>
    <x v="8"/>
    <x v="3"/>
    <n v="30810.400000000001"/>
    <n v="84.882999999999996"/>
    <n v="51"/>
    <n v="0.45051000000000002"/>
    <n v="0.12449"/>
    <n v="0.73048000000000002"/>
    <x v="6"/>
  </r>
  <r>
    <x v="6"/>
    <x v="7"/>
    <x v="0"/>
    <x v="0"/>
    <n v="36270.800000000003"/>
    <n v="44.436"/>
    <n v="73"/>
    <n v="0.95662000000000003"/>
    <n v="0.45121"/>
    <n v="0.18137"/>
    <x v="6"/>
  </r>
  <r>
    <x v="2"/>
    <x v="0"/>
    <x v="0"/>
    <x v="0"/>
    <n v="57150.8"/>
    <n v="94.397999999999996"/>
    <n v="74"/>
    <n v="0.91274"/>
    <n v="0.37697999999999998"/>
    <n v="0.24462999999999999"/>
    <x v="6"/>
  </r>
  <r>
    <x v="23"/>
    <x v="163"/>
    <x v="6"/>
    <x v="1"/>
    <n v="58440.800000000003"/>
    <n v="45.234000000000002"/>
    <n v="70"/>
    <n v="0.68427000000000004"/>
    <n v="0.26233000000000001"/>
    <n v="0.74572000000000005"/>
    <x v="6"/>
  </r>
  <r>
    <x v="77"/>
    <x v="105"/>
    <x v="7"/>
    <x v="2"/>
    <n v="46620.2"/>
    <n v="90.436999999999998"/>
    <n v="64"/>
    <n v="0.76524000000000003"/>
    <n v="0.28008"/>
    <n v="0.54898000000000002"/>
    <x v="6"/>
  </r>
  <r>
    <x v="141"/>
    <x v="145"/>
    <x v="8"/>
    <x v="4"/>
    <n v="62320.2"/>
    <n v="47.494"/>
    <n v="58"/>
    <n v="0.76717000000000002"/>
    <n v="0.56803999999999999"/>
    <n v="0.57737000000000005"/>
    <x v="6"/>
  </r>
  <r>
    <x v="53"/>
    <x v="33"/>
    <x v="4"/>
    <x v="2"/>
    <n v="98470.6"/>
    <n v="32.450000000000003"/>
    <n v="67"/>
    <n v="0.85367999999999999"/>
    <n v="0.69367000000000001"/>
    <n v="0.94871000000000005"/>
    <x v="6"/>
  </r>
  <r>
    <x v="135"/>
    <x v="157"/>
    <x v="8"/>
    <x v="3"/>
    <n v="10680.1"/>
    <n v="45.093000000000004"/>
    <n v="55"/>
    <n v="0.40389000000000003"/>
    <n v="0.38529000000000002"/>
    <n v="0.80511999999999995"/>
    <x v="6"/>
  </r>
  <r>
    <x v="121"/>
    <x v="106"/>
    <x v="2"/>
    <x v="3"/>
    <n v="59650.5"/>
    <n v="24.916"/>
    <n v="67"/>
    <n v="0.46594000000000002"/>
    <n v="0.10556"/>
    <n v="0.91908000000000001"/>
    <x v="6"/>
  </r>
  <r>
    <x v="103"/>
    <x v="75"/>
    <x v="2"/>
    <x v="3"/>
    <n v="94760.7"/>
    <n v="19.411999999999999"/>
    <n v="67"/>
    <n v="0.32980999999999999"/>
    <n v="0.17921000000000001"/>
    <n v="0.80903000000000003"/>
    <x v="6"/>
  </r>
  <r>
    <x v="96"/>
    <x v="69"/>
    <x v="7"/>
    <x v="2"/>
    <n v="6640.5"/>
    <n v="97.457999999999998"/>
    <n v="62"/>
    <n v="0.84118000000000004"/>
    <n v="0.67612000000000005"/>
    <n v="0.94016999999999995"/>
    <x v="6"/>
  </r>
  <r>
    <x v="118"/>
    <x v="140"/>
    <x v="8"/>
    <x v="3"/>
    <n v="63650.2"/>
    <n v="7.9550000000000001"/>
    <n v="56"/>
    <n v="0.55589"/>
    <n v="0.49393999999999999"/>
    <n v="0.90151000000000003"/>
    <x v="6"/>
  </r>
  <r>
    <x v="109"/>
    <x v="110"/>
    <x v="7"/>
    <x v="3"/>
    <n v="87480.5"/>
    <n v="58.893999999999998"/>
    <n v="65"/>
    <n v="0.58243999999999996"/>
    <n v="0.33400000000000002"/>
    <n v="0.98189000000000004"/>
    <x v="6"/>
  </r>
  <r>
    <x v="24"/>
    <x v="19"/>
    <x v="2"/>
    <x v="1"/>
    <n v="56050.8"/>
    <n v="87.917000000000002"/>
    <n v="67"/>
    <n v="0.93586999999999998"/>
    <n v="0.43647999999999998"/>
    <n v="0.59155000000000002"/>
    <x v="6"/>
  </r>
  <r>
    <x v="16"/>
    <x v="20"/>
    <x v="0"/>
    <x v="0"/>
    <n v="6360.8"/>
    <n v="12.537000000000001"/>
    <n v="73"/>
    <n v="0.81057999999999997"/>
    <n v="0.62861999999999996"/>
    <n v="0.44029000000000001"/>
    <x v="6"/>
  </r>
  <r>
    <x v="18"/>
    <x v="14"/>
    <x v="1"/>
    <x v="1"/>
    <n v="95150.8"/>
    <n v="75.593999999999994"/>
    <n v="68"/>
    <n v="0.77366999999999997"/>
    <n v="0.46594000000000002"/>
    <n v="0.71858999999999995"/>
    <x v="6"/>
  </r>
  <r>
    <x v="30"/>
    <x v="31"/>
    <x v="3"/>
    <x v="1"/>
    <n v="43140.6"/>
    <n v="64.56"/>
    <n v="69"/>
    <n v="0.87358999999999998"/>
    <n v="0.23615"/>
    <n v="0.59204999999999997"/>
    <x v="6"/>
  </r>
  <r>
    <x v="41"/>
    <x v="43"/>
    <x v="7"/>
    <x v="1"/>
    <n v="17880.400000000001"/>
    <n v="39.231999999999999"/>
    <n v="65"/>
    <n v="0"/>
    <n v="0.72177000000000002"/>
    <n v="0.50517999999999996"/>
    <x v="6"/>
  </r>
  <r>
    <x v="106"/>
    <x v="22"/>
    <x v="3"/>
    <x v="3"/>
    <n v="89220.4"/>
    <n v="86.462999999999994"/>
    <n v="67"/>
    <n v="0.39706999999999998"/>
    <n v="0.1439"/>
    <n v="0.86856999999999995"/>
    <x v="6"/>
  </r>
  <r>
    <x v="78"/>
    <x v="74"/>
    <x v="4"/>
    <x v="2"/>
    <n v="41080.400000000001"/>
    <n v="66.518000000000001"/>
    <n v="68"/>
    <n v="0.94810000000000005"/>
    <n v="0.22964999999999999"/>
    <n v="0.83330000000000004"/>
    <x v="6"/>
  </r>
  <r>
    <x v="140"/>
    <x v="135"/>
    <x v="2"/>
    <x v="4"/>
    <n v="65790.100000000006"/>
    <n v="88.2"/>
    <n v="57"/>
    <n v="0.37459999999999999"/>
    <n v="0.17047000000000001"/>
    <n v="0.83781000000000005"/>
    <x v="6"/>
  </r>
  <r>
    <x v="136"/>
    <x v="84"/>
    <x v="8"/>
    <x v="3"/>
    <n v="7340.3"/>
    <n v="1.3480000000000001"/>
    <n v="56"/>
    <n v="0.68008999999999997"/>
    <n v="0.42024"/>
    <n v="0.86480999999999997"/>
    <x v="6"/>
  </r>
  <r>
    <x v="147"/>
    <x v="114"/>
    <x v="8"/>
    <x v="4"/>
    <n v="14480.2"/>
    <n v="60.868000000000002"/>
    <n v="56"/>
    <n v="0.50129000000000001"/>
    <n v="0.29022999999999999"/>
    <n v="0.86197000000000001"/>
    <x v="6"/>
  </r>
  <r>
    <x v="145"/>
    <x v="152"/>
    <x v="9"/>
    <x v="5"/>
    <n v="40380.300000000003"/>
    <n v="43.076999999999998"/>
    <n v="65"/>
    <n v="0"/>
    <n v="0.18992999999999999"/>
    <n v="8.3199999999999993E-3"/>
    <x v="7"/>
  </r>
  <r>
    <x v="89"/>
    <x v="94"/>
    <x v="5"/>
    <x v="2"/>
    <n v="19880.599999999999"/>
    <n v="51.097999999999999"/>
    <n v="78"/>
    <n v="0.69038999999999995"/>
    <n v="0.29574"/>
    <n v="4.836E-2"/>
    <x v="7"/>
  </r>
  <r>
    <x v="95"/>
    <x v="165"/>
    <x v="8"/>
    <x v="2"/>
    <n v="12230.6"/>
    <n v="16.812000000000001"/>
    <n v="76"/>
    <n v="0.19727"/>
    <n v="0.22752"/>
    <n v="0.25535000000000002"/>
    <x v="7"/>
  </r>
  <r>
    <x v="56"/>
    <x v="29"/>
    <x v="3"/>
    <x v="2"/>
    <n v="96700.7"/>
    <n v="20.402999999999999"/>
    <n v="76"/>
    <n v="0.75046999999999997"/>
    <n v="0.17207"/>
    <n v="0.14471999999999999"/>
    <x v="7"/>
  </r>
  <r>
    <x v="81"/>
    <x v="126"/>
    <x v="7"/>
    <x v="2"/>
    <n v="39860.6"/>
    <n v="49.101999999999997"/>
    <n v="76"/>
    <n v="0.75348000000000004"/>
    <n v="0.11645"/>
    <n v="0.35769000000000001"/>
    <x v="7"/>
  </r>
  <r>
    <x v="11"/>
    <x v="9"/>
    <x v="1"/>
    <x v="0"/>
    <n v="16210.8"/>
    <n v="59.912999999999997"/>
    <n v="80"/>
    <n v="0.91413999999999995"/>
    <n v="0.55052999999999996"/>
    <n v="0.58116999999999996"/>
    <x v="7"/>
  </r>
  <r>
    <x v="10"/>
    <x v="12"/>
    <x v="0"/>
    <x v="0"/>
    <n v="16300.8"/>
    <n v="74.141000000000005"/>
    <n v="80"/>
    <n v="0.84155999999999997"/>
    <n v="0.41305999999999998"/>
    <n v="0.56086000000000003"/>
    <x v="7"/>
  </r>
  <r>
    <x v="91"/>
    <x v="79"/>
    <x v="7"/>
    <x v="2"/>
    <n v="17340.599999999999"/>
    <n v="59.9"/>
    <n v="73"/>
    <n v="0.81198000000000004"/>
    <n v="5.0070000000000003E-2"/>
    <n v="0.58050999999999997"/>
    <x v="7"/>
  </r>
  <r>
    <x v="20"/>
    <x v="48"/>
    <x v="2"/>
    <x v="1"/>
    <n v="64690.8"/>
    <n v="39.134"/>
    <n v="75"/>
    <n v="0.93632000000000004"/>
    <n v="0.42584"/>
    <n v="0.26344000000000001"/>
    <x v="7"/>
  </r>
  <r>
    <x v="93"/>
    <x v="108"/>
    <x v="9"/>
    <x v="2"/>
    <n v="15550.4"/>
    <n v="79.885000000000005"/>
    <n v="74"/>
    <n v="0.84087000000000001"/>
    <n v="0.26700000000000002"/>
    <n v="0.31816"/>
    <x v="7"/>
  </r>
  <r>
    <x v="64"/>
    <x v="58"/>
    <x v="7"/>
    <x v="2"/>
    <n v="82150.7"/>
    <n v="6.9560000000000004"/>
    <n v="75"/>
    <n v="0.46192"/>
    <n v="8.4519999999999998E-2"/>
    <n v="0.48057"/>
    <x v="7"/>
  </r>
  <r>
    <x v="18"/>
    <x v="18"/>
    <x v="0"/>
    <x v="1"/>
    <n v="80500.800000000003"/>
    <n v="63.249000000000002"/>
    <n v="79"/>
    <n v="0.66474999999999995"/>
    <n v="0.10548"/>
    <n v="0.34684999999999999"/>
    <x v="7"/>
  </r>
  <r>
    <x v="114"/>
    <x v="154"/>
    <x v="8"/>
    <x v="3"/>
    <n v="62320.4"/>
    <n v="21.715"/>
    <n v="66"/>
    <n v="0.64702999999999999"/>
    <n v="0.27082000000000001"/>
    <n v="0.39134999999999998"/>
    <x v="7"/>
  </r>
  <r>
    <x v="70"/>
    <x v="50"/>
    <x v="3"/>
    <x v="2"/>
    <n v="60030.5"/>
    <n v="68.393000000000001"/>
    <n v="73"/>
    <n v="0.84706000000000004"/>
    <n v="0.23855999999999999"/>
    <n v="0.10936999999999999"/>
    <x v="7"/>
  </r>
  <r>
    <x v="66"/>
    <x v="95"/>
    <x v="5"/>
    <x v="2"/>
    <n v="76800.600000000006"/>
    <n v="64.551000000000002"/>
    <n v="76"/>
    <n v="0.60555999999999999"/>
    <n v="0.52131000000000005"/>
    <n v="9.3799999999999994E-3"/>
    <x v="7"/>
  </r>
  <r>
    <x v="141"/>
    <x v="127"/>
    <x v="8"/>
    <x v="4"/>
    <n v="47110.6"/>
    <n v="80.090999999999994"/>
    <n v="65"/>
    <n v="0.77205999999999997"/>
    <n v="2.6630000000000001E-2"/>
    <n v="0.17380000000000001"/>
    <x v="7"/>
  </r>
  <r>
    <x v="37"/>
    <x v="15"/>
    <x v="3"/>
    <x v="1"/>
    <n v="29280.6"/>
    <n v="61.667999999999999"/>
    <n v="75"/>
    <n v="0.73826999999999998"/>
    <n v="0.28005000000000002"/>
    <n v="0.22882"/>
    <x v="7"/>
  </r>
  <r>
    <x v="84"/>
    <x v="133"/>
    <x v="5"/>
    <x v="2"/>
    <n v="37090.699999999997"/>
    <n v="35.470999999999997"/>
    <n v="76"/>
    <n v="0.76056000000000001"/>
    <n v="0.26345000000000002"/>
    <n v="3.6159999999999998E-2"/>
    <x v="7"/>
  </r>
  <r>
    <x v="112"/>
    <x v="151"/>
    <x v="8"/>
    <x v="3"/>
    <n v="67050.3"/>
    <n v="52.631"/>
    <n v="66"/>
    <n v="0.51634999999999998"/>
    <n v="0.39846999999999999"/>
    <n v="0.21393000000000001"/>
    <x v="7"/>
  </r>
  <r>
    <x v="113"/>
    <x v="144"/>
    <x v="4"/>
    <x v="3"/>
    <n v="64030.400000000001"/>
    <n v="61.277999999999999"/>
    <n v="71"/>
    <n v="0"/>
    <n v="0.35465000000000002"/>
    <n v="0.11574"/>
    <x v="7"/>
  </r>
  <r>
    <x v="101"/>
    <x v="132"/>
    <x v="8"/>
    <x v="2"/>
    <n v="4760.3999999999996"/>
    <n v="38.139000000000003"/>
    <n v="66"/>
    <n v="0.53663000000000005"/>
    <n v="0.32436999999999999"/>
    <n v="0.12537000000000001"/>
    <x v="7"/>
  </r>
  <r>
    <x v="14"/>
    <x v="4"/>
    <x v="1"/>
    <x v="0"/>
    <n v="2510.8000000000002"/>
    <n v="53.832000000000001"/>
    <n v="80"/>
    <n v="0.89034000000000002"/>
    <n v="0.46367000000000003"/>
    <n v="0.62744999999999995"/>
    <x v="7"/>
  </r>
  <r>
    <x v="129"/>
    <x v="148"/>
    <x v="8"/>
    <x v="3"/>
    <n v="25080.2"/>
    <n v="99.429000000000002"/>
    <n v="63"/>
    <n v="0.24362"/>
    <n v="0.38807999999999998"/>
    <n v="0.13111999999999999"/>
    <x v="7"/>
  </r>
  <r>
    <x v="43"/>
    <x v="26"/>
    <x v="3"/>
    <x v="1"/>
    <n v="17180.7"/>
    <n v="47.424999999999997"/>
    <n v="79"/>
    <n v="0.62161999999999995"/>
    <n v="0.26429999999999998"/>
    <n v="0.11688999999999999"/>
    <x v="7"/>
  </r>
  <r>
    <x v="71"/>
    <x v="83"/>
    <x v="6"/>
    <x v="2"/>
    <n v="58530.6"/>
    <n v="82.742000000000004"/>
    <n v="77"/>
    <n v="0.88709000000000005"/>
    <n v="0.21218999999999999"/>
    <n v="0.24242"/>
    <x v="7"/>
  </r>
  <r>
    <x v="65"/>
    <x v="32"/>
    <x v="3"/>
    <x v="2"/>
    <n v="78060.600000000006"/>
    <n v="57.073"/>
    <n v="78"/>
    <n v="0.73646999999999996"/>
    <n v="0.18617"/>
    <n v="0.13074"/>
    <x v="7"/>
  </r>
  <r>
    <x v="115"/>
    <x v="139"/>
    <x v="8"/>
    <x v="3"/>
    <n v="60860.4"/>
    <n v="7.0739999999999998"/>
    <n v="69"/>
    <n v="0.25040000000000001"/>
    <n v="0.41566999999999998"/>
    <n v="0.21357000000000001"/>
    <x v="7"/>
  </r>
  <r>
    <x v="98"/>
    <x v="170"/>
    <x v="8"/>
    <x v="2"/>
    <n v="7520.4"/>
    <n v="30.155000000000001"/>
    <n v="67"/>
    <n v="0.58221000000000001"/>
    <n v="0.27790999999999999"/>
    <n v="0.24818999999999999"/>
    <x v="7"/>
  </r>
  <r>
    <x v="22"/>
    <x v="11"/>
    <x v="3"/>
    <x v="1"/>
    <n v="58200.7"/>
    <n v="17.062000000000001"/>
    <n v="79"/>
    <n v="0.89371999999999996"/>
    <n v="0.19015000000000001"/>
    <n v="0.17451"/>
    <x v="7"/>
  </r>
  <r>
    <x v="46"/>
    <x v="61"/>
    <x v="5"/>
    <x v="1"/>
    <n v="12520.7"/>
    <n v="71.867000000000004"/>
    <n v="78"/>
    <n v="0.72241"/>
    <n v="0.23325000000000001"/>
    <n v="0"/>
    <x v="7"/>
  </r>
  <r>
    <x v="40"/>
    <x v="66"/>
    <x v="8"/>
    <x v="1"/>
    <n v="22090.799999999999"/>
    <n v="21.521000000000001"/>
    <n v="81"/>
    <n v="0.60557000000000005"/>
    <n v="0.26356000000000002"/>
    <n v="0.10528"/>
    <x v="7"/>
  </r>
  <r>
    <x v="17"/>
    <x v="171"/>
    <x v="5"/>
    <x v="1"/>
    <n v="91980.800000000003"/>
    <n v="21.498999999999999"/>
    <n v="78"/>
    <n v="0.89237"/>
    <n v="0.33864"/>
    <n v="8.2150000000000001E-2"/>
    <x v="7"/>
  </r>
  <r>
    <x v="1"/>
    <x v="2"/>
    <x v="0"/>
    <x v="0"/>
    <n v="63620.800000000003"/>
    <n v="83.769000000000005"/>
    <n v="80"/>
    <n v="0.97145999999999999"/>
    <n v="0.40096999999999999"/>
    <n v="0.90669999999999995"/>
    <x v="7"/>
  </r>
  <r>
    <x v="68"/>
    <x v="97"/>
    <x v="3"/>
    <x v="2"/>
    <n v="73720.600000000006"/>
    <n v="95.908000000000001"/>
    <n v="74"/>
    <n v="0.81898000000000004"/>
    <n v="0.17960999999999999"/>
    <n v="0.30446000000000001"/>
    <x v="7"/>
  </r>
  <r>
    <x v="75"/>
    <x v="47"/>
    <x v="3"/>
    <x v="2"/>
    <n v="53330.6"/>
    <n v="11.795999999999999"/>
    <n v="78"/>
    <n v="0.7631"/>
    <n v="0.17165"/>
    <n v="0.14163000000000001"/>
    <x v="7"/>
  </r>
  <r>
    <x v="128"/>
    <x v="134"/>
    <x v="2"/>
    <x v="3"/>
    <n v="28770.6"/>
    <n v="28.286999999999999"/>
    <n v="73"/>
    <n v="0.63373000000000002"/>
    <n v="8.6879999999999999E-2"/>
    <n v="0.43348999999999999"/>
    <x v="7"/>
  </r>
  <r>
    <x v="48"/>
    <x v="41"/>
    <x v="3"/>
    <x v="1"/>
    <n v="12000.5"/>
    <n v="72.506"/>
    <n v="75"/>
    <n v="0.89983999999999997"/>
    <n v="0.18951000000000001"/>
    <n v="0.36098999999999998"/>
    <x v="7"/>
  </r>
  <r>
    <x v="35"/>
    <x v="72"/>
    <x v="0"/>
    <x v="1"/>
    <n v="34080.800000000003"/>
    <n v="11.754"/>
    <n v="78"/>
    <n v="0.93145"/>
    <n v="0.26272000000000001"/>
    <n v="0.56725999999999999"/>
    <x v="7"/>
  </r>
  <r>
    <x v="124"/>
    <x v="172"/>
    <x v="8"/>
    <x v="3"/>
    <n v="39610.5"/>
    <n v="76.459000000000003"/>
    <n v="62"/>
    <n v="0.35032000000000002"/>
    <n v="8.0439999999999998E-2"/>
    <n v="0.26258999999999999"/>
    <x v="7"/>
  </r>
  <r>
    <x v="130"/>
    <x v="121"/>
    <x v="8"/>
    <x v="3"/>
    <n v="24150.3"/>
    <n v="56.683999999999997"/>
    <n v="70"/>
    <n v="0.63841000000000003"/>
    <n v="0.43725000000000003"/>
    <n v="0.23146"/>
    <x v="7"/>
  </r>
  <r>
    <x v="0"/>
    <x v="5"/>
    <x v="0"/>
    <x v="0"/>
    <n v="82100.800000000003"/>
    <n v="56.174999999999997"/>
    <n v="80"/>
    <n v="0.99399000000000004"/>
    <n v="0.23236999999999999"/>
    <n v="0.90939000000000003"/>
    <x v="7"/>
  </r>
  <r>
    <x v="19"/>
    <x v="28"/>
    <x v="0"/>
    <x v="1"/>
    <n v="68670.8"/>
    <n v="43.076999999999998"/>
    <n v="81"/>
    <n v="0.76644000000000001"/>
    <n v="0.14938000000000001"/>
    <n v="0.45266000000000001"/>
    <x v="7"/>
  </r>
  <r>
    <x v="105"/>
    <x v="142"/>
    <x v="8"/>
    <x v="3"/>
    <n v="95830.6"/>
    <n v="60.451999999999998"/>
    <n v="68"/>
    <n v="0.46375"/>
    <n v="6.8970000000000004E-2"/>
    <n v="0.16805"/>
    <x v="7"/>
  </r>
  <r>
    <x v="92"/>
    <x v="167"/>
    <x v="8"/>
    <x v="2"/>
    <n v="16360.3"/>
    <n v="55.223999999999997"/>
    <n v="67"/>
    <n v="0.49643999999999999"/>
    <n v="0.82926"/>
    <n v="0.17471999999999999"/>
    <x v="7"/>
  </r>
  <r>
    <x v="104"/>
    <x v="129"/>
    <x v="7"/>
    <x v="3"/>
    <n v="97320.6"/>
    <n v="64.091999999999999"/>
    <n v="74"/>
    <n v="0.68635999999999997"/>
    <n v="0"/>
    <n v="0.35488999999999998"/>
    <x v="7"/>
  </r>
  <r>
    <x v="13"/>
    <x v="25"/>
    <x v="0"/>
    <x v="0"/>
    <n v="3410.8"/>
    <n v="70.707999999999998"/>
    <n v="80"/>
    <n v="0.79064000000000001"/>
    <n v="0.34738999999999998"/>
    <n v="0.60938999999999999"/>
    <x v="7"/>
  </r>
  <r>
    <x v="110"/>
    <x v="113"/>
    <x v="8"/>
    <x v="3"/>
    <n v="87200.5"/>
    <n v="3.0840000000000001"/>
    <n v="68"/>
    <n v="0.67498000000000002"/>
    <n v="0.49053999999999998"/>
    <n v="9.4710000000000003E-2"/>
    <x v="7"/>
  </r>
  <r>
    <x v="57"/>
    <x v="101"/>
    <x v="2"/>
    <x v="2"/>
    <n v="94820.7"/>
    <n v="70.826999999999998"/>
    <n v="80"/>
    <n v="0.33668999999999999"/>
    <n v="3.1890000000000002E-2"/>
    <n v="0.18461"/>
    <x v="7"/>
  </r>
  <r>
    <x v="38"/>
    <x v="42"/>
    <x v="3"/>
    <x v="1"/>
    <n v="26220.5"/>
    <n v="76.465999999999994"/>
    <n v="72"/>
    <n v="0.89476"/>
    <n v="0.23985000000000001"/>
    <n v="0.19561000000000001"/>
    <x v="7"/>
  </r>
  <r>
    <x v="108"/>
    <x v="149"/>
    <x v="8"/>
    <x v="3"/>
    <n v="89050.3"/>
    <n v="83.884"/>
    <n v="64"/>
    <n v="0.45107000000000003"/>
    <n v="0.45684999999999998"/>
    <n v="0.19699"/>
    <x v="7"/>
  </r>
  <r>
    <x v="54"/>
    <x v="104"/>
    <x v="3"/>
    <x v="1"/>
    <n v="2210.5"/>
    <n v="2.9790000000000001"/>
    <n v="73"/>
    <n v="0.78664999999999996"/>
    <n v="0.43168000000000001"/>
    <n v="0.13034000000000001"/>
    <x v="7"/>
  </r>
  <r>
    <x v="80"/>
    <x v="71"/>
    <x v="6"/>
    <x v="2"/>
    <n v="42480.800000000003"/>
    <n v="85.912000000000006"/>
    <n v="85"/>
    <n v="0.54096999999999995"/>
    <n v="0.31356000000000001"/>
    <n v="0.65224000000000004"/>
    <x v="7"/>
  </r>
  <r>
    <x v="50"/>
    <x v="103"/>
    <x v="5"/>
    <x v="1"/>
    <n v="8590.7000000000007"/>
    <n v="91.093000000000004"/>
    <n v="76"/>
    <n v="0.65488999999999997"/>
    <n v="0.16603000000000001"/>
    <n v="0.10886"/>
    <x v="7"/>
  </r>
  <r>
    <x v="2"/>
    <x v="1"/>
    <x v="0"/>
    <x v="0"/>
    <n v="55750.8"/>
    <n v="76.134100000000004"/>
    <n v="80"/>
    <n v="0.97048000000000001"/>
    <n v="0.57618999999999998"/>
    <n v="0.32583000000000001"/>
    <x v="7"/>
  </r>
  <r>
    <x v="135"/>
    <x v="116"/>
    <x v="9"/>
    <x v="4"/>
    <n v="77710.5"/>
    <n v="28.204999999999998"/>
    <n v="70"/>
    <n v="0.87446000000000002"/>
    <n v="0.42292000000000002"/>
    <n v="0.21013999999999999"/>
    <x v="7"/>
  </r>
  <r>
    <x v="86"/>
    <x v="73"/>
    <x v="4"/>
    <x v="2"/>
    <n v="23960.6"/>
    <n v="25.498000000000001"/>
    <n v="72"/>
    <n v="0.83815100000000009"/>
    <n v="0"/>
    <n v="8.0589999999999995E-2"/>
    <x v="7"/>
  </r>
  <r>
    <x v="109"/>
    <x v="109"/>
    <x v="2"/>
    <x v="3"/>
    <n v="88790.6"/>
    <n v="38.063000000000002"/>
    <n v="76"/>
    <n v="0.38018000000000002"/>
    <n v="0.51500999999999997"/>
    <n v="0.2495"/>
    <x v="7"/>
  </r>
  <r>
    <x v="106"/>
    <x v="111"/>
    <x v="2"/>
    <x v="3"/>
    <n v="94090.5"/>
    <n v="83.317999999999998"/>
    <n v="73"/>
    <n v="0.44381999999999999"/>
    <n v="0.31357000000000002"/>
    <n v="7.8289999999999998E-2"/>
    <x v="7"/>
  </r>
  <r>
    <x v="12"/>
    <x v="17"/>
    <x v="0"/>
    <x v="0"/>
    <n v="4080.9"/>
    <n v="63.627000000000002"/>
    <n v="80"/>
    <n v="0.84692000000000001"/>
    <n v="0.40537000000000001"/>
    <n v="0.69472"/>
    <x v="7"/>
  </r>
  <r>
    <x v="8"/>
    <x v="10"/>
    <x v="2"/>
    <x v="0"/>
    <n v="36380.800000000003"/>
    <n v="26.439"/>
    <n v="81"/>
    <n v="0.76704000000000006"/>
    <n v="0.33090000000000003"/>
    <n v="0.24303"/>
    <x v="7"/>
  </r>
  <r>
    <x v="30"/>
    <x v="49"/>
    <x v="0"/>
    <x v="1"/>
    <n v="46670.8"/>
    <n v="30.189"/>
    <n v="80"/>
    <n v="0.55740000000000001"/>
    <n v="0.18239"/>
    <n v="0.10098"/>
    <x v="7"/>
  </r>
  <r>
    <x v="87"/>
    <x v="150"/>
    <x v="8"/>
    <x v="2"/>
    <n v="23460.400000000001"/>
    <n v="95.177000000000007"/>
    <n v="66"/>
    <n v="0.60953999999999997"/>
    <n v="0.31823000000000001"/>
    <n v="0.21079999999999999"/>
    <x v="7"/>
  </r>
  <r>
    <x v="62"/>
    <x v="64"/>
    <x v="3"/>
    <x v="2"/>
    <n v="84960.5"/>
    <n v="86.501000000000005"/>
    <n v="76"/>
    <n v="0.76602000000000003"/>
    <n v="0.17027999999999999"/>
    <n v="8.9770000000000003E-2"/>
    <x v="7"/>
  </r>
  <r>
    <x v="53"/>
    <x v="45"/>
    <x v="6"/>
    <x v="1"/>
    <n v="3890.8"/>
    <n v="30.32"/>
    <n v="82"/>
    <n v="0.72502"/>
    <n v="1.532E-2"/>
    <n v="0.37181999999999998"/>
    <x v="7"/>
  </r>
  <r>
    <x v="133"/>
    <x v="82"/>
    <x v="2"/>
    <x v="3"/>
    <n v="15210.5"/>
    <n v="99.043999999999997"/>
    <n v="77"/>
    <n v="0.64298"/>
    <n v="0.12368999999999999"/>
    <n v="0.34136"/>
    <x v="7"/>
  </r>
  <r>
    <x v="39"/>
    <x v="53"/>
    <x v="7"/>
    <x v="1"/>
    <n v="23410.7"/>
    <n v="54.948999999999998"/>
    <n v="75"/>
    <n v="0.78852"/>
    <n v="0.28593000000000002"/>
    <n v="0.26778000000000002"/>
    <x v="7"/>
  </r>
  <r>
    <x v="118"/>
    <x v="124"/>
    <x v="8"/>
    <x v="3"/>
    <n v="54300.4"/>
    <n v="66.891999999999996"/>
    <n v="68"/>
    <n v="0.59452000000000005"/>
    <n v="0.68762000000000001"/>
    <n v="0.13999"/>
    <x v="7"/>
  </r>
  <r>
    <x v="31"/>
    <x v="68"/>
    <x v="5"/>
    <x v="1"/>
    <n v="45510.6"/>
    <n v="16.510999999999999"/>
    <n v="73"/>
    <n v="0.80922000000000005"/>
    <n v="0.66076000000000001"/>
    <n v="5.9659999999999998E-2"/>
    <x v="7"/>
  </r>
  <r>
    <x v="49"/>
    <x v="38"/>
    <x v="2"/>
    <x v="1"/>
    <n v="10610.8"/>
    <n v="61.713000000000001"/>
    <n v="79"/>
    <n v="0.83418999999999999"/>
    <n v="0.18583"/>
    <n v="0.24989"/>
    <x v="7"/>
  </r>
  <r>
    <x v="63"/>
    <x v="76"/>
    <x v="7"/>
    <x v="2"/>
    <n v="82850.399999999994"/>
    <n v="83.649000000000001"/>
    <n v="75"/>
    <n v="0.93652000000000002"/>
    <n v="0.44485000000000002"/>
    <n v="4.2229999999999997E-2"/>
    <x v="7"/>
  </r>
  <r>
    <x v="94"/>
    <x v="98"/>
    <x v="6"/>
    <x v="2"/>
    <n v="14030.5"/>
    <n v="60.692999999999998"/>
    <n v="71"/>
    <n v="0.91759999999999997"/>
    <n v="0.42000999999999999"/>
    <n v="0.31355"/>
    <x v="7"/>
  </r>
  <r>
    <x v="41"/>
    <x v="88"/>
    <x v="0"/>
    <x v="1"/>
    <n v="18040.7"/>
    <n v="83.741"/>
    <n v="75"/>
    <n v="0.67845"/>
    <n v="0.16089000000000001"/>
    <n v="0.1542"/>
    <x v="7"/>
  </r>
  <r>
    <x v="144"/>
    <x v="102"/>
    <x v="2"/>
    <x v="5"/>
    <n v="95530.6"/>
    <n v="30.068000000000001"/>
    <n v="75"/>
    <n v="0.13891000000000001"/>
    <n v="0.17565"/>
    <n v="5.7529999999999998E-2"/>
    <x v="7"/>
  </r>
  <r>
    <x v="140"/>
    <x v="96"/>
    <x v="8"/>
    <x v="4"/>
    <n v="51180.3"/>
    <n v="79.590999999999994"/>
    <n v="56"/>
    <n v="0.56584999999999996"/>
    <n v="0.16256000000000001"/>
    <n v="3.1359999999999999E-2"/>
    <x v="7"/>
  </r>
  <r>
    <x v="96"/>
    <x v="115"/>
    <x v="8"/>
    <x v="2"/>
    <n v="12150.2"/>
    <n v="87.686999999999998"/>
    <n v="65"/>
    <n v="0.54778000000000004"/>
    <n v="0.38012000000000001"/>
    <n v="0.13557"/>
    <x v="7"/>
  </r>
  <r>
    <x v="85"/>
    <x v="62"/>
    <x v="2"/>
    <x v="2"/>
    <n v="33020.6"/>
    <n v="67.954999999999998"/>
    <n v="74"/>
    <n v="0.64393999999999996"/>
    <n v="0.22644"/>
    <n v="0.30576999999999999"/>
    <x v="7"/>
  </r>
  <r>
    <x v="33"/>
    <x v="55"/>
    <x v="0"/>
    <x v="1"/>
    <n v="44560.800000000003"/>
    <n v="16.481000000000002"/>
    <n v="76"/>
    <n v="0.66978000000000004"/>
    <n v="0.11378000000000001"/>
    <n v="0.13111"/>
    <x v="7"/>
  </r>
  <r>
    <x v="5"/>
    <x v="16"/>
    <x v="0"/>
    <x v="0"/>
    <n v="40400.1"/>
    <n v="0"/>
    <n v="80"/>
    <n v="0.94552999999999998"/>
    <n v="0.25688"/>
    <n v="0.66139000000000003"/>
    <x v="7"/>
  </r>
  <r>
    <x v="127"/>
    <x v="146"/>
    <x v="8"/>
    <x v="3"/>
    <n v="33910.300000000003"/>
    <n v="3.4009999999999998"/>
    <n v="68"/>
    <n v="0.27302999999999999"/>
    <n v="0.30553000000000002"/>
    <n v="0.26161000000000001"/>
    <x v="7"/>
  </r>
  <r>
    <x v="137"/>
    <x v="130"/>
    <x v="8"/>
    <x v="4"/>
    <n v="75040.2"/>
    <n v="93.212000000000003"/>
    <n v="68"/>
    <n v="0.64448000000000005"/>
    <n v="0.29960999999999999"/>
    <n v="0.26761000000000001"/>
    <x v="7"/>
  </r>
  <r>
    <x v="69"/>
    <x v="60"/>
    <x v="4"/>
    <x v="2"/>
    <n v="71130.7"/>
    <n v="64.581000000000003"/>
    <n v="75"/>
    <n v="0.88410999999999995"/>
    <n v="0.45554"/>
    <n v="0.21412"/>
    <x v="7"/>
  </r>
  <r>
    <x v="122"/>
    <x v="137"/>
    <x v="8"/>
    <x v="3"/>
    <n v="47900.3"/>
    <n v="58.284999999999997"/>
    <n v="65"/>
    <n v="0.47266000000000002"/>
    <n v="0.27444000000000002"/>
    <n v="7.2040000000000007E-2"/>
    <x v="7"/>
  </r>
  <r>
    <x v="32"/>
    <x v="36"/>
    <x v="0"/>
    <x v="1"/>
    <n v="44690.8"/>
    <n v="32.027999999999999"/>
    <n v="80"/>
    <n v="0.91774999999999995"/>
    <n v="0.37248999999999999"/>
    <n v="0.28260999999999997"/>
    <x v="7"/>
  </r>
  <r>
    <x v="132"/>
    <x v="123"/>
    <x v="2"/>
    <x v="3"/>
    <n v="15260.4"/>
    <n v="97.957999999999998"/>
    <n v="70"/>
    <n v="0.41070000000000001"/>
    <n v="0.18884000000000001"/>
    <n v="0.23596"/>
    <x v="7"/>
  </r>
  <r>
    <x v="51"/>
    <x v="70"/>
    <x v="8"/>
    <x v="1"/>
    <n v="7110.7"/>
    <n v="20.155999999999999"/>
    <n v="73"/>
    <n v="0.79651000000000005"/>
    <n v="0.27965000000000001"/>
    <n v="0.18226999999999999"/>
    <x v="7"/>
  </r>
  <r>
    <x v="45"/>
    <x v="13"/>
    <x v="3"/>
    <x v="1"/>
    <n v="12760.7"/>
    <n v="2.2400000000000002"/>
    <n v="75"/>
    <n v="0.83965000000000001"/>
    <n v="0.19635"/>
    <n v="0.19636000000000001"/>
    <x v="7"/>
  </r>
  <r>
    <x v="61"/>
    <x v="51"/>
    <x v="5"/>
    <x v="2"/>
    <n v="85680.6"/>
    <n v="41.518000000000001"/>
    <n v="74"/>
    <n v="0.75834999999999997"/>
    <n v="0.21864"/>
    <n v="4.8550000000000003E-2"/>
    <x v="7"/>
  </r>
  <r>
    <x v="67"/>
    <x v="99"/>
    <x v="6"/>
    <x v="2"/>
    <n v="76070.600000000006"/>
    <n v="30.478999999999999"/>
    <n v="70"/>
    <n v="0.53757999999999995"/>
    <n v="0.52815999999999996"/>
    <n v="0.10095"/>
    <x v="7"/>
  </r>
  <r>
    <x v="74"/>
    <x v="81"/>
    <x v="5"/>
    <x v="2"/>
    <n v="54680.7"/>
    <n v="12.12"/>
    <n v="76"/>
    <n v="0.62190000000000001"/>
    <n v="0.28808"/>
    <n v="0.13123000000000001"/>
    <x v="7"/>
  </r>
  <r>
    <x v="99"/>
    <x v="91"/>
    <x v="2"/>
    <x v="2"/>
    <n v="5990.5"/>
    <n v="46.755000000000003"/>
    <n v="73"/>
    <n v="0.66525000000000001"/>
    <n v="4.3099999999999999E-2"/>
    <n v="0.17332"/>
    <x v="7"/>
  </r>
  <r>
    <x v="100"/>
    <x v="93"/>
    <x v="8"/>
    <x v="2"/>
    <n v="4830.2"/>
    <n v="61.74"/>
    <n v="62"/>
    <n v="0.80130000000000001"/>
    <n v="0.39562999999999998"/>
    <n v="0.34028000000000003"/>
    <x v="7"/>
  </r>
  <r>
    <x v="125"/>
    <x v="128"/>
    <x v="4"/>
    <x v="3"/>
    <n v="39420.400000000001"/>
    <n v="70.037000000000006"/>
    <n v="71"/>
    <n v="0.69315000000000004"/>
    <n v="0.96630000000000005"/>
    <n v="0.33023999999999998"/>
    <x v="7"/>
  </r>
  <r>
    <x v="123"/>
    <x v="160"/>
    <x v="8"/>
    <x v="3"/>
    <n v="45940.5"/>
    <n v="84.950999999999993"/>
    <n v="67"/>
    <n v="0.51878000000000002"/>
    <n v="0.14257"/>
    <n v="0.12071999999999999"/>
    <x v="7"/>
  </r>
  <r>
    <x v="83"/>
    <x v="120"/>
    <x v="9"/>
    <x v="2"/>
    <n v="37650.400000000001"/>
    <n v="45.594000000000001"/>
    <n v="71"/>
    <n v="0.70065"/>
    <n v="0.50597000000000003"/>
    <n v="0.22120000000000001"/>
    <x v="7"/>
  </r>
  <r>
    <x v="4"/>
    <x v="6"/>
    <x v="0"/>
    <x v="0"/>
    <n v="41490.800000000003"/>
    <n v="80.14"/>
    <n v="80"/>
    <n v="0.87924999999999998"/>
    <n v="0.57931999999999995"/>
    <n v="0.71414999999999995"/>
    <x v="7"/>
  </r>
  <r>
    <x v="9"/>
    <x v="8"/>
    <x v="1"/>
    <x v="0"/>
    <n v="19980.8"/>
    <n v="38.256999999999998"/>
    <n v="79"/>
    <n v="0.91854000000000002"/>
    <n v="0.52285999999999999"/>
    <n v="0.82306999999999997"/>
    <x v="7"/>
  </r>
  <r>
    <x v="44"/>
    <x v="56"/>
    <x v="3"/>
    <x v="1"/>
    <n v="16460.5"/>
    <n v="1.4E-2"/>
    <n v="75"/>
    <n v="0.83340000000000003"/>
    <n v="0.35861999999999999"/>
    <n v="0.36102000000000001"/>
    <x v="7"/>
  </r>
  <r>
    <x v="103"/>
    <x v="143"/>
    <x v="8"/>
    <x v="2"/>
    <n v="350.2"/>
    <n v="57.932000000000002"/>
    <n v="66"/>
    <n v="0.77202000000000004"/>
    <n v="0.35182999999999998"/>
    <n v="0.24676999999999999"/>
    <x v="7"/>
  </r>
  <r>
    <x v="117"/>
    <x v="77"/>
    <x v="8"/>
    <x v="3"/>
    <n v="55200.4"/>
    <n v="88.581999999999994"/>
    <n v="65"/>
    <n v="0.60045999999999999"/>
    <n v="0.37306"/>
    <n v="6.3950000000000007E-2"/>
    <x v="7"/>
  </r>
  <r>
    <x v="88"/>
    <x v="169"/>
    <x v="5"/>
    <x v="2"/>
    <n v="19900.599999999999"/>
    <n v="81.012"/>
    <n v="75"/>
    <n v="0.65874999999999995"/>
    <n v="0.45973999999999998"/>
    <n v="5.2830000000000002E-2"/>
    <x v="7"/>
  </r>
  <r>
    <x v="7"/>
    <x v="3"/>
    <x v="0"/>
    <x v="0"/>
    <n v="36510.9"/>
    <n v="3.9540000000000002"/>
    <n v="80"/>
    <n v="0.98326000000000002"/>
    <n v="0.46298"/>
    <n v="0.80772999999999995"/>
    <x v="7"/>
  </r>
  <r>
    <x v="120"/>
    <x v="80"/>
    <x v="9"/>
    <x v="3"/>
    <n v="51580.4"/>
    <n v="74.668999999999997"/>
    <n v="67"/>
    <n v="0.60506000000000004"/>
    <n v="0.38690999999999998"/>
    <n v="0.19033"/>
    <x v="7"/>
  </r>
  <r>
    <x v="121"/>
    <x v="107"/>
    <x v="2"/>
    <x v="3"/>
    <n v="48250.5"/>
    <n v="19.565000000000001"/>
    <n v="72"/>
    <n v="0.45454"/>
    <n v="0.15634000000000001"/>
    <n v="0.13538"/>
    <x v="7"/>
  </r>
  <r>
    <x v="36"/>
    <x v="24"/>
    <x v="3"/>
    <x v="1"/>
    <n v="30910.7"/>
    <n v="76.177999999999997"/>
    <n v="78"/>
    <n v="0.80042999999999997"/>
    <n v="0.10441"/>
    <n v="8.7400000000000005E-2"/>
    <x v="7"/>
  </r>
  <r>
    <x v="72"/>
    <x v="52"/>
    <x v="3"/>
    <x v="2"/>
    <n v="57830.6"/>
    <n v="37.542999999999999"/>
    <n v="75"/>
    <n v="0.84979000000000005"/>
    <n v="0.36596000000000001"/>
    <n v="0.10116"/>
    <x v="7"/>
  </r>
  <r>
    <x v="73"/>
    <x v="57"/>
    <x v="3"/>
    <x v="2"/>
    <n v="55910.6"/>
    <n v="32.524000000000001"/>
    <n v="78"/>
    <n v="0.73680000000000001"/>
    <n v="0.19147"/>
    <n v="6.3049999999999995E-2"/>
    <x v="7"/>
  </r>
  <r>
    <x v="59"/>
    <x v="89"/>
    <x v="4"/>
    <x v="2"/>
    <n v="90360.5"/>
    <n v="73.772999999999996"/>
    <n v="72"/>
    <n v="0.91683000000000003"/>
    <n v="0.22928999999999999"/>
    <n v="0.24142"/>
    <x v="7"/>
  </r>
  <r>
    <x v="47"/>
    <x v="59"/>
    <x v="5"/>
    <x v="1"/>
    <n v="12280.7"/>
    <n v="95.468000000000004"/>
    <n v="78"/>
    <n v="0.70670999999999995"/>
    <n v="0.26538"/>
    <n v="0.23877000000000001"/>
    <x v="7"/>
  </r>
  <r>
    <x v="55"/>
    <x v="87"/>
    <x v="0"/>
    <x v="1"/>
    <n v="1630.7"/>
    <n v="96.549000000000007"/>
    <n v="80"/>
    <n v="0.88466999999999996"/>
    <n v="3.49E-2"/>
    <n v="6.6739999999999994E-2"/>
    <x v="7"/>
  </r>
  <r>
    <x v="27"/>
    <x v="85"/>
    <x v="5"/>
    <x v="1"/>
    <n v="47700.7"/>
    <n v="77.992000000000004"/>
    <n v="76"/>
    <n v="0.81786999999999999"/>
    <n v="8.3930000000000005E-2"/>
    <n v="1.047E-2"/>
    <x v="7"/>
  </r>
  <r>
    <x v="79"/>
    <x v="63"/>
    <x v="7"/>
    <x v="2"/>
    <n v="45860.7"/>
    <n v="62.518999999999998"/>
    <n v="74"/>
    <n v="0.54240999999999995"/>
    <n v="0.25052999999999997"/>
    <n v="0.13602"/>
    <x v="7"/>
  </r>
  <r>
    <x v="142"/>
    <x v="153"/>
    <x v="8"/>
    <x v="4"/>
    <n v="26820.3"/>
    <n v="55.414999999999999"/>
    <n v="70"/>
    <n v="0.83979000000000004"/>
    <n v="0.39890999999999999"/>
    <n v="0.92742000000000002"/>
    <x v="7"/>
  </r>
  <r>
    <x v="24"/>
    <x v="34"/>
    <x v="2"/>
    <x v="1"/>
    <n v="52280.800000000003"/>
    <n v="46.180999999999997"/>
    <n v="74"/>
    <n v="0.87939999999999996"/>
    <n v="0.16758999999999999"/>
    <n v="0.30736999999999998"/>
    <x v="7"/>
  </r>
  <r>
    <x v="102"/>
    <x v="141"/>
    <x v="8"/>
    <x v="2"/>
    <n v="4610.3999999999996"/>
    <n v="22.16"/>
    <n v="70"/>
    <n v="0.66712000000000005"/>
    <n v="0.30647000000000002"/>
    <n v="0.13746"/>
    <x v="7"/>
  </r>
  <r>
    <x v="42"/>
    <x v="86"/>
    <x v="5"/>
    <x v="1"/>
    <n v="17800.7"/>
    <n v="1.4359999999999999"/>
    <n v="76"/>
    <n v="0.73760999999999999"/>
    <n v="0.46725"/>
    <n v="0.15064"/>
    <x v="7"/>
  </r>
  <r>
    <x v="139"/>
    <x v="122"/>
    <x v="8"/>
    <x v="4"/>
    <n v="57400.3"/>
    <n v="10.358000000000001"/>
    <n v="64"/>
    <n v="0.52298"/>
    <n v="0.43229000000000001"/>
    <n v="9.2869999999999994E-2"/>
    <x v="7"/>
  </r>
  <r>
    <x v="26"/>
    <x v="23"/>
    <x v="4"/>
    <x v="1"/>
    <n v="48020.9"/>
    <n v="72.489999999999995"/>
    <n v="82"/>
    <n v="0.90749000000000002"/>
    <n v="0.34770099999999998"/>
    <n v="0"/>
    <x v="7"/>
  </r>
  <r>
    <x v="34"/>
    <x v="44"/>
    <x v="5"/>
    <x v="1"/>
    <n v="39070.699999999997"/>
    <n v="85.947000000000003"/>
    <n v="78"/>
    <n v="0.64678999999999998"/>
    <n v="0.25180000000000002"/>
    <n v="4.181E-2"/>
    <x v="7"/>
  </r>
  <r>
    <x v="21"/>
    <x v="54"/>
    <x v="5"/>
    <x v="1"/>
    <n v="63010.8"/>
    <n v="19.056999999999999"/>
    <n v="79"/>
    <n v="0.92498999999999998"/>
    <n v="0.25178"/>
    <n v="0.19555"/>
    <x v="7"/>
  </r>
  <r>
    <x v="90"/>
    <x v="112"/>
    <x v="8"/>
    <x v="2"/>
    <n v="19390.599999999999"/>
    <n v="44.95"/>
    <n v="67"/>
    <n v="0.59743000000000002"/>
    <n v="0.18991"/>
    <n v="7.8460000000000002E-2"/>
    <x v="7"/>
  </r>
  <r>
    <x v="58"/>
    <x v="46"/>
    <x v="6"/>
    <x v="2"/>
    <n v="93510.8"/>
    <n v="37.826000000000001"/>
    <n v="82"/>
    <n v="0.55923999999999996"/>
    <n v="0.23723"/>
    <n v="0.30003000000000002"/>
    <x v="7"/>
  </r>
  <r>
    <x v="28"/>
    <x v="35"/>
    <x v="0"/>
    <x v="1"/>
    <n v="47630.8"/>
    <n v="18.361000000000001"/>
    <n v="81"/>
    <n v="0.68232000000000004"/>
    <n v="0.21682999999999999"/>
    <n v="0.25392999999999999"/>
    <x v="7"/>
  </r>
  <r>
    <x v="126"/>
    <x v="131"/>
    <x v="9"/>
    <x v="3"/>
    <n v="36220.6"/>
    <n v="40.664999999999999"/>
    <n v="76"/>
    <n v="0.71472000000000002"/>
    <n v="0.31996999999999998"/>
    <n v="0.13388"/>
    <x v="7"/>
  </r>
  <r>
    <x v="6"/>
    <x v="7"/>
    <x v="0"/>
    <x v="0"/>
    <n v="38430.800000000003"/>
    <n v="69.132999999999996"/>
    <n v="80"/>
    <n v="0.97792999999999997"/>
    <n v="0.46573999999999999"/>
    <n v="0.87289000000000005"/>
    <x v="7"/>
  </r>
  <r>
    <x v="3"/>
    <x v="0"/>
    <x v="0"/>
    <x v="0"/>
    <n v="51160.9"/>
    <n v="16.978999999999999"/>
    <n v="81"/>
    <n v="0.91474999999999995"/>
    <n v="0.31376999999999999"/>
    <n v="0.78559000000000001"/>
    <x v="7"/>
  </r>
  <r>
    <x v="25"/>
    <x v="163"/>
    <x v="6"/>
    <x v="1"/>
    <n v="51250.8"/>
    <n v="58.555"/>
    <n v="78"/>
    <n v="0.73272999999999999"/>
    <n v="0.16034999999999999"/>
    <n v="0.28669"/>
    <x v="7"/>
  </r>
  <r>
    <x v="82"/>
    <x v="105"/>
    <x v="7"/>
    <x v="2"/>
    <n v="37710.400000000001"/>
    <n v="37.415999999999997"/>
    <n v="72"/>
    <n v="0.77231000000000005"/>
    <n v="0.25126999999999999"/>
    <n v="0.51788999999999996"/>
    <x v="7"/>
  </r>
  <r>
    <x v="138"/>
    <x v="145"/>
    <x v="8"/>
    <x v="4"/>
    <n v="70240.3"/>
    <n v="84.022000000000006"/>
    <n v="69"/>
    <n v="0.78075000000000006"/>
    <n v="0.53076000000000001"/>
    <n v="0.46087"/>
    <x v="7"/>
  </r>
  <r>
    <x v="60"/>
    <x v="33"/>
    <x v="4"/>
    <x v="2"/>
    <n v="89120.6"/>
    <n v="94.772000000000006"/>
    <n v="77"/>
    <n v="0.83326999999999996"/>
    <n v="0.68600000000000005"/>
    <n v="4.437E-2"/>
    <x v="7"/>
  </r>
  <r>
    <x v="134"/>
    <x v="157"/>
    <x v="8"/>
    <x v="3"/>
    <n v="11230.3"/>
    <n v="49.012"/>
    <n v="67"/>
    <n v="0.39427000000000001"/>
    <n v="0.37273000000000001"/>
    <n v="0.22564999999999999"/>
    <x v="7"/>
  </r>
  <r>
    <x v="119"/>
    <x v="106"/>
    <x v="2"/>
    <x v="3"/>
    <n v="51600.6"/>
    <n v="10.961"/>
    <n v="76"/>
    <n v="0.42687000000000003"/>
    <n v="6.1749999999999999E-2"/>
    <n v="4.965E-2"/>
    <x v="7"/>
  </r>
  <r>
    <x v="111"/>
    <x v="75"/>
    <x v="2"/>
    <x v="3"/>
    <n v="74420.7"/>
    <n v="72.531999999999996"/>
    <n v="77"/>
    <n v="0.28249999999999997"/>
    <n v="0.18640999999999999"/>
    <n v="0.19589999999999999"/>
    <x v="7"/>
  </r>
  <r>
    <x v="77"/>
    <x v="69"/>
    <x v="7"/>
    <x v="2"/>
    <n v="47430.6"/>
    <n v="71.819000000000003"/>
    <n v="72"/>
    <n v="0.87695999999999996"/>
    <n v="0.67169000000000001"/>
    <n v="5.3859999999999998E-2"/>
    <x v="7"/>
  </r>
  <r>
    <x v="116"/>
    <x v="140"/>
    <x v="8"/>
    <x v="3"/>
    <n v="60260.3"/>
    <n v="51.765999999999998"/>
    <n v="69"/>
    <n v="0.54361000000000004"/>
    <n v="0.47437000000000001"/>
    <n v="0.11294999999999999"/>
    <x v="7"/>
  </r>
  <r>
    <x v="97"/>
    <x v="110"/>
    <x v="7"/>
    <x v="2"/>
    <n v="8410.6"/>
    <n v="38.770000000000003"/>
    <n v="74"/>
    <n v="0.63917000000000002"/>
    <n v="0.40253"/>
    <n v="2.8649999999999998E-2"/>
    <x v="7"/>
  </r>
  <r>
    <x v="23"/>
    <x v="19"/>
    <x v="2"/>
    <x v="1"/>
    <n v="57600.9"/>
    <n v="4.3659999999999997"/>
    <n v="75"/>
    <n v="0.94864000000000004"/>
    <n v="0.43534"/>
    <n v="0.42676999999999998"/>
    <x v="7"/>
  </r>
  <r>
    <x v="16"/>
    <x v="20"/>
    <x v="0"/>
    <x v="1"/>
    <n v="94250.8"/>
    <n v="45.109000000000002"/>
    <n v="79"/>
    <n v="0.80610000000000004"/>
    <n v="0.61778"/>
    <n v="0.56096000000000001"/>
    <x v="7"/>
  </r>
  <r>
    <x v="15"/>
    <x v="14"/>
    <x v="1"/>
    <x v="1"/>
    <n v="97680.8"/>
    <n v="97.233999999999995"/>
    <n v="75"/>
    <n v="0.77600000000000002"/>
    <n v="0.47025"/>
    <n v="0.30113000000000001"/>
    <x v="7"/>
  </r>
  <r>
    <x v="29"/>
    <x v="31"/>
    <x v="3"/>
    <x v="1"/>
    <n v="47360.7"/>
    <n v="30.759"/>
    <n v="76"/>
    <n v="0.89858000000000005"/>
    <n v="0.21929999999999999"/>
    <n v="0.45200000000000001"/>
    <x v="7"/>
  </r>
  <r>
    <x v="52"/>
    <x v="43"/>
    <x v="7"/>
    <x v="1"/>
    <n v="6270.5"/>
    <n v="51.801000000000002"/>
    <n v="74"/>
    <n v="0.96706999999999999"/>
    <n v="0.60507"/>
    <n v="0.40970000000000001"/>
    <x v="7"/>
  </r>
  <r>
    <x v="107"/>
    <x v="22"/>
    <x v="3"/>
    <x v="3"/>
    <n v="92550"/>
    <n v="0"/>
    <n v="74"/>
    <n v="0.38196999999999998"/>
    <n v="0.48141"/>
    <n v="0.13911000000000001"/>
    <x v="7"/>
  </r>
  <r>
    <x v="76"/>
    <x v="74"/>
    <x v="4"/>
    <x v="2"/>
    <n v="48500.5"/>
    <n v="66.805999999999997"/>
    <n v="75"/>
    <n v="0.95531999999999995"/>
    <n v="0.30553000000000002"/>
    <n v="0.17949999999999999"/>
    <x v="7"/>
  </r>
  <r>
    <x v="131"/>
    <x v="135"/>
    <x v="2"/>
    <x v="3"/>
    <n v="19690.3"/>
    <n v="12.954000000000001"/>
    <n v="68"/>
    <n v="0.44536999999999999"/>
    <n v="0.19317000000000001"/>
    <n v="0.1668"/>
    <x v="7"/>
  </r>
  <r>
    <x v="136"/>
    <x v="84"/>
    <x v="8"/>
    <x v="4"/>
    <n v="75980.399999999994"/>
    <n v="21.012"/>
    <n v="65"/>
    <n v="0.70982000000000001"/>
    <n v="0.43336000000000002"/>
    <n v="0.14127999999999999"/>
    <x v="7"/>
  </r>
  <r>
    <x v="143"/>
    <x v="114"/>
    <x v="8"/>
    <x v="5"/>
    <n v="99510.399999999994"/>
    <n v="28.445"/>
    <n v="64"/>
    <n v="0.44485000000000002"/>
    <n v="0.2271"/>
    <n v="0.17882999999999999"/>
    <x v="7"/>
  </r>
  <r>
    <x v="0"/>
    <x v="5"/>
    <x v="0"/>
    <x v="0"/>
    <n v="80420.800000000003"/>
    <n v="58.485999999999997"/>
    <n v="71"/>
    <n v="0"/>
    <n v="0.29969000000000001"/>
    <n v="4.5510000000000002E-2"/>
    <x v="8"/>
  </r>
  <r>
    <x v="1"/>
    <x v="2"/>
    <x v="0"/>
    <x v="0"/>
    <n v="58640.800000000003"/>
    <n v="86.228999999999999"/>
    <n v="71"/>
    <n v="0.95191999999999999"/>
    <n v="0.49451000000000001"/>
    <n v="6.3479999999999995E-2"/>
    <x v="8"/>
  </r>
  <r>
    <x v="2"/>
    <x v="1"/>
    <x v="0"/>
    <x v="0"/>
    <n v="52960.800000000003"/>
    <n v="75.364100000000008"/>
    <n v="72"/>
    <n v="0.95677999999999996"/>
    <n v="0.59218999999999999"/>
    <n v="0.66635"/>
    <x v="8"/>
  </r>
  <r>
    <x v="3"/>
    <x v="10"/>
    <x v="2"/>
    <x v="0"/>
    <n v="47290.8"/>
    <n v="33.49"/>
    <n v="73"/>
    <n v="0.73689000000000004"/>
    <n v="0.29426999999999998"/>
    <n v="0.71775"/>
    <x v="8"/>
  </r>
  <r>
    <x v="4"/>
    <x v="6"/>
    <x v="0"/>
    <x v="0"/>
    <n v="40300.800000000003"/>
    <n v="82.986000000000004"/>
    <n v="72"/>
    <n v="0.87143999999999999"/>
    <n v="0.59435000000000004"/>
    <n v="0.29735"/>
    <x v="8"/>
  </r>
  <r>
    <x v="5"/>
    <x v="7"/>
    <x v="0"/>
    <x v="0"/>
    <n v="39520.800000000003"/>
    <n v="73.292000000000002"/>
    <n v="72"/>
    <n v="0.97682000000000002"/>
    <n v="0.53339000000000003"/>
    <n v="7.195E-2"/>
    <x v="8"/>
  </r>
  <r>
    <x v="6"/>
    <x v="3"/>
    <x v="0"/>
    <x v="0"/>
    <n v="31550.9"/>
    <n v="6.702"/>
    <n v="72"/>
    <n v="0.97448999999999997"/>
    <n v="0.50265000000000004"/>
    <n v="0.17449999999999999"/>
    <x v="8"/>
  </r>
  <r>
    <x v="7"/>
    <x v="0"/>
    <x v="0"/>
    <x v="0"/>
    <n v="24010.9"/>
    <n v="19.141999999999999"/>
    <n v="73"/>
    <n v="0.87868999999999997"/>
    <n v="0.35760999999999998"/>
    <n v="0.15356"/>
    <x v="8"/>
  </r>
  <r>
    <x v="8"/>
    <x v="16"/>
    <x v="0"/>
    <x v="0"/>
    <n v="22790.1"/>
    <n v="0"/>
    <n v="72"/>
    <n v="0.91984999999999995"/>
    <n v="0.35413"/>
    <n v="0.25398999999999999"/>
    <x v="8"/>
  </r>
  <r>
    <x v="9"/>
    <x v="8"/>
    <x v="1"/>
    <x v="0"/>
    <n v="12290.8"/>
    <n v="37.265999999999998"/>
    <n v="70"/>
    <n v="0.87092000000000003"/>
    <n v="0.54617000000000004"/>
    <n v="0.15977"/>
    <x v="8"/>
  </r>
  <r>
    <x v="10"/>
    <x v="12"/>
    <x v="0"/>
    <x v="0"/>
    <n v="9730.7999999999993"/>
    <n v="75.915000000000006"/>
    <n v="71"/>
    <n v="0.81601000000000001"/>
    <n v="0.45296999999999998"/>
    <n v="0.44785999999999998"/>
    <x v="8"/>
  </r>
  <r>
    <x v="11"/>
    <x v="9"/>
    <x v="1"/>
    <x v="0"/>
    <n v="9460.7999999999993"/>
    <n v="63.22"/>
    <n v="71"/>
    <n v="0.87717999999999996"/>
    <n v="0.57509999999999994"/>
    <n v="0.44675999999999999"/>
    <x v="8"/>
  </r>
  <r>
    <x v="12"/>
    <x v="4"/>
    <x v="1"/>
    <x v="1"/>
    <n v="96070.8"/>
    <n v="55.33"/>
    <n v="71"/>
    <n v="0.85004000000000002"/>
    <n v="0.51780999999999999"/>
    <n v="0.35006999999999999"/>
    <x v="8"/>
  </r>
  <r>
    <x v="13"/>
    <x v="17"/>
    <x v="0"/>
    <x v="1"/>
    <n v="91080.9"/>
    <n v="78.382000000000005"/>
    <n v="71"/>
    <n v="0.84989000000000003"/>
    <n v="0.44030999999999998"/>
    <n v="0.27056000000000002"/>
    <x v="8"/>
  </r>
  <r>
    <x v="14"/>
    <x v="14"/>
    <x v="1"/>
    <x v="1"/>
    <n v="89370.9"/>
    <n v="0.26500000000000001"/>
    <n v="66"/>
    <n v="0.72243999999999997"/>
    <n v="0.49739"/>
    <n v="0.69284999999999997"/>
    <x v="8"/>
  </r>
  <r>
    <x v="15"/>
    <x v="25"/>
    <x v="0"/>
    <x v="1"/>
    <n v="89180.800000000003"/>
    <n v="72.605000000000004"/>
    <n v="71"/>
    <n v="0.80067999999999995"/>
    <n v="0.36187999999999998"/>
    <n v="0.34925"/>
    <x v="8"/>
  </r>
  <r>
    <x v="16"/>
    <x v="18"/>
    <x v="0"/>
    <x v="1"/>
    <n v="85910.8"/>
    <n v="66.894999999999996"/>
    <n v="71"/>
    <n v="0.76510999999999996"/>
    <n v="0.32545000000000002"/>
    <n v="0.51400999999999997"/>
    <x v="8"/>
  </r>
  <r>
    <x v="17"/>
    <x v="171"/>
    <x v="5"/>
    <x v="1"/>
    <n v="84520.8"/>
    <n v="28.975999999999999"/>
    <n v="69"/>
    <n v="0.89842"/>
    <n v="0.37425999999999998"/>
    <n v="0.91042000000000001"/>
    <x v="8"/>
  </r>
  <r>
    <x v="18"/>
    <x v="20"/>
    <x v="0"/>
    <x v="1"/>
    <n v="79560.800000000003"/>
    <n v="44.176000000000002"/>
    <n v="70"/>
    <n v="0.81162000000000001"/>
    <n v="0.64605999999999997"/>
    <n v="0.39333000000000001"/>
    <x v="8"/>
  </r>
  <r>
    <x v="19"/>
    <x v="55"/>
    <x v="0"/>
    <x v="1"/>
    <n v="76300.800000000003"/>
    <n v="21.934999999999999"/>
    <n v="67"/>
    <n v="0.63165000000000004"/>
    <n v="0.13882"/>
    <n v="0.84162999999999999"/>
    <x v="8"/>
  </r>
  <r>
    <x v="20"/>
    <x v="28"/>
    <x v="0"/>
    <x v="1"/>
    <n v="66130.8"/>
    <n v="43.603999999999999"/>
    <n v="72"/>
    <n v="0.75390999999999997"/>
    <n v="0.19600000000000001"/>
    <n v="0.51917999999999997"/>
    <x v="8"/>
  </r>
  <r>
    <x v="21"/>
    <x v="54"/>
    <x v="5"/>
    <x v="1"/>
    <n v="64990.8"/>
    <n v="25.27"/>
    <n v="71"/>
    <n v="0.91698999999999997"/>
    <n v="0.34197"/>
    <n v="0.79840999999999995"/>
    <x v="8"/>
  </r>
  <r>
    <x v="22"/>
    <x v="11"/>
    <x v="3"/>
    <x v="1"/>
    <n v="60850.7"/>
    <n v="21.454000000000001"/>
    <n v="70"/>
    <n v="0.88549"/>
    <n v="0.23480000000000001"/>
    <n v="0.79401999999999995"/>
    <x v="8"/>
  </r>
  <r>
    <x v="23"/>
    <x v="85"/>
    <x v="5"/>
    <x v="1"/>
    <n v="58910.7"/>
    <n v="84.632999999999996"/>
    <n v="67"/>
    <n v="0.81786999999999999"/>
    <n v="0.10504100000000001"/>
    <n v="0"/>
    <x v="8"/>
  </r>
  <r>
    <x v="24"/>
    <x v="23"/>
    <x v="4"/>
    <x v="1"/>
    <n v="58670.9"/>
    <n v="85.578000000000003"/>
    <n v="74"/>
    <n v="0.85557000000000005"/>
    <n v="0.40350000000000003"/>
    <n v="0"/>
    <x v="8"/>
  </r>
  <r>
    <x v="25"/>
    <x v="19"/>
    <x v="2"/>
    <x v="1"/>
    <n v="57120.9"/>
    <n v="16.068000000000001"/>
    <n v="66"/>
    <n v="0.96614999999999995"/>
    <n v="0.44544"/>
    <n v="0.55900000000000005"/>
    <x v="8"/>
  </r>
  <r>
    <x v="26"/>
    <x v="163"/>
    <x v="6"/>
    <x v="1"/>
    <n v="53540.800000000003"/>
    <n v="59.374000000000002"/>
    <n v="70"/>
    <n v="0.72836000000000001"/>
    <n v="0.15951000000000001"/>
    <n v="0.68311999999999995"/>
    <x v="8"/>
  </r>
  <r>
    <x v="27"/>
    <x v="31"/>
    <x v="3"/>
    <x v="1"/>
    <n v="49390.7"/>
    <n v="35.304000000000002"/>
    <n v="68"/>
    <n v="0.88580000000000003"/>
    <n v="0.2414"/>
    <n v="0.54722999999999999"/>
    <x v="8"/>
  </r>
  <r>
    <x v="28"/>
    <x v="44"/>
    <x v="5"/>
    <x v="1"/>
    <n v="46860.7"/>
    <n v="86.977000000000004"/>
    <n v="69"/>
    <n v="0.64092000000000005"/>
    <n v="0.30271999999999999"/>
    <n v="0.96008000000000004"/>
    <x v="8"/>
  </r>
  <r>
    <x v="29"/>
    <x v="34"/>
    <x v="2"/>
    <x v="1"/>
    <n v="46260.800000000003"/>
    <n v="46.003"/>
    <n v="64"/>
    <n v="0.88341000000000003"/>
    <n v="0.22098999999999999"/>
    <n v="0.69630999999999998"/>
    <x v="8"/>
  </r>
  <r>
    <x v="30"/>
    <x v="72"/>
    <x v="0"/>
    <x v="1"/>
    <n v="45520.800000000003"/>
    <n v="17.614999999999998"/>
    <n v="70"/>
    <n v="0.94374000000000002"/>
    <n v="0.36408000000000001"/>
    <n v="0.33634999999999998"/>
    <x v="8"/>
  </r>
  <r>
    <x v="31"/>
    <x v="35"/>
    <x v="0"/>
    <x v="1"/>
    <n v="43620.800000000003"/>
    <n v="17.445"/>
    <n v="72"/>
    <n v="0.69074999999999998"/>
    <n v="0.23973"/>
    <n v="0.72084999999999999"/>
    <x v="8"/>
  </r>
  <r>
    <x v="32"/>
    <x v="49"/>
    <x v="0"/>
    <x v="1"/>
    <n v="40450.800000000003"/>
    <n v="32.731000000000002"/>
    <n v="72"/>
    <n v="0.56725000000000003"/>
    <n v="0.23003999999999999"/>
    <n v="0.88846000000000003"/>
    <x v="8"/>
  </r>
  <r>
    <x v="33"/>
    <x v="68"/>
    <x v="5"/>
    <x v="1"/>
    <n v="36760.6"/>
    <n v="24.855"/>
    <n v="65"/>
    <n v="0.82762999999999998"/>
    <n v="0.65293999999999996"/>
    <n v="0.91957999999999995"/>
    <x v="8"/>
  </r>
  <r>
    <x v="34"/>
    <x v="26"/>
    <x v="3"/>
    <x v="1"/>
    <n v="33380.699999999997"/>
    <n v="47.933999999999997"/>
    <n v="70"/>
    <n v="0.70825000000000005"/>
    <n v="0.30961"/>
    <n v="0.86419000000000001"/>
    <x v="8"/>
  </r>
  <r>
    <x v="35"/>
    <x v="13"/>
    <x v="3"/>
    <x v="1"/>
    <n v="32950.699999999997"/>
    <n v="4.8289999999999997"/>
    <n v="66"/>
    <n v="0.81857000000000002"/>
    <n v="0.20455999999999999"/>
    <n v="0.79471000000000003"/>
    <x v="8"/>
  </r>
  <r>
    <x v="36"/>
    <x v="36"/>
    <x v="0"/>
    <x v="1"/>
    <n v="29990.799999999999"/>
    <n v="37.103000000000002"/>
    <n v="72"/>
    <n v="0.86931000000000003"/>
    <n v="0.47550999999999999"/>
    <n v="0.74428000000000005"/>
    <x v="8"/>
  </r>
  <r>
    <x v="37"/>
    <x v="24"/>
    <x v="3"/>
    <x v="1"/>
    <n v="26450.7"/>
    <n v="79.09"/>
    <n v="69"/>
    <n v="0.81662999999999997"/>
    <n v="0.15386"/>
    <n v="0.93513000000000002"/>
    <x v="8"/>
  </r>
  <r>
    <x v="38"/>
    <x v="59"/>
    <x v="5"/>
    <x v="1"/>
    <n v="25970.799999999999"/>
    <n v="3.202"/>
    <n v="69"/>
    <n v="0.66208"/>
    <n v="0.28425"/>
    <n v="0.75283999999999995"/>
    <x v="8"/>
  </r>
  <r>
    <x v="39"/>
    <x v="56"/>
    <x v="3"/>
    <x v="1"/>
    <n v="25880.5"/>
    <n v="3.97"/>
    <n v="66"/>
    <n v="0.85514999999999997"/>
    <n v="0.35028999999999999"/>
    <n v="0.61163999999999996"/>
    <x v="8"/>
  </r>
  <r>
    <x v="40"/>
    <x v="88"/>
    <x v="0"/>
    <x v="1"/>
    <n v="21270.7"/>
    <n v="89.730999999999995"/>
    <n v="66"/>
    <n v="0.75197000000000003"/>
    <n v="0.25290000000000001"/>
    <n v="0.87377000000000005"/>
    <x v="8"/>
  </r>
  <r>
    <x v="41"/>
    <x v="48"/>
    <x v="2"/>
    <x v="1"/>
    <n v="17320.8"/>
    <n v="55.84"/>
    <n v="66"/>
    <n v="0.96992999999999996"/>
    <n v="0.47260000000000002"/>
    <n v="0.75427999999999995"/>
    <x v="8"/>
  </r>
  <r>
    <x v="42"/>
    <x v="42"/>
    <x v="3"/>
    <x v="1"/>
    <n v="15030.5"/>
    <n v="85.171000000000006"/>
    <n v="63"/>
    <n v="0.81813000000000002"/>
    <n v="0.25075999999999998"/>
    <n v="0.88183999999999996"/>
    <x v="8"/>
  </r>
  <r>
    <x v="43"/>
    <x v="53"/>
    <x v="7"/>
    <x v="1"/>
    <n v="14390.7"/>
    <n v="56.427999999999997"/>
    <n v="66"/>
    <n v="0.81342000000000003"/>
    <n v="0.32302999999999998"/>
    <n v="0.73482000000000003"/>
    <x v="8"/>
  </r>
  <r>
    <x v="44"/>
    <x v="86"/>
    <x v="5"/>
    <x v="1"/>
    <n v="14360.7"/>
    <n v="5.5430000000000001"/>
    <n v="67"/>
    <n v="0.79927999999999999"/>
    <n v="0.58328999999999998"/>
    <n v="0.85611000000000004"/>
    <x v="8"/>
  </r>
  <r>
    <x v="45"/>
    <x v="66"/>
    <x v="8"/>
    <x v="1"/>
    <n v="13000.8"/>
    <n v="29.006"/>
    <n v="73"/>
    <n v="0.59028999999999998"/>
    <n v="0.24723999999999999"/>
    <n v="0.91149000000000002"/>
    <x v="8"/>
  </r>
  <r>
    <x v="46"/>
    <x v="45"/>
    <x v="6"/>
    <x v="1"/>
    <n v="12900.8"/>
    <n v="29.731999999999999"/>
    <n v="74"/>
    <n v="0.72072999999999998"/>
    <n v="2.2069999999999999E-2"/>
    <n v="0.63066999999999995"/>
    <x v="8"/>
  </r>
  <r>
    <x v="47"/>
    <x v="61"/>
    <x v="5"/>
    <x v="1"/>
    <n v="12500.7"/>
    <n v="84.908000000000001"/>
    <n v="69"/>
    <n v="0.64763999999999999"/>
    <n v="0.20571999999999999"/>
    <n v="0.99514000000000002"/>
    <x v="8"/>
  </r>
  <r>
    <x v="48"/>
    <x v="15"/>
    <x v="3"/>
    <x v="1"/>
    <n v="12460.6"/>
    <n v="61.228999999999999"/>
    <n v="66"/>
    <n v="0.72389000000000003"/>
    <n v="0.31172"/>
    <n v="0.75553999999999999"/>
    <x v="8"/>
  </r>
  <r>
    <x v="49"/>
    <x v="41"/>
    <x v="3"/>
    <x v="1"/>
    <n v="12160.5"/>
    <n v="80.834999999999994"/>
    <n v="66"/>
    <n v="0.92432000000000003"/>
    <n v="0.18629999999999999"/>
    <n v="0.60474000000000006"/>
    <x v="8"/>
  </r>
  <r>
    <x v="50"/>
    <x v="103"/>
    <x v="5"/>
    <x v="1"/>
    <n v="4120.7"/>
    <n v="97.616"/>
    <n v="68"/>
    <n v="0.64883999999999997"/>
    <n v="0.24833"/>
    <n v="0.88475999999999999"/>
    <x v="8"/>
  </r>
  <r>
    <x v="51"/>
    <x v="29"/>
    <x v="3"/>
    <x v="1"/>
    <n v="2370.6999999999998"/>
    <n v="22.632000000000001"/>
    <n v="67"/>
    <n v="0.76071"/>
    <n v="0.20974999999999999"/>
    <n v="0.85302999999999995"/>
    <x v="8"/>
  </r>
  <r>
    <x v="52"/>
    <x v="104"/>
    <x v="3"/>
    <x v="1"/>
    <n v="2250.5"/>
    <n v="6.8310000000000004"/>
    <n v="64"/>
    <n v="0.79508999999999996"/>
    <n v="0.44756000000000001"/>
    <n v="0.88992000000000004"/>
    <x v="8"/>
  </r>
  <r>
    <x v="53"/>
    <x v="43"/>
    <x v="7"/>
    <x v="1"/>
    <n v="1430.5"/>
    <n v="57.893000000000001"/>
    <n v="65"/>
    <n v="0.95948"/>
    <n v="0.61580000000000001"/>
    <n v="0.62844999999999995"/>
    <x v="8"/>
  </r>
  <r>
    <x v="54"/>
    <x v="60"/>
    <x v="4"/>
    <x v="1"/>
    <n v="1230.7"/>
    <n v="56.92"/>
    <n v="66"/>
    <n v="0.85394000000000003"/>
    <n v="0.52676999999999996"/>
    <n v="0.78208999999999995"/>
    <x v="8"/>
  </r>
  <r>
    <x v="55"/>
    <x v="87"/>
    <x v="0"/>
    <x v="2"/>
    <n v="96800.7"/>
    <n v="99.242000000000004"/>
    <n v="71"/>
    <n v="0.89827999999999997"/>
    <n v="7.4079999999999993E-2"/>
    <n v="0.93484999999999996"/>
    <x v="8"/>
  </r>
  <r>
    <x v="56"/>
    <x v="46"/>
    <x v="6"/>
    <x v="2"/>
    <n v="95110.8"/>
    <n v="42.289000000000001"/>
    <n v="74"/>
    <n v="0.57813999999999999"/>
    <n v="0.26482"/>
    <n v="0.70891999999999999"/>
    <x v="8"/>
  </r>
  <r>
    <x v="57"/>
    <x v="101"/>
    <x v="2"/>
    <x v="2"/>
    <n v="93090.7"/>
    <n v="76.334000000000003"/>
    <n v="71"/>
    <n v="0.32129999999999997"/>
    <n v="1.8720000000000001E-2"/>
    <n v="0.82647000000000004"/>
    <x v="8"/>
  </r>
  <r>
    <x v="58"/>
    <x v="70"/>
    <x v="8"/>
    <x v="2"/>
    <n v="90230.7"/>
    <n v="22.373000000000001"/>
    <n v="64"/>
    <n v="0.74392000000000003"/>
    <n v="0.28771999999999998"/>
    <n v="0.80308000000000002"/>
    <x v="8"/>
  </r>
  <r>
    <x v="59"/>
    <x v="33"/>
    <x v="4"/>
    <x v="2"/>
    <n v="84300.6"/>
    <n v="88.83"/>
    <n v="68"/>
    <n v="0.80842000000000003"/>
    <n v="0.69105000000000005"/>
    <n v="0.97611999999999999"/>
    <x v="8"/>
  </r>
  <r>
    <x v="60"/>
    <x v="99"/>
    <x v="6"/>
    <x v="2"/>
    <n v="84020.6"/>
    <n v="27.027000000000001"/>
    <n v="60"/>
    <n v="0.55112000000000005"/>
    <n v="0.56606999999999996"/>
    <n v="0.89736000000000005"/>
    <x v="8"/>
  </r>
  <r>
    <x v="61"/>
    <x v="76"/>
    <x v="7"/>
    <x v="2"/>
    <n v="82530.399999999994"/>
    <n v="82.471999999999994"/>
    <n v="67"/>
    <n v="0.95323000000000002"/>
    <n v="0.55447000000000002"/>
    <n v="0.96769000000000005"/>
    <x v="8"/>
  </r>
  <r>
    <x v="62"/>
    <x v="51"/>
    <x v="5"/>
    <x v="2"/>
    <n v="81920.600000000006"/>
    <n v="47.628999999999998"/>
    <n v="65"/>
    <n v="0.79010000000000002"/>
    <n v="0.22170999999999999"/>
    <n v="0.96394000000000002"/>
    <x v="8"/>
  </r>
  <r>
    <x v="63"/>
    <x v="83"/>
    <x v="6"/>
    <x v="2"/>
    <n v="81790.600000000006"/>
    <n v="86.644000000000005"/>
    <n v="69"/>
    <n v="0.86285000000000001"/>
    <n v="0.27173999999999998"/>
    <n v="0.74219000000000002"/>
    <x v="8"/>
  </r>
  <r>
    <x v="64"/>
    <x v="74"/>
    <x v="4"/>
    <x v="2"/>
    <n v="76330.600000000006"/>
    <n v="13.089"/>
    <n v="66"/>
    <n v="0.96072999999999997"/>
    <n v="0.31901000000000002"/>
    <n v="0.78256999999999999"/>
    <x v="8"/>
  </r>
  <r>
    <x v="65"/>
    <x v="52"/>
    <x v="3"/>
    <x v="2"/>
    <n v="73780.600000000006"/>
    <n v="49.412999999999997"/>
    <n v="66"/>
    <n v="0.87829000000000002"/>
    <n v="0.35004999999999997"/>
    <n v="0.88953000000000004"/>
    <x v="8"/>
  </r>
  <r>
    <x v="66"/>
    <x v="81"/>
    <x v="5"/>
    <x v="2"/>
    <n v="72220.600000000006"/>
    <n v="98.795000000000002"/>
    <n v="67"/>
    <n v="0.73021999999999998"/>
    <n v="0.40444999999999998"/>
    <n v="0.89188999999999996"/>
    <x v="8"/>
  </r>
  <r>
    <x v="67"/>
    <x v="64"/>
    <x v="3"/>
    <x v="2"/>
    <n v="70270.5"/>
    <n v="93.143000000000001"/>
    <n v="67"/>
    <n v="0.76019999999999999"/>
    <n v="0.18840000000000001"/>
    <n v="0.93100000000000005"/>
    <x v="8"/>
  </r>
  <r>
    <x v="68"/>
    <x v="50"/>
    <x v="3"/>
    <x v="2"/>
    <n v="68430.5"/>
    <n v="63.795000000000002"/>
    <n v="64"/>
    <n v="0.83950999999999998"/>
    <n v="0.24382000000000001"/>
    <n v="0.89361999999999997"/>
    <x v="8"/>
  </r>
  <r>
    <x v="69"/>
    <x v="63"/>
    <x v="7"/>
    <x v="2"/>
    <n v="66070.7"/>
    <n v="63.55"/>
    <n v="65"/>
    <n v="0.58252999999999999"/>
    <n v="0.28500999999999999"/>
    <n v="0.83694000000000002"/>
    <x v="8"/>
  </r>
  <r>
    <x v="70"/>
    <x v="95"/>
    <x v="5"/>
    <x v="2"/>
    <n v="63250.6"/>
    <n v="66.703000000000003"/>
    <n v="67"/>
    <n v="0.62870000000000004"/>
    <n v="0.58635999999999999"/>
    <n v="0.98524999999999996"/>
    <x v="8"/>
  </r>
  <r>
    <x v="71"/>
    <x v="32"/>
    <x v="3"/>
    <x v="2"/>
    <n v="63040.6"/>
    <n v="61.594000000000001"/>
    <n v="69"/>
    <n v="0.72894999999999999"/>
    <n v="0.19087000000000001"/>
    <n v="0.87797000000000003"/>
    <x v="8"/>
  </r>
  <r>
    <x v="72"/>
    <x v="97"/>
    <x v="3"/>
    <x v="2"/>
    <n v="56890.6"/>
    <n v="98.468999999999994"/>
    <n v="64"/>
    <n v="0.80788000000000004"/>
    <n v="0.19789999999999999"/>
    <n v="0.65222999999999998"/>
    <x v="8"/>
  </r>
  <r>
    <x v="73"/>
    <x v="47"/>
    <x v="3"/>
    <x v="2"/>
    <n v="55890.6"/>
    <n v="10.362"/>
    <n v="69"/>
    <n v="0.72543999999999997"/>
    <n v="0.18659999999999999"/>
    <n v="0.87672000000000005"/>
    <x v="8"/>
  </r>
  <r>
    <x v="74"/>
    <x v="57"/>
    <x v="3"/>
    <x v="2"/>
    <n v="52590.6"/>
    <n v="31.771000000000001"/>
    <n v="70"/>
    <n v="0.71189000000000002"/>
    <n v="0.17237"/>
    <n v="0.95226"/>
    <x v="8"/>
  </r>
  <r>
    <x v="75"/>
    <x v="89"/>
    <x v="4"/>
    <x v="2"/>
    <n v="52290.5"/>
    <n v="62.837000000000003"/>
    <n v="62"/>
    <n v="0.92606999999999995"/>
    <n v="0.24742"/>
    <n v="0.74839999999999995"/>
    <x v="8"/>
  </r>
  <r>
    <x v="76"/>
    <x v="133"/>
    <x v="5"/>
    <x v="2"/>
    <n v="46610.7"/>
    <n v="43.484999999999999"/>
    <n v="66"/>
    <n v="0.72252000000000005"/>
    <n v="0.25131999999999999"/>
    <n v="0.97687000000000002"/>
    <x v="8"/>
  </r>
  <r>
    <x v="77"/>
    <x v="120"/>
    <x v="9"/>
    <x v="2"/>
    <n v="36030.400000000001"/>
    <n v="45"/>
    <n v="62"/>
    <n v="0.73531000000000002"/>
    <n v="0.50939000000000001"/>
    <n v="0.81389999999999996"/>
    <x v="8"/>
  </r>
  <r>
    <x v="78"/>
    <x v="126"/>
    <x v="7"/>
    <x v="2"/>
    <n v="34170.6"/>
    <n v="66.531999999999996"/>
    <n v="68"/>
    <n v="0.71401999999999999"/>
    <n v="0.12595999999999999"/>
    <n v="0.71435000000000004"/>
    <x v="8"/>
  </r>
  <r>
    <x v="79"/>
    <x v="105"/>
    <x v="7"/>
    <x v="2"/>
    <n v="32980.400000000001"/>
    <n v="41.825000000000003"/>
    <n v="62"/>
    <n v="0.77680000000000005"/>
    <n v="0.24757999999999999"/>
    <n v="0.47954000000000002"/>
    <x v="8"/>
  </r>
  <r>
    <x v="80"/>
    <x v="165"/>
    <x v="8"/>
    <x v="2"/>
    <n v="32910.6"/>
    <n v="15.254"/>
    <n v="67"/>
    <n v="0.32702999999999999"/>
    <n v="0.17424999999999999"/>
    <n v="0.72899999999999998"/>
    <x v="8"/>
  </r>
  <r>
    <x v="81"/>
    <x v="164"/>
    <x v="6"/>
    <x v="2"/>
    <n v="30850.799999999999"/>
    <n v="86.926000000000002"/>
    <n v="77"/>
    <n v="0.52727000000000002"/>
    <n v="0.29069"/>
    <n v="0.30459999999999998"/>
    <x v="8"/>
  </r>
  <r>
    <x v="82"/>
    <x v="94"/>
    <x v="5"/>
    <x v="2"/>
    <n v="27730.6"/>
    <n v="58.829000000000001"/>
    <n v="69"/>
    <n v="0.71181000000000005"/>
    <n v="0.31481999999999999"/>
    <n v="0.93486999999999998"/>
    <x v="8"/>
  </r>
  <r>
    <x v="83"/>
    <x v="73"/>
    <x v="4"/>
    <x v="2"/>
    <n v="27690.6"/>
    <n v="29.103000000000002"/>
    <n v="63"/>
    <n v="0.85978100000000002"/>
    <n v="0"/>
    <n v="0.93218000000000001"/>
    <x v="8"/>
  </r>
  <r>
    <x v="84"/>
    <x v="112"/>
    <x v="8"/>
    <x v="2"/>
    <n v="27460.6"/>
    <n v="44.164999999999999"/>
    <n v="57"/>
    <n v="0.60099000000000002"/>
    <n v="0.21337999999999999"/>
    <n v="0.96557999999999999"/>
    <x v="8"/>
  </r>
  <r>
    <x v="85"/>
    <x v="138"/>
    <x v="8"/>
    <x v="2"/>
    <n v="26710.400000000001"/>
    <n v="18.780999999999999"/>
    <n v="57"/>
    <n v="0.60092999999999996"/>
    <n v="0.31812000000000001"/>
    <n v="0.75746000000000002"/>
    <x v="8"/>
  </r>
  <r>
    <x v="86"/>
    <x v="169"/>
    <x v="5"/>
    <x v="2"/>
    <n v="25360.6"/>
    <n v="80.953999999999994"/>
    <n v="67"/>
    <n v="0.66807000000000005"/>
    <n v="0.49069000000000002"/>
    <n v="0.96504000000000001"/>
    <x v="8"/>
  </r>
  <r>
    <x v="87"/>
    <x v="22"/>
    <x v="3"/>
    <x v="2"/>
    <n v="21060"/>
    <n v="0"/>
    <n v="64"/>
    <n v="0.47788999999999998"/>
    <n v="0.48703999999999997"/>
    <n v="0.84972999999999999"/>
    <x v="8"/>
  </r>
  <r>
    <x v="88"/>
    <x v="98"/>
    <x v="6"/>
    <x v="2"/>
    <n v="11070.5"/>
    <n v="60.176000000000002"/>
    <n v="61"/>
    <n v="0.92659999999999998"/>
    <n v="0.43946000000000002"/>
    <n v="0.71062999999999998"/>
    <x v="8"/>
  </r>
  <r>
    <x v="89"/>
    <x v="129"/>
    <x v="7"/>
    <x v="2"/>
    <n v="10910.6"/>
    <n v="71.676000000000002"/>
    <n v="65"/>
    <n v="0.69825999999999999"/>
    <n v="0"/>
    <n v="0.64214000000000004"/>
    <x v="8"/>
  </r>
  <r>
    <x v="90"/>
    <x v="149"/>
    <x v="8"/>
    <x v="2"/>
    <n v="7170.3"/>
    <n v="83.772999999999996"/>
    <n v="54"/>
    <n v="0.47791"/>
    <n v="0.48299999999999998"/>
    <n v="0.81849000000000005"/>
    <x v="8"/>
  </r>
  <r>
    <x v="91"/>
    <x v="110"/>
    <x v="7"/>
    <x v="2"/>
    <n v="7140.6"/>
    <n v="17.454999999999998"/>
    <n v="65"/>
    <n v="0.71370999999999996"/>
    <n v="0.62951999999999997"/>
    <n v="0.97145000000000004"/>
    <x v="8"/>
  </r>
  <r>
    <x v="92"/>
    <x v="150"/>
    <x v="8"/>
    <x v="2"/>
    <n v="5270.4"/>
    <n v="97.236000000000004"/>
    <n v="56"/>
    <n v="0.60543999999999998"/>
    <n v="0.32723999999999998"/>
    <n v="0.76597000000000004"/>
    <x v="8"/>
  </r>
  <r>
    <x v="93"/>
    <x v="142"/>
    <x v="8"/>
    <x v="2"/>
    <n v="3470.6"/>
    <n v="53.94"/>
    <n v="58"/>
    <n v="0.44868999999999998"/>
    <n v="8.5610000000000006E-2"/>
    <n v="0.81764999999999999"/>
    <x v="8"/>
  </r>
  <r>
    <x v="94"/>
    <x v="77"/>
    <x v="8"/>
    <x v="3"/>
    <n v="98060.4"/>
    <n v="84.102999999999994"/>
    <n v="55"/>
    <n v="0.58086000000000004"/>
    <n v="0.41637000000000002"/>
    <n v="0.97711000000000003"/>
    <x v="8"/>
  </r>
  <r>
    <x v="95"/>
    <x v="132"/>
    <x v="8"/>
    <x v="3"/>
    <n v="97320.4"/>
    <n v="38.598999999999997"/>
    <n v="56"/>
    <n v="0.52544999999999997"/>
    <n v="0.34244000000000002"/>
    <n v="0.89434999999999998"/>
    <x v="8"/>
  </r>
  <r>
    <x v="96"/>
    <x v="93"/>
    <x v="8"/>
    <x v="3"/>
    <n v="95400.2"/>
    <n v="59.174999999999997"/>
    <n v="52"/>
    <n v="0.81037999999999999"/>
    <n v="0.38307000000000002"/>
    <n v="0.65690999999999999"/>
    <x v="8"/>
  </r>
  <r>
    <x v="97"/>
    <x v="111"/>
    <x v="2"/>
    <x v="3"/>
    <n v="94090.5"/>
    <n v="82.353999999999999"/>
    <n v="63"/>
    <n v="0.45557999999999998"/>
    <n v="0.31677"/>
    <n v="0.93252999999999997"/>
    <x v="8"/>
  </r>
  <r>
    <x v="98"/>
    <x v="173"/>
    <x v="2"/>
    <x v="3"/>
    <n v="90780.5"/>
    <n v="20.061"/>
    <n v="39"/>
    <n v="0.53963000000000005"/>
    <n v="0.15515999999999999"/>
    <n v="0.88085000000000002"/>
    <x v="8"/>
  </r>
  <r>
    <x v="99"/>
    <x v="91"/>
    <x v="2"/>
    <x v="3"/>
    <n v="90280.5"/>
    <n v="61.914000000000001"/>
    <n v="64"/>
    <n v="0.69965999999999995"/>
    <n v="2.9899999999999999E-2"/>
    <n v="0.84896000000000005"/>
    <x v="8"/>
  </r>
  <r>
    <x v="100"/>
    <x v="109"/>
    <x v="2"/>
    <x v="3"/>
    <n v="87630.6"/>
    <n v="65.816000000000003"/>
    <n v="67"/>
    <n v="0.36380000000000001"/>
    <n v="0.54376000000000002"/>
    <n v="0.76748000000000005"/>
    <x v="8"/>
  </r>
  <r>
    <x v="101"/>
    <x v="141"/>
    <x v="8"/>
    <x v="3"/>
    <n v="85510.399999999994"/>
    <n v="28.577999999999999"/>
    <n v="60"/>
    <n v="0.67262999999999995"/>
    <n v="0.33735999999999999"/>
    <n v="0.89373999999999998"/>
    <x v="8"/>
  </r>
  <r>
    <x v="102"/>
    <x v="123"/>
    <x v="2"/>
    <x v="3"/>
    <n v="72390.399999999994"/>
    <n v="99.605000000000004"/>
    <n v="60"/>
    <n v="0.41494999999999999"/>
    <n v="0.30735000000000001"/>
    <n v="0.65290999999999999"/>
    <x v="8"/>
  </r>
  <r>
    <x v="103"/>
    <x v="151"/>
    <x v="8"/>
    <x v="3"/>
    <n v="63760.3"/>
    <n v="48.917999999999999"/>
    <n v="55"/>
    <n v="0.54300999999999999"/>
    <n v="0.44502999999999998"/>
    <n v="0.79856000000000005"/>
    <x v="8"/>
  </r>
  <r>
    <x v="104"/>
    <x v="160"/>
    <x v="8"/>
    <x v="3"/>
    <n v="63080.5"/>
    <n v="85.991"/>
    <n v="57"/>
    <n v="0.49647999999999998"/>
    <n v="0.16381000000000001"/>
    <n v="0.87392999999999998"/>
    <x v="8"/>
  </r>
  <r>
    <x v="105"/>
    <x v="174"/>
    <x v="2"/>
    <x v="3"/>
    <n v="61350.7"/>
    <n v="79.376000000000005"/>
    <n v="69"/>
    <n v="0.16159000000000001"/>
    <n v="0.22561999999999999"/>
    <n v="0.82860999999999996"/>
    <x v="8"/>
  </r>
  <r>
    <x v="106"/>
    <x v="113"/>
    <x v="8"/>
    <x v="3"/>
    <n v="60500.5"/>
    <n v="0.39300000000000002"/>
    <n v="59"/>
    <n v="0.68178000000000005"/>
    <n v="0.50088999999999995"/>
    <n v="0.93798999999999999"/>
    <x v="8"/>
  </r>
  <r>
    <x v="107"/>
    <x v="80"/>
    <x v="9"/>
    <x v="3"/>
    <n v="55540.4"/>
    <n v="91.355999999999995"/>
    <n v="57"/>
    <n v="0.66239999999999999"/>
    <n v="0.33359"/>
    <n v="0.81803999999999999"/>
    <x v="8"/>
  </r>
  <r>
    <x v="108"/>
    <x v="143"/>
    <x v="8"/>
    <x v="3"/>
    <n v="50130.2"/>
    <n v="55.046999999999997"/>
    <n v="57"/>
    <n v="0.70047000000000004"/>
    <n v="0.36475000000000002"/>
    <n v="0.75026000000000004"/>
    <x v="8"/>
  </r>
  <r>
    <x v="109"/>
    <x v="106"/>
    <x v="2"/>
    <x v="3"/>
    <n v="49670.6"/>
    <n v="6.0179999999999998"/>
    <n v="67"/>
    <n v="0.33607999999999999"/>
    <n v="5.3039999999999997E-2"/>
    <n v="0.97145000000000004"/>
    <x v="8"/>
  </r>
  <r>
    <x v="110"/>
    <x v="124"/>
    <x v="8"/>
    <x v="3"/>
    <n v="48660.4"/>
    <n v="77.975999999999999"/>
    <n v="58"/>
    <n v="0.54151000000000005"/>
    <n v="0.69035999999999997"/>
    <n v="0.90207999999999999"/>
    <x v="8"/>
  </r>
  <r>
    <x v="111"/>
    <x v="131"/>
    <x v="9"/>
    <x v="3"/>
    <n v="44160.6"/>
    <n v="46.362000000000002"/>
    <n v="67"/>
    <n v="0.69840999999999998"/>
    <n v="0.28548000000000001"/>
    <n v="0.84597"/>
    <x v="8"/>
  </r>
  <r>
    <x v="112"/>
    <x v="140"/>
    <x v="8"/>
    <x v="3"/>
    <n v="43250.3"/>
    <n v="56.915999999999997"/>
    <n v="59"/>
    <n v="0.55130999999999997"/>
    <n v="0.46840999999999999"/>
    <n v="0.90820000000000001"/>
    <x v="8"/>
  </r>
  <r>
    <x v="113"/>
    <x v="148"/>
    <x v="8"/>
    <x v="3"/>
    <n v="39660.199999999997"/>
    <n v="82.787999999999997"/>
    <n v="53"/>
    <n v="0.50899000000000005"/>
    <n v="0.60514000000000001"/>
    <n v="0.84370000000000001"/>
    <x v="8"/>
  </r>
  <r>
    <x v="114"/>
    <x v="144"/>
    <x v="4"/>
    <x v="3"/>
    <n v="39350.400000000001"/>
    <n v="65.995999999999995"/>
    <n v="62"/>
    <n v="0.99485000000000001"/>
    <n v="0.41696"/>
    <n v="0.90819000000000005"/>
    <x v="8"/>
  </r>
  <r>
    <x v="115"/>
    <x v="154"/>
    <x v="8"/>
    <x v="3"/>
    <n v="37370.400000000001"/>
    <n v="20.099"/>
    <n v="56"/>
    <n v="0.62390000000000001"/>
    <n v="0.26951999999999998"/>
    <n v="0.54857"/>
    <x v="8"/>
  </r>
  <r>
    <x v="116"/>
    <x v="128"/>
    <x v="4"/>
    <x v="3"/>
    <n v="37250.400000000001"/>
    <n v="69.125"/>
    <n v="61"/>
    <n v="0.59592000000000001"/>
    <n v="0.94910000000000005"/>
    <n v="0.65434000000000003"/>
    <x v="8"/>
  </r>
  <r>
    <x v="117"/>
    <x v="108"/>
    <x v="9"/>
    <x v="3"/>
    <n v="28210.5"/>
    <n v="14.926"/>
    <n v="65"/>
    <n v="0.79923"/>
    <n v="0.33006999999999997"/>
    <n v="0.70508999999999999"/>
    <x v="8"/>
  </r>
  <r>
    <x v="118"/>
    <x v="167"/>
    <x v="8"/>
    <x v="3"/>
    <n v="27940.3"/>
    <n v="45.835999999999999"/>
    <n v="58"/>
    <n v="0.37053999999999998"/>
    <n v="0.78720999999999997"/>
    <n v="0.94071000000000005"/>
    <x v="8"/>
  </r>
  <r>
    <x v="119"/>
    <x v="137"/>
    <x v="8"/>
    <x v="3"/>
    <n v="19780.3"/>
    <n v="47.034999999999997"/>
    <n v="55"/>
    <n v="0.57125000000000004"/>
    <n v="0.28774"/>
    <n v="0.89390999999999998"/>
    <x v="8"/>
  </r>
  <r>
    <x v="120"/>
    <x v="134"/>
    <x v="2"/>
    <x v="3"/>
    <n v="17050.599999999999"/>
    <n v="26.114999999999998"/>
    <n v="64"/>
    <n v="0.60504000000000002"/>
    <n v="9.0840000000000004E-2"/>
    <n v="0.55447000000000002"/>
    <x v="8"/>
  </r>
  <r>
    <x v="121"/>
    <x v="157"/>
    <x v="8"/>
    <x v="3"/>
    <n v="13740.3"/>
    <n v="49.985999999999997"/>
    <n v="57"/>
    <n v="0.47569"/>
    <n v="0.35420000000000001"/>
    <n v="0.75826000000000005"/>
    <x v="8"/>
  </r>
  <r>
    <x v="122"/>
    <x v="82"/>
    <x v="2"/>
    <x v="3"/>
    <n v="11980.5"/>
    <n v="87.563000000000002"/>
    <n v="68"/>
    <n v="0.67007000000000005"/>
    <n v="0.13286999999999999"/>
    <n v="0.69106999999999996"/>
    <x v="8"/>
  </r>
  <r>
    <x v="123"/>
    <x v="121"/>
    <x v="8"/>
    <x v="3"/>
    <n v="9060.2999999999993"/>
    <n v="60.66"/>
    <n v="61"/>
    <n v="0.58409"/>
    <n v="0.67152000000000001"/>
    <n v="0.82064000000000004"/>
    <x v="8"/>
  </r>
  <r>
    <x v="124"/>
    <x v="115"/>
    <x v="8"/>
    <x v="3"/>
    <n v="4230.2"/>
    <n v="85.335999999999999"/>
    <n v="57"/>
    <n v="0.60994000000000004"/>
    <n v="0.52007000000000003"/>
    <n v="0.87351000000000001"/>
    <x v="8"/>
  </r>
  <r>
    <x v="125"/>
    <x v="116"/>
    <x v="9"/>
    <x v="3"/>
    <n v="3580.5"/>
    <n v="27.009"/>
    <n v="61"/>
    <n v="0.88841999999999999"/>
    <n v="0.41497000000000001"/>
    <n v="0.80139000000000005"/>
    <x v="8"/>
  </r>
  <r>
    <x v="126"/>
    <x v="146"/>
    <x v="8"/>
    <x v="3"/>
    <n v="1910.2"/>
    <n v="87.53"/>
    <n v="58"/>
    <n v="0.24190999999999999"/>
    <n v="0.41965999999999998"/>
    <n v="0.76083000000000001"/>
    <x v="8"/>
  </r>
  <r>
    <x v="127"/>
    <x v="84"/>
    <x v="8"/>
    <x v="4"/>
    <n v="98220.4"/>
    <n v="15.3"/>
    <n v="55"/>
    <n v="0.70584999999999998"/>
    <n v="0.44888"/>
    <n v="0.85755000000000003"/>
    <x v="8"/>
  </r>
  <r>
    <x v="128"/>
    <x v="145"/>
    <x v="8"/>
    <x v="4"/>
    <n v="69380.3"/>
    <n v="80.010000000000005"/>
    <n v="59"/>
    <n v="0.78702000000000005"/>
    <n v="0.55528"/>
    <n v="0.52078000000000002"/>
    <x v="8"/>
  </r>
  <r>
    <x v="129"/>
    <x v="139"/>
    <x v="8"/>
    <x v="4"/>
    <n v="54520.4"/>
    <n v="15.420999999999999"/>
    <n v="59"/>
    <n v="0.15218000000000001"/>
    <n v="0.30547000000000002"/>
    <n v="0.74189000000000005"/>
    <x v="8"/>
  </r>
  <r>
    <x v="130"/>
    <x v="130"/>
    <x v="8"/>
    <x v="4"/>
    <n v="49520.2"/>
    <n v="89.375"/>
    <n v="58"/>
    <n v="0.63541999999999998"/>
    <n v="0.33026"/>
    <n v="0.76993"/>
    <x v="8"/>
  </r>
  <r>
    <x v="131"/>
    <x v="127"/>
    <x v="8"/>
    <x v="4"/>
    <n v="43530.6"/>
    <n v="68.918000000000006"/>
    <n v="55"/>
    <n v="0.62199000000000004"/>
    <n v="5.0470000000000001E-2"/>
    <n v="0.87395"/>
    <x v="8"/>
  </r>
  <r>
    <x v="132"/>
    <x v="119"/>
    <x v="8"/>
    <x v="4"/>
    <n v="20720.2"/>
    <n v="41.3"/>
    <n v="55"/>
    <n v="0.48666999999999999"/>
    <n v="0.43309999999999998"/>
    <n v="0.87824000000000002"/>
    <x v="8"/>
  </r>
  <r>
    <x v="133"/>
    <x v="114"/>
    <x v="8"/>
    <x v="4"/>
    <n v="20350.3"/>
    <n v="44.725000000000001"/>
    <n v="54"/>
    <n v="0.46987000000000001"/>
    <n v="0.26479999999999998"/>
    <n v="0.79117000000000004"/>
    <x v="8"/>
  </r>
  <r>
    <x v="134"/>
    <x v="122"/>
    <x v="8"/>
    <x v="4"/>
    <n v="13760.3"/>
    <n v="4.4550000000000001"/>
    <n v="55"/>
    <n v="0.48076000000000002"/>
    <n v="0.4572"/>
    <n v="0.90891999999999995"/>
    <x v="8"/>
  </r>
  <r>
    <x v="135"/>
    <x v="102"/>
    <x v="2"/>
    <x v="5"/>
    <n v="39220.6"/>
    <n v="44.189"/>
    <n v="66"/>
    <n v="0.15912999999999999"/>
    <n v="0.14429"/>
    <n v="0.95148999999999995"/>
    <x v="8"/>
  </r>
  <r>
    <x v="136"/>
    <x v="152"/>
    <x v="9"/>
    <x v="6"/>
    <n v="85900.2"/>
    <n v="93.045000000000002"/>
    <n v="55"/>
    <n v="0"/>
    <n v="0.22053"/>
    <n v="0.89542999999999995"/>
    <x v="8"/>
  </r>
  <r>
    <x v="139"/>
    <x v="152"/>
    <x v="9"/>
    <x v="6"/>
    <n v="72100.2"/>
    <n v="93.450999999999993"/>
    <n v="62"/>
    <n v="0"/>
    <n v="0.22638"/>
    <n v="0.15382999999999999"/>
    <x v="9"/>
  </r>
  <r>
    <x v="85"/>
    <x v="94"/>
    <x v="5"/>
    <x v="2"/>
    <n v="30420.6"/>
    <n v="71.748000000000005"/>
    <n v="74"/>
    <n v="0.79891999999999996"/>
    <n v="0.34403"/>
    <n v="8.5169999999999996E-2"/>
    <x v="9"/>
  </r>
  <r>
    <x v="83"/>
    <x v="165"/>
    <x v="8"/>
    <x v="2"/>
    <n v="36350.6"/>
    <n v="18.327000000000002"/>
    <n v="72"/>
    <n v="0.28610999999999998"/>
    <n v="0.22771"/>
    <n v="0.34775"/>
    <x v="9"/>
  </r>
  <r>
    <x v="47"/>
    <x v="29"/>
    <x v="3"/>
    <x v="1"/>
    <n v="18810.7"/>
    <n v="29.611999999999998"/>
    <n v="73"/>
    <n v="0.78851000000000004"/>
    <n v="0.21822"/>
    <n v="0.1399"/>
    <x v="9"/>
  </r>
  <r>
    <x v="80"/>
    <x v="126"/>
    <x v="7"/>
    <x v="2"/>
    <n v="45490.6"/>
    <n v="74.41"/>
    <n v="73"/>
    <n v="0.75317000000000001"/>
    <n v="0.12831000000000001"/>
    <n v="0.3009"/>
    <x v="9"/>
  </r>
  <r>
    <x v="9"/>
    <x v="9"/>
    <x v="1"/>
    <x v="0"/>
    <n v="5690.8"/>
    <n v="66.266000000000005"/>
    <n v="76"/>
    <n v="0.87599000000000005"/>
    <n v="0.56188000000000005"/>
    <n v="0.56223999999999996"/>
    <x v="9"/>
  </r>
  <r>
    <x v="13"/>
    <x v="12"/>
    <x v="0"/>
    <x v="1"/>
    <n v="90470.8"/>
    <n v="80.751999999999995"/>
    <n v="76"/>
    <n v="0.81398999999999999"/>
    <n v="0.53361999999999998"/>
    <n v="0.52956000000000003"/>
    <x v="9"/>
  </r>
  <r>
    <x v="98"/>
    <x v="79"/>
    <x v="7"/>
    <x v="3"/>
    <n v="89340.6"/>
    <n v="69.424000000000007"/>
    <n v="70"/>
    <n v="0.77392000000000005"/>
    <n v="0.27834999999999999"/>
    <n v="0.34637000000000001"/>
    <x v="9"/>
  </r>
  <r>
    <x v="125"/>
    <x v="108"/>
    <x v="9"/>
    <x v="4"/>
    <n v="88590.5"/>
    <n v="23.988"/>
    <n v="71"/>
    <n v="0.89751999999999998"/>
    <n v="0.35025000000000001"/>
    <n v="0.29115000000000002"/>
    <x v="9"/>
  </r>
  <r>
    <x v="15"/>
    <x v="18"/>
    <x v="0"/>
    <x v="1"/>
    <n v="89420.800000000003"/>
    <n v="72.704999999999998"/>
    <n v="76"/>
    <n v="0.84413000000000005"/>
    <n v="0.42531000000000002"/>
    <n v="0.54042000000000001"/>
    <x v="9"/>
  </r>
  <r>
    <x v="112"/>
    <x v="154"/>
    <x v="8"/>
    <x v="3"/>
    <n v="37740.400000000001"/>
    <n v="26.800999999999998"/>
    <n v="64"/>
    <n v="0.65654000000000001"/>
    <n v="0.27961000000000003"/>
    <n v="0.43828"/>
    <x v="9"/>
  </r>
  <r>
    <x v="71"/>
    <x v="50"/>
    <x v="3"/>
    <x v="2"/>
    <n v="78430.5"/>
    <n v="68.578000000000003"/>
    <n v="70"/>
    <n v="0.83335000000000004"/>
    <n v="0.24842"/>
    <n v="0.10575"/>
    <x v="9"/>
  </r>
  <r>
    <x v="63"/>
    <x v="95"/>
    <x v="5"/>
    <x v="2"/>
    <n v="87700.6"/>
    <n v="84.293000000000006"/>
    <n v="73"/>
    <n v="0.71889000000000003"/>
    <n v="0.61470000000000002"/>
    <n v="0"/>
    <x v="9"/>
  </r>
  <r>
    <x v="133"/>
    <x v="127"/>
    <x v="8"/>
    <x v="4"/>
    <n v="38340.6"/>
    <n v="74.926000000000002"/>
    <n v="62"/>
    <n v="0.65642"/>
    <n v="3.5990000000000001E-2"/>
    <n v="0.14271"/>
    <x v="9"/>
  </r>
  <r>
    <x v="43"/>
    <x v="15"/>
    <x v="3"/>
    <x v="1"/>
    <n v="27200.6"/>
    <n v="67.840999999999994"/>
    <n v="72"/>
    <n v="0.79369999999999996"/>
    <n v="0.32444000000000001"/>
    <n v="0.24768999999999999"/>
    <x v="9"/>
  </r>
  <r>
    <x v="79"/>
    <x v="133"/>
    <x v="5"/>
    <x v="2"/>
    <n v="46270.7"/>
    <n v="61.209000000000003"/>
    <n v="72"/>
    <n v="0.71860999999999997"/>
    <n v="0.20780000000000001"/>
    <n v="1.069E-2"/>
    <x v="9"/>
  </r>
  <r>
    <x v="106"/>
    <x v="151"/>
    <x v="8"/>
    <x v="3"/>
    <n v="54800.3"/>
    <n v="53.115000000000002"/>
    <n v="63"/>
    <n v="0.55939000000000005"/>
    <n v="0.43210999999999999"/>
    <n v="0.31067"/>
    <x v="9"/>
  </r>
  <r>
    <x v="115"/>
    <x v="144"/>
    <x v="4"/>
    <x v="3"/>
    <n v="34070.400000000001"/>
    <n v="72.308000000000007"/>
    <n v="68"/>
    <n v="0"/>
    <n v="0.42377999999999999"/>
    <n v="0.12354"/>
    <x v="9"/>
  </r>
  <r>
    <x v="100"/>
    <x v="132"/>
    <x v="8"/>
    <x v="3"/>
    <n v="87440.4"/>
    <n v="40.661999999999999"/>
    <n v="64"/>
    <n v="0.60374000000000005"/>
    <n v="0.31513999999999998"/>
    <n v="0.10487"/>
    <x v="9"/>
  </r>
  <r>
    <x v="14"/>
    <x v="4"/>
    <x v="1"/>
    <x v="1"/>
    <n v="89960.8"/>
    <n v="59.473999999999997"/>
    <n v="76"/>
    <n v="0.84565000000000001"/>
    <n v="0.57433999999999996"/>
    <n v="0.64026000000000005"/>
    <x v="9"/>
  </r>
  <r>
    <x v="109"/>
    <x v="148"/>
    <x v="8"/>
    <x v="3"/>
    <n v="47130.2"/>
    <n v="81.849000000000004"/>
    <n v="61"/>
    <n v="0.47621000000000002"/>
    <n v="0.54503999999999997"/>
    <n v="0.19600999999999999"/>
    <x v="9"/>
  </r>
  <r>
    <x v="37"/>
    <x v="26"/>
    <x v="3"/>
    <x v="1"/>
    <n v="36030.699999999997"/>
    <n v="55.164999999999999"/>
    <n v="76"/>
    <n v="0.75385999999999997"/>
    <n v="0.29187999999999997"/>
    <n v="0.13124"/>
    <x v="9"/>
  </r>
  <r>
    <x v="59"/>
    <x v="83"/>
    <x v="6"/>
    <x v="2"/>
    <n v="97270.6"/>
    <n v="99.292000000000002"/>
    <n v="74"/>
    <n v="0.81591999999999998"/>
    <n v="0.32887"/>
    <n v="0.2843"/>
    <x v="9"/>
  </r>
  <r>
    <x v="76"/>
    <x v="32"/>
    <x v="3"/>
    <x v="2"/>
    <n v="69510.600000000006"/>
    <n v="71.287999999999997"/>
    <n v="75"/>
    <n v="0.74585000000000001"/>
    <n v="0.17863999999999999"/>
    <n v="0.10191"/>
    <x v="9"/>
  </r>
  <r>
    <x v="128"/>
    <x v="139"/>
    <x v="8"/>
    <x v="4"/>
    <n v="56630.400000000001"/>
    <n v="18.370999999999999"/>
    <n v="66"/>
    <n v="0.19936999999999999"/>
    <n v="0.32053999999999999"/>
    <n v="0.27767999999999998"/>
    <x v="9"/>
  </r>
  <r>
    <x v="86"/>
    <x v="138"/>
    <x v="8"/>
    <x v="2"/>
    <n v="22150.400000000001"/>
    <n v="16.881"/>
    <n v="64"/>
    <n v="0.60548999999999997"/>
    <n v="0.30890000000000001"/>
    <n v="0.23938999999999999"/>
    <x v="9"/>
  </r>
  <r>
    <x v="135"/>
    <x v="119"/>
    <x v="8"/>
    <x v="4"/>
    <n v="29540.2"/>
    <n v="49.317999999999998"/>
    <n v="63"/>
    <n v="0.54754000000000003"/>
    <n v="0.47073999999999999"/>
    <n v="0.12548000000000001"/>
    <x v="9"/>
  </r>
  <r>
    <x v="11"/>
    <x v="11"/>
    <x v="3"/>
    <x v="1"/>
    <n v="95540.7"/>
    <n v="29.097000000000001"/>
    <n v="75"/>
    <n v="0.92259999999999998"/>
    <n v="0.27072000000000002"/>
    <n v="0.21378"/>
    <x v="9"/>
  </r>
  <r>
    <x v="61"/>
    <x v="61"/>
    <x v="5"/>
    <x v="2"/>
    <n v="94230.7"/>
    <n v="98.915999999999997"/>
    <n v="74"/>
    <n v="0.54346000000000005"/>
    <n v="0.16045999999999999"/>
    <n v="7.4520000000000003E-2"/>
    <x v="9"/>
  </r>
  <r>
    <x v="49"/>
    <x v="66"/>
    <x v="0"/>
    <x v="1"/>
    <n v="6810.8"/>
    <n v="38.021000000000001"/>
    <n v="78"/>
    <n v="0.61250000000000004"/>
    <n v="0.31061"/>
    <n v="8.5510000000000003E-2"/>
    <x v="9"/>
  </r>
  <r>
    <x v="17"/>
    <x v="171"/>
    <x v="0"/>
    <x v="1"/>
    <n v="82180.800000000003"/>
    <n v="33.064999999999998"/>
    <n v="74"/>
    <n v="0.91100999999999999"/>
    <n v="0.44123000000000001"/>
    <n v="0.11798"/>
    <x v="9"/>
  </r>
  <r>
    <x v="1"/>
    <x v="2"/>
    <x v="0"/>
    <x v="0"/>
    <n v="58270.8"/>
    <n v="91.278000000000006"/>
    <n v="76"/>
    <n v="0.95298000000000005"/>
    <n v="0.50792000000000004"/>
    <n v="0.95357999999999998"/>
    <x v="9"/>
  </r>
  <r>
    <x v="67"/>
    <x v="97"/>
    <x v="3"/>
    <x v="2"/>
    <n v="82280.7"/>
    <n v="8.5649999999999995"/>
    <n v="71"/>
    <n v="0.84543999999999997"/>
    <n v="0.21543000000000001"/>
    <n v="0.34005000000000002"/>
    <x v="9"/>
  </r>
  <r>
    <x v="72"/>
    <x v="47"/>
    <x v="3"/>
    <x v="2"/>
    <n v="72450.600000000006"/>
    <n v="14.555999999999999"/>
    <n v="74"/>
    <n v="0.70203000000000004"/>
    <n v="0.21807000000000001"/>
    <n v="0.13619999999999999"/>
    <x v="9"/>
  </r>
  <r>
    <x v="123"/>
    <x v="134"/>
    <x v="2"/>
    <x v="4"/>
    <n v="97660.6"/>
    <n v="40.020000000000003"/>
    <n v="70"/>
    <n v="0.56721999999999995"/>
    <n v="6.3259999999999997E-2"/>
    <n v="0.45073000000000002"/>
    <x v="9"/>
  </r>
  <r>
    <x v="32"/>
    <x v="41"/>
    <x v="3"/>
    <x v="1"/>
    <n v="46870.5"/>
    <n v="91.016000000000005"/>
    <n v="72"/>
    <n v="0.94520999999999999"/>
    <n v="0.20588999999999999"/>
    <n v="0.43941999999999998"/>
    <x v="9"/>
  </r>
  <r>
    <x v="33"/>
    <x v="72"/>
    <x v="0"/>
    <x v="1"/>
    <n v="44770.8"/>
    <n v="18.422000000000001"/>
    <n v="75"/>
    <n v="0.93286999999999998"/>
    <n v="0.41531000000000001"/>
    <n v="0.69811999999999996"/>
    <x v="9"/>
  </r>
  <r>
    <x v="131"/>
    <x v="172"/>
    <x v="8"/>
    <x v="4"/>
    <n v="50200.5"/>
    <n v="86.447999999999993"/>
    <n v="60"/>
    <n v="0.32912000000000002"/>
    <n v="0.14810999999999999"/>
    <n v="0.20144999999999999"/>
    <x v="9"/>
  </r>
  <r>
    <x v="126"/>
    <x v="121"/>
    <x v="8"/>
    <x v="4"/>
    <n v="86090.3"/>
    <n v="69.798000000000002"/>
    <n v="68"/>
    <n v="0.51068999999999998"/>
    <n v="0.67442000000000002"/>
    <n v="0.17505000000000001"/>
    <x v="9"/>
  </r>
  <r>
    <x v="0"/>
    <x v="5"/>
    <x v="0"/>
    <x v="0"/>
    <n v="74070.8"/>
    <n v="61.497999999999998"/>
    <n v="76"/>
    <n v="0.99531999999999998"/>
    <n v="0.35347000000000001"/>
    <n v="0.94965999999999995"/>
    <x v="9"/>
  </r>
  <r>
    <x v="26"/>
    <x v="28"/>
    <x v="0"/>
    <x v="1"/>
    <n v="60900.800000000003"/>
    <n v="49.487000000000002"/>
    <n v="77"/>
    <n v="0.75268999999999997"/>
    <n v="0.28012999999999999"/>
    <n v="0.48838999999999999"/>
    <x v="9"/>
  </r>
  <r>
    <x v="92"/>
    <x v="142"/>
    <x v="8"/>
    <x v="2"/>
    <n v="10630.6"/>
    <n v="55.652999999999999"/>
    <n v="66"/>
    <n v="0.59746999999999995"/>
    <n v="0.11297"/>
    <n v="0.17365"/>
    <x v="9"/>
  </r>
  <r>
    <x v="108"/>
    <x v="167"/>
    <x v="8"/>
    <x v="3"/>
    <n v="48490.3"/>
    <n v="50.521999999999998"/>
    <n v="65"/>
    <n v="0.53119000000000005"/>
    <n v="0.80918000000000001"/>
    <n v="8.3110000000000003E-2"/>
    <x v="9"/>
  </r>
  <r>
    <x v="88"/>
    <x v="129"/>
    <x v="7"/>
    <x v="2"/>
    <n v="18470.599999999999"/>
    <n v="85.311999999999998"/>
    <n v="71"/>
    <n v="0.78742999999999996"/>
    <n v="0"/>
    <n v="0.30304999999999999"/>
    <x v="9"/>
  </r>
  <r>
    <x v="23"/>
    <x v="25"/>
    <x v="0"/>
    <x v="1"/>
    <n v="71850.8"/>
    <n v="74.242000000000004"/>
    <n v="76"/>
    <n v="0.81064000000000003"/>
    <n v="0.43453000000000003"/>
    <n v="0.63956000000000002"/>
    <x v="9"/>
  </r>
  <r>
    <x v="116"/>
    <x v="113"/>
    <x v="8"/>
    <x v="3"/>
    <n v="28940.5"/>
    <n v="2.92"/>
    <n v="66"/>
    <n v="0.72187999999999997"/>
    <n v="0.45589000000000002"/>
    <n v="4.8219999999999999E-2"/>
    <x v="9"/>
  </r>
  <r>
    <x v="62"/>
    <x v="101"/>
    <x v="2"/>
    <x v="2"/>
    <n v="93360.7"/>
    <n v="86.686000000000007"/>
    <n v="76"/>
    <n v="0.39052999999999999"/>
    <n v="4.5319999999999999E-2"/>
    <n v="0.16097"/>
    <x v="9"/>
  </r>
  <r>
    <x v="41"/>
    <x v="42"/>
    <x v="3"/>
    <x v="1"/>
    <n v="28700.5"/>
    <n v="88.421000000000006"/>
    <n v="69"/>
    <n v="0.85170999999999997"/>
    <n v="0.26279999999999998"/>
    <n v="0.13522999999999999"/>
    <x v="9"/>
  </r>
  <r>
    <x v="94"/>
    <x v="149"/>
    <x v="8"/>
    <x v="2"/>
    <n v="2330.3000000000002"/>
    <n v="88.022000000000006"/>
    <n v="62"/>
    <n v="0.60380999999999996"/>
    <n v="0.52419000000000004"/>
    <n v="0.18683"/>
    <x v="9"/>
  </r>
  <r>
    <x v="60"/>
    <x v="104"/>
    <x v="3"/>
    <x v="2"/>
    <n v="96840.5"/>
    <n v="9.5470000000000006"/>
    <n v="70"/>
    <n v="0.83384000000000003"/>
    <n v="0.43745000000000001"/>
    <n v="0.14046"/>
    <x v="9"/>
  </r>
  <r>
    <x v="84"/>
    <x v="71"/>
    <x v="6"/>
    <x v="2"/>
    <n v="31640.799999999999"/>
    <n v="91.704999999999998"/>
    <n v="81"/>
    <n v="0.56144000000000005"/>
    <n v="0.36619000000000002"/>
    <n v="0.69833000000000001"/>
    <x v="9"/>
  </r>
  <r>
    <x v="55"/>
    <x v="103"/>
    <x v="5"/>
    <x v="1"/>
    <n v="1690.8"/>
    <n v="4.5110000000000001"/>
    <n v="73"/>
    <n v="0.67288999999999999"/>
    <n v="0.30601"/>
    <n v="0.11669"/>
    <x v="9"/>
  </r>
  <r>
    <x v="2"/>
    <x v="1"/>
    <x v="0"/>
    <x v="0"/>
    <n v="52510.8"/>
    <n v="78.627100000000013"/>
    <n v="77"/>
    <n v="0.94808000000000003"/>
    <n v="0.64454999999999996"/>
    <n v="0.31728000000000001"/>
    <x v="9"/>
  </r>
  <r>
    <x v="122"/>
    <x v="116"/>
    <x v="9"/>
    <x v="3"/>
    <n v="5410.5"/>
    <n v="44.808999999999997"/>
    <n v="68"/>
    <n v="0.88795000000000002"/>
    <n v="0.43392999999999998"/>
    <n v="0.21217"/>
    <x v="9"/>
  </r>
  <r>
    <x v="78"/>
    <x v="73"/>
    <x v="4"/>
    <x v="2"/>
    <n v="56830.6"/>
    <n v="36.058"/>
    <n v="69"/>
    <n v="0.90283000000000002"/>
    <n v="0.99602000000000002"/>
    <n v="9.5130000000000006E-2"/>
    <x v="9"/>
  </r>
  <r>
    <x v="97"/>
    <x v="109"/>
    <x v="2"/>
    <x v="3"/>
    <n v="92280.6"/>
    <n v="70.486000000000004"/>
    <n v="72"/>
    <n v="0.42336000000000001"/>
    <n v="0.58640999999999999"/>
    <n v="0.21464"/>
    <x v="9"/>
  </r>
  <r>
    <x v="89"/>
    <x v="111"/>
    <x v="2"/>
    <x v="2"/>
    <n v="16600.5"/>
    <n v="83.364000000000004"/>
    <n v="70"/>
    <n v="0.49173"/>
    <n v="0.35250999999999999"/>
    <n v="8.3150000000000002E-2"/>
    <x v="9"/>
  </r>
  <r>
    <x v="16"/>
    <x v="17"/>
    <x v="0"/>
    <x v="1"/>
    <n v="83800.899999999994"/>
    <n v="94.539000000000001"/>
    <n v="76"/>
    <n v="0.87756000000000001"/>
    <n v="0.51195999999999997"/>
    <n v="0.72706999999999999"/>
    <x v="9"/>
  </r>
  <r>
    <x v="4"/>
    <x v="10"/>
    <x v="2"/>
    <x v="0"/>
    <n v="34110.800000000003"/>
    <n v="42.287999999999997"/>
    <n v="78"/>
    <n v="0.74300999999999995"/>
    <n v="0.38224000000000002"/>
    <n v="0.33528000000000002"/>
    <x v="9"/>
  </r>
  <r>
    <x v="40"/>
    <x v="49"/>
    <x v="0"/>
    <x v="1"/>
    <n v="32350.799999999999"/>
    <n v="40.988"/>
    <n v="77"/>
    <n v="0.59419999999999995"/>
    <n v="0.27972000000000002"/>
    <n v="0.12791"/>
    <x v="9"/>
  </r>
  <r>
    <x v="93"/>
    <x v="150"/>
    <x v="8"/>
    <x v="2"/>
    <n v="8010.5"/>
    <n v="4.6120000000000001"/>
    <n v="64"/>
    <n v="0.63353999999999999"/>
    <n v="0.30062"/>
    <n v="0.28527999999999998"/>
    <x v="9"/>
  </r>
  <r>
    <x v="65"/>
    <x v="64"/>
    <x v="3"/>
    <x v="2"/>
    <n v="84170.5"/>
    <n v="98.076999999999998"/>
    <n v="72"/>
    <n v="0.74933000000000005"/>
    <n v="0.22264999999999999"/>
    <n v="4.8800000000000003E-2"/>
    <x v="9"/>
  </r>
  <r>
    <x v="50"/>
    <x v="45"/>
    <x v="6"/>
    <x v="1"/>
    <n v="5980.8"/>
    <n v="34.247"/>
    <n v="79"/>
    <n v="0.73148999999999997"/>
    <n v="5.6779999999999997E-2"/>
    <n v="0.38153999999999999"/>
    <x v="9"/>
  </r>
  <r>
    <x v="121"/>
    <x v="82"/>
    <x v="2"/>
    <x v="3"/>
    <n v="18580.5"/>
    <n v="89.710999999999999"/>
    <n v="73"/>
    <n v="0.68713000000000002"/>
    <n v="0.14801"/>
    <n v="0.32941999999999999"/>
    <x v="9"/>
  </r>
  <r>
    <x v="48"/>
    <x v="53"/>
    <x v="7"/>
    <x v="1"/>
    <n v="18750.7"/>
    <n v="57.991"/>
    <n v="72"/>
    <n v="0.84855000000000003"/>
    <n v="0.37190000000000001"/>
    <n v="0.20823"/>
    <x v="9"/>
  </r>
  <r>
    <x v="110"/>
    <x v="124"/>
    <x v="8"/>
    <x v="3"/>
    <n v="46960.4"/>
    <n v="84.338999999999999"/>
    <n v="66"/>
    <n v="0.60068999999999995"/>
    <n v="0.70235000000000003"/>
    <n v="0.11927"/>
    <x v="9"/>
  </r>
  <r>
    <x v="28"/>
    <x v="68"/>
    <x v="5"/>
    <x v="1"/>
    <n v="56100.6"/>
    <n v="37.338999999999999"/>
    <n v="73"/>
    <n v="0.85638000000000003"/>
    <n v="0.63327999999999995"/>
    <n v="0.1263"/>
    <x v="9"/>
  </r>
  <r>
    <x v="12"/>
    <x v="38"/>
    <x v="2"/>
    <x v="1"/>
    <n v="95140.800000000003"/>
    <n v="61.973999999999997"/>
    <n v="75"/>
    <n v="0.95743"/>
    <n v="0.49779000000000001"/>
    <n v="0.29848999999999998"/>
    <x v="9"/>
  </r>
  <r>
    <x v="73"/>
    <x v="76"/>
    <x v="7"/>
    <x v="2"/>
    <n v="71350.399999999994"/>
    <n v="92.531999999999996"/>
    <n v="73"/>
    <n v="0.96633999999999998"/>
    <n v="0.56189"/>
    <n v="5.1909999999999998E-2"/>
    <x v="9"/>
  </r>
  <r>
    <x v="91"/>
    <x v="98"/>
    <x v="6"/>
    <x v="2"/>
    <n v="13890.5"/>
    <n v="64.567999999999998"/>
    <n v="68"/>
    <n v="0.92254999999999998"/>
    <n v="0.42301"/>
    <n v="0.28958"/>
    <x v="9"/>
  </r>
  <r>
    <x v="45"/>
    <x v="88"/>
    <x v="0"/>
    <x v="1"/>
    <n v="23450.7"/>
    <n v="94.337000000000003"/>
    <n v="72"/>
    <n v="0.77176999999999996"/>
    <n v="0.31731999999999999"/>
    <n v="0.13639000000000001"/>
    <x v="9"/>
  </r>
  <r>
    <x v="138"/>
    <x v="102"/>
    <x v="2"/>
    <x v="5"/>
    <n v="70650.600000000006"/>
    <n v="43.173999999999999"/>
    <n v="72"/>
    <n v="0.20065"/>
    <n v="0.16875999999999999"/>
    <n v="5.0029999999999998E-2"/>
    <x v="9"/>
  </r>
  <r>
    <x v="137"/>
    <x v="96"/>
    <x v="8"/>
    <x v="4"/>
    <n v="18620.3"/>
    <n v="60.103000000000002"/>
    <n v="55"/>
    <n v="0.60601000000000005"/>
    <n v="0.20480000000000001"/>
    <n v="0.14774000000000001"/>
    <x v="9"/>
  </r>
  <r>
    <x v="117"/>
    <x v="115"/>
    <x v="8"/>
    <x v="3"/>
    <n v="26860.2"/>
    <n v="89.078000000000003"/>
    <n v="64"/>
    <n v="0.63224999999999998"/>
    <n v="0.44368000000000002"/>
    <n v="0.12953999999999999"/>
    <x v="9"/>
  </r>
  <r>
    <x v="64"/>
    <x v="62"/>
    <x v="2"/>
    <x v="2"/>
    <n v="86630.7"/>
    <n v="12.750999999999999"/>
    <n v="72"/>
    <n v="0.68537999999999999"/>
    <n v="0.27717999999999998"/>
    <n v="0.35397000000000001"/>
    <x v="9"/>
  </r>
  <r>
    <x v="18"/>
    <x v="55"/>
    <x v="0"/>
    <x v="1"/>
    <n v="81750.8"/>
    <n v="24.885000000000002"/>
    <n v="73"/>
    <n v="0.61700999999999995"/>
    <n v="0.10936999999999999"/>
    <n v="0.20143"/>
    <x v="9"/>
  </r>
  <r>
    <x v="7"/>
    <x v="16"/>
    <x v="0"/>
    <x v="0"/>
    <n v="12190.1"/>
    <n v="0"/>
    <n v="77"/>
    <n v="0.92805000000000004"/>
    <n v="0.36347000000000002"/>
    <n v="0.75187999999999999"/>
    <x v="9"/>
  </r>
  <r>
    <x v="119"/>
    <x v="146"/>
    <x v="8"/>
    <x v="3"/>
    <n v="22790.2"/>
    <n v="93.343000000000004"/>
    <n v="65"/>
    <n v="0.29013"/>
    <n v="0.43020000000000003"/>
    <n v="0.21426999999999999"/>
    <x v="9"/>
  </r>
  <r>
    <x v="132"/>
    <x v="130"/>
    <x v="8"/>
    <x v="4"/>
    <n v="42100.2"/>
    <n v="88.206000000000003"/>
    <n v="66"/>
    <n v="0.66127000000000002"/>
    <n v="0.33635999999999999"/>
    <n v="0.23615"/>
    <x v="9"/>
  </r>
  <r>
    <x v="58"/>
    <x v="60"/>
    <x v="4"/>
    <x v="2"/>
    <n v="97520.7"/>
    <n v="68.912000000000006"/>
    <n v="71"/>
    <n v="0.95970999999999995"/>
    <n v="0.56376999999999999"/>
    <n v="0.20699999999999999"/>
    <x v="9"/>
  </r>
  <r>
    <x v="118"/>
    <x v="137"/>
    <x v="8"/>
    <x v="3"/>
    <n v="23200.3"/>
    <n v="49.170999999999999"/>
    <n v="63"/>
    <n v="0.67842000000000002"/>
    <n v="0.30029"/>
    <n v="0.15579999999999999"/>
    <x v="9"/>
  </r>
  <r>
    <x v="39"/>
    <x v="36"/>
    <x v="0"/>
    <x v="1"/>
    <n v="34580.800000000003"/>
    <n v="53.5"/>
    <n v="77"/>
    <n v="0.84209999999999996"/>
    <n v="0.62382000000000004"/>
    <n v="0.21682999999999999"/>
    <x v="9"/>
  </r>
  <r>
    <x v="107"/>
    <x v="123"/>
    <x v="2"/>
    <x v="3"/>
    <n v="50510.5"/>
    <n v="3.4569999999999999"/>
    <n v="67"/>
    <n v="0.39683000000000002"/>
    <n v="0.33063999999999999"/>
    <n v="0.34510999999999997"/>
    <x v="9"/>
  </r>
  <r>
    <x v="68"/>
    <x v="70"/>
    <x v="8"/>
    <x v="2"/>
    <n v="81640.7"/>
    <n v="33.662999999999997"/>
    <n v="70"/>
    <n v="0.74224000000000001"/>
    <n v="0.30631999999999998"/>
    <n v="0.20477000000000001"/>
    <x v="9"/>
  </r>
  <r>
    <x v="24"/>
    <x v="13"/>
    <x v="3"/>
    <x v="1"/>
    <n v="67800.7"/>
    <n v="10.455"/>
    <n v="72"/>
    <n v="0.83642000000000005"/>
    <n v="0.21428"/>
    <n v="0.22020999999999999"/>
    <x v="9"/>
  </r>
  <r>
    <x v="69"/>
    <x v="51"/>
    <x v="5"/>
    <x v="2"/>
    <n v="81590.600000000006"/>
    <n v="47.21"/>
    <n v="72"/>
    <n v="0.80484999999999995"/>
    <n v="0.19303000000000001"/>
    <n v="7.7350000000000002E-2"/>
    <x v="9"/>
  </r>
  <r>
    <x v="75"/>
    <x v="99"/>
    <x v="6"/>
    <x v="2"/>
    <n v="69620.600000000006"/>
    <n v="31.951000000000001"/>
    <n v="67"/>
    <n v="0.58008000000000004"/>
    <n v="0.59072000000000002"/>
    <n v="9.6100000000000005E-2"/>
    <x v="9"/>
  </r>
  <r>
    <x v="74"/>
    <x v="81"/>
    <x v="5"/>
    <x v="2"/>
    <n v="70700.7"/>
    <n v="33.710999999999999"/>
    <n v="73"/>
    <n v="0.73172999999999999"/>
    <n v="0.27553"/>
    <n v="0.22978000000000001"/>
    <x v="9"/>
  </r>
  <r>
    <x v="103"/>
    <x v="91"/>
    <x v="2"/>
    <x v="3"/>
    <n v="79470.5"/>
    <n v="66.891999999999996"/>
    <n v="70"/>
    <n v="0.73101000000000005"/>
    <n v="0.10503"/>
    <n v="0.14227000000000001"/>
    <x v="9"/>
  </r>
  <r>
    <x v="87"/>
    <x v="93"/>
    <x v="8"/>
    <x v="2"/>
    <n v="21640.2"/>
    <n v="61.51"/>
    <n v="60"/>
    <n v="0.84336999999999995"/>
    <n v="0.39334000000000002"/>
    <n v="0.34110000000000001"/>
    <x v="9"/>
  </r>
  <r>
    <x v="114"/>
    <x v="128"/>
    <x v="4"/>
    <x v="3"/>
    <n v="35450.400000000001"/>
    <n v="56.719000000000001"/>
    <n v="68"/>
    <n v="0.52172099999999999"/>
    <n v="0"/>
    <n v="0.30273"/>
    <x v="9"/>
  </r>
  <r>
    <x v="102"/>
    <x v="160"/>
    <x v="8"/>
    <x v="3"/>
    <n v="83170.5"/>
    <n v="91.606999999999999"/>
    <n v="64"/>
    <n v="0.54410000000000003"/>
    <n v="0.1714"/>
    <n v="0.10691000000000001"/>
    <x v="9"/>
  </r>
  <r>
    <x v="90"/>
    <x v="120"/>
    <x v="9"/>
    <x v="2"/>
    <n v="15840.4"/>
    <n v="50.994999999999997"/>
    <n v="69"/>
    <n v="0.75627"/>
    <n v="0.52232999999999996"/>
    <n v="0.19980999999999999"/>
    <x v="9"/>
  </r>
  <r>
    <x v="5"/>
    <x v="6"/>
    <x v="0"/>
    <x v="0"/>
    <n v="31940.799999999999"/>
    <n v="87.941999999999993"/>
    <n v="76"/>
    <n v="0.83986000000000005"/>
    <n v="0.61714999999999998"/>
    <n v="0.64756999999999998"/>
    <x v="9"/>
  </r>
  <r>
    <x v="10"/>
    <x v="8"/>
    <x v="1"/>
    <x v="0"/>
    <n v="2920.8"/>
    <n v="45.752000000000002"/>
    <n v="75"/>
    <n v="0.86356999999999995"/>
    <n v="0.56406000000000001"/>
    <n v="0.83499999999999996"/>
    <x v="9"/>
  </r>
  <r>
    <x v="42"/>
    <x v="56"/>
    <x v="3"/>
    <x v="1"/>
    <n v="28390.5"/>
    <n v="12.62"/>
    <n v="72"/>
    <n v="0.91900999999999999"/>
    <n v="0.33206000000000002"/>
    <n v="0.43645"/>
    <x v="9"/>
  </r>
  <r>
    <x v="105"/>
    <x v="143"/>
    <x v="8"/>
    <x v="3"/>
    <n v="55630.2"/>
    <n v="67.622"/>
    <n v="64"/>
    <n v="0.71179999999999999"/>
    <n v="0.36170999999999998"/>
    <n v="0.25524999999999998"/>
    <x v="9"/>
  </r>
  <r>
    <x v="99"/>
    <x v="77"/>
    <x v="8"/>
    <x v="3"/>
    <n v="88080.4"/>
    <n v="86.691000000000003"/>
    <n v="63"/>
    <n v="0.65537999999999996"/>
    <n v="0.50251999999999997"/>
    <n v="3.3000000000000002E-2"/>
    <x v="9"/>
  </r>
  <r>
    <x v="82"/>
    <x v="169"/>
    <x v="5"/>
    <x v="2"/>
    <n v="36910.6"/>
    <n v="89.23"/>
    <n v="72"/>
    <n v="0.67149999999999999"/>
    <n v="0.48347000000000001"/>
    <n v="2.5440000000000001E-2"/>
    <x v="9"/>
  </r>
  <r>
    <x v="6"/>
    <x v="3"/>
    <x v="0"/>
    <x v="0"/>
    <n v="30170.9"/>
    <n v="11.907999999999999"/>
    <n v="76"/>
    <n v="0.96762000000000004"/>
    <n v="0.55922000000000005"/>
    <n v="0.84145999999999999"/>
    <x v="9"/>
  </r>
  <r>
    <x v="104"/>
    <x v="80"/>
    <x v="9"/>
    <x v="3"/>
    <n v="65670.399999999994"/>
    <n v="99.197999999999993"/>
    <n v="65"/>
    <n v="0.62773999999999996"/>
    <n v="0.36035"/>
    <n v="0.12861"/>
    <x v="9"/>
  </r>
  <r>
    <x v="38"/>
    <x v="24"/>
    <x v="3"/>
    <x v="1"/>
    <n v="35820.699999999997"/>
    <n v="95.001999999999995"/>
    <n v="74"/>
    <n v="0.83389000000000002"/>
    <n v="0.15643000000000001"/>
    <n v="7.3940000000000006E-2"/>
    <x v="9"/>
  </r>
  <r>
    <x v="56"/>
    <x v="52"/>
    <x v="3"/>
    <x v="2"/>
    <n v="97650.6"/>
    <n v="53.179000000000002"/>
    <n v="72"/>
    <n v="0.91225000000000001"/>
    <n v="0.32786999999999999"/>
    <n v="0.11354"/>
    <x v="9"/>
  </r>
  <r>
    <x v="66"/>
    <x v="57"/>
    <x v="3"/>
    <x v="2"/>
    <n v="84090.6"/>
    <n v="40.313000000000002"/>
    <n v="75"/>
    <n v="0.71218000000000004"/>
    <n v="0.19505"/>
    <n v="4.9959999999999997E-2"/>
    <x v="9"/>
  </r>
  <r>
    <x v="52"/>
    <x v="89"/>
    <x v="4"/>
    <x v="1"/>
    <n v="4760.5"/>
    <n v="75.533000000000001"/>
    <n v="68"/>
    <n v="0.95708000000000004"/>
    <n v="0.24621999999999999"/>
    <n v="0.23652000000000001"/>
    <x v="9"/>
  </r>
  <r>
    <x v="34"/>
    <x v="59"/>
    <x v="5"/>
    <x v="1"/>
    <n v="44150.8"/>
    <n v="11.814"/>
    <n v="74"/>
    <n v="0.69503000000000004"/>
    <n v="0.20093"/>
    <n v="0.30481999999999998"/>
    <x v="9"/>
  </r>
  <r>
    <x v="54"/>
    <x v="87"/>
    <x v="0"/>
    <x v="1"/>
    <n v="2960.8"/>
    <n v="7.0750000000000002"/>
    <n v="76"/>
    <n v="0.87646000000000002"/>
    <n v="0.1164"/>
    <n v="6.1449999999999998E-2"/>
    <x v="9"/>
  </r>
  <r>
    <x v="31"/>
    <x v="85"/>
    <x v="5"/>
    <x v="1"/>
    <n v="49120.7"/>
    <n v="93.747"/>
    <n v="73"/>
    <n v="0.83"/>
    <n v="0.10156999999999999"/>
    <n v="1.098E-2"/>
    <x v="9"/>
  </r>
  <r>
    <x v="70"/>
    <x v="63"/>
    <x v="7"/>
    <x v="2"/>
    <n v="78530.7"/>
    <n v="67.194000000000003"/>
    <n v="71"/>
    <n v="0.63875000000000004"/>
    <n v="0.34383999999999998"/>
    <n v="0.20957000000000001"/>
    <x v="9"/>
  </r>
  <r>
    <x v="27"/>
    <x v="34"/>
    <x v="2"/>
    <x v="1"/>
    <n v="59350.8"/>
    <n v="60.725000000000001"/>
    <n v="71"/>
    <n v="0.91171999999999997"/>
    <n v="0.28415000000000001"/>
    <n v="0.32684999999999997"/>
    <x v="9"/>
  </r>
  <r>
    <x v="96"/>
    <x v="141"/>
    <x v="8"/>
    <x v="3"/>
    <n v="96860.4"/>
    <n v="33.24"/>
    <n v="67"/>
    <n v="0.70279999999999998"/>
    <n v="0.37925999999999999"/>
    <n v="0.11942999999999999"/>
    <x v="9"/>
  </r>
  <r>
    <x v="36"/>
    <x v="86"/>
    <x v="5"/>
    <x v="1"/>
    <n v="41080.699999999997"/>
    <n v="18.434999999999999"/>
    <n v="73"/>
    <n v="0.76822000000000001"/>
    <n v="0.49931999999999999"/>
    <n v="0.17498"/>
    <x v="9"/>
  </r>
  <r>
    <x v="136"/>
    <x v="122"/>
    <x v="8"/>
    <x v="4"/>
    <n v="24520.3"/>
    <n v="5.6630000000000003"/>
    <n v="63"/>
    <n v="0.54327999999999999"/>
    <n v="0.45249"/>
    <n v="9.2679999999999998E-2"/>
    <x v="9"/>
  </r>
  <r>
    <x v="29"/>
    <x v="23"/>
    <x v="4"/>
    <x v="1"/>
    <n v="52280.9"/>
    <n v="89.525999999999996"/>
    <n v="78"/>
    <n v="0.86055999999999999"/>
    <n v="0.41990099999999997"/>
    <n v="0"/>
    <x v="9"/>
  </r>
  <r>
    <x v="44"/>
    <x v="44"/>
    <x v="5"/>
    <x v="1"/>
    <n v="25710.7"/>
    <n v="96.789000000000001"/>
    <n v="74"/>
    <n v="0.65608999999999995"/>
    <n v="0.23963999999999999"/>
    <n v="0.10070999999999999"/>
    <x v="9"/>
  </r>
  <r>
    <x v="20"/>
    <x v="54"/>
    <x v="5"/>
    <x v="1"/>
    <n v="74330.8"/>
    <n v="34.19"/>
    <n v="76"/>
    <n v="0.91447999999999996"/>
    <n v="0.39295000000000002"/>
    <n v="0.22706999999999999"/>
    <x v="9"/>
  </r>
  <r>
    <x v="81"/>
    <x v="112"/>
    <x v="8"/>
    <x v="2"/>
    <n v="42200.6"/>
    <n v="48.957999999999998"/>
    <n v="65"/>
    <n v="0.62153000000000003"/>
    <n v="0.19570000000000001"/>
    <n v="5.9089999999999997E-2"/>
    <x v="9"/>
  </r>
  <r>
    <x v="51"/>
    <x v="46"/>
    <x v="6"/>
    <x v="1"/>
    <n v="5790.8"/>
    <n v="47.918999999999997"/>
    <n v="78"/>
    <n v="0.64248000000000005"/>
    <n v="0.31514999999999999"/>
    <n v="0.27461000000000002"/>
    <x v="9"/>
  </r>
  <r>
    <x v="35"/>
    <x v="35"/>
    <x v="0"/>
    <x v="1"/>
    <n v="42090.8"/>
    <n v="25.122"/>
    <n v="77"/>
    <n v="0.71697"/>
    <n v="0.29647000000000001"/>
    <n v="0.30803000000000003"/>
    <x v="9"/>
  </r>
  <r>
    <x v="124"/>
    <x v="131"/>
    <x v="9"/>
    <x v="4"/>
    <n v="89810.6"/>
    <n v="35.814"/>
    <n v="73"/>
    <n v="0.67535999999999996"/>
    <n v="0.35942000000000002"/>
    <n v="5.3629999999999997E-2"/>
    <x v="9"/>
  </r>
  <r>
    <x v="3"/>
    <x v="7"/>
    <x v="0"/>
    <x v="0"/>
    <n v="34410.800000000003"/>
    <n v="77.424999999999997"/>
    <n v="77"/>
    <n v="0.97097"/>
    <n v="0.55252000000000001"/>
    <n v="0.91078000000000003"/>
    <x v="9"/>
  </r>
  <r>
    <x v="8"/>
    <x v="0"/>
    <x v="0"/>
    <x v="0"/>
    <n v="6020.9"/>
    <n v="20.463000000000001"/>
    <n v="78"/>
    <n v="0.87934000000000001"/>
    <n v="0.43239"/>
    <n v="0.86524999999999996"/>
    <x v="9"/>
  </r>
  <r>
    <x v="30"/>
    <x v="163"/>
    <x v="6"/>
    <x v="1"/>
    <n v="50350.8"/>
    <n v="60.343000000000004"/>
    <n v="75"/>
    <n v="0.75178"/>
    <n v="0.17043"/>
    <n v="0.35183999999999999"/>
    <x v="9"/>
  </r>
  <r>
    <x v="127"/>
    <x v="145"/>
    <x v="8"/>
    <x v="4"/>
    <n v="78060.3"/>
    <n v="83.149000000000001"/>
    <n v="67"/>
    <n v="0.82152999999999998"/>
    <n v="0.47697000000000001"/>
    <n v="0.44723000000000002"/>
    <x v="9"/>
  </r>
  <r>
    <x v="57"/>
    <x v="33"/>
    <x v="4"/>
    <x v="2"/>
    <n v="97610.6"/>
    <n v="93.387"/>
    <n v="74"/>
    <n v="0.87531000000000003"/>
    <n v="0.70509999999999995"/>
    <n v="4.2040000000000001E-2"/>
    <x v="9"/>
  </r>
  <r>
    <x v="120"/>
    <x v="157"/>
    <x v="8"/>
    <x v="3"/>
    <n v="21410.3"/>
    <n v="54.350999999999999"/>
    <n v="65"/>
    <n v="0.52429000000000003"/>
    <n v="0.31606000000000001"/>
    <n v="0.27127000000000001"/>
    <x v="9"/>
  </r>
  <r>
    <x v="111"/>
    <x v="106"/>
    <x v="2"/>
    <x v="3"/>
    <n v="42180.6"/>
    <n v="10.34"/>
    <n v="73"/>
    <n v="0.29414000000000001"/>
    <n v="5.96E-2"/>
    <n v="3.1910000000000001E-2"/>
    <x v="9"/>
  </r>
  <r>
    <x v="95"/>
    <x v="174"/>
    <x v="2"/>
    <x v="3"/>
    <n v="97530.7"/>
    <n v="94.936999999999998"/>
    <n v="74"/>
    <n v="0.23407"/>
    <n v="0.16980999999999999"/>
    <n v="0.19955000000000001"/>
    <x v="9"/>
  </r>
  <r>
    <x v="113"/>
    <x v="140"/>
    <x v="8"/>
    <x v="3"/>
    <n v="37170.300000000003"/>
    <n v="60.637999999999998"/>
    <n v="66"/>
    <n v="0.68044000000000004"/>
    <n v="0.44368000000000002"/>
    <n v="9.4229999999999994E-2"/>
    <x v="9"/>
  </r>
  <r>
    <x v="101"/>
    <x v="110"/>
    <x v="7"/>
    <x v="3"/>
    <n v="87300.6"/>
    <n v="30.640999999999998"/>
    <n v="71"/>
    <n v="0.73048000000000002"/>
    <n v="0.71213000000000004"/>
    <n v="4.4139999999999999E-2"/>
    <x v="9"/>
  </r>
  <r>
    <x v="21"/>
    <x v="19"/>
    <x v="2"/>
    <x v="1"/>
    <n v="73310.899999999994"/>
    <n v="26.466999999999999"/>
    <n v="72"/>
    <n v="0.94401000000000002"/>
    <n v="0.52127000000000001"/>
    <n v="0.44913999999999998"/>
    <x v="9"/>
  </r>
  <r>
    <x v="19"/>
    <x v="20"/>
    <x v="0"/>
    <x v="1"/>
    <n v="74900.800000000003"/>
    <n v="51.295999999999999"/>
    <n v="75"/>
    <n v="0.82599"/>
    <n v="0.66512000000000004"/>
    <n v="0.61090999999999995"/>
    <x v="9"/>
  </r>
  <r>
    <x v="22"/>
    <x v="14"/>
    <x v="1"/>
    <x v="1"/>
    <n v="72480.899999999994"/>
    <n v="5.7910000000000004"/>
    <n v="72"/>
    <n v="0.67918000000000001"/>
    <n v="0.55708000000000002"/>
    <n v="0.29411999999999999"/>
    <x v="9"/>
  </r>
  <r>
    <x v="25"/>
    <x v="31"/>
    <x v="3"/>
    <x v="1"/>
    <n v="61150.7"/>
    <n v="45.411999999999999"/>
    <n v="73"/>
    <n v="0.89790999999999999"/>
    <n v="0.26458999999999999"/>
    <n v="0.38335999999999998"/>
    <x v="9"/>
  </r>
  <r>
    <x v="46"/>
    <x v="43"/>
    <x v="7"/>
    <x v="1"/>
    <n v="19500.5"/>
    <n v="66.075000000000003"/>
    <n v="71"/>
    <n v="0.96713000000000005"/>
    <n v="0.62743000000000004"/>
    <n v="0.37325999999999998"/>
    <x v="9"/>
  </r>
  <r>
    <x v="77"/>
    <x v="22"/>
    <x v="3"/>
    <x v="2"/>
    <n v="60670"/>
    <n v="0"/>
    <n v="70"/>
    <n v="0.59989999999999999"/>
    <n v="0.47969000000000001"/>
    <n v="0.14982000000000001"/>
    <x v="9"/>
  </r>
  <r>
    <x v="53"/>
    <x v="74"/>
    <x v="4"/>
    <x v="1"/>
    <n v="4300.6000000000004"/>
    <n v="21.579000000000001"/>
    <n v="71"/>
    <n v="0.97594000000000003"/>
    <n v="0.23369000000000001"/>
    <n v="0.27817999999999998"/>
    <x v="9"/>
  </r>
  <r>
    <x v="129"/>
    <x v="135"/>
    <x v="2"/>
    <x v="4"/>
    <n v="56100.3"/>
    <n v="13.606"/>
    <n v="64"/>
    <n v="0.41974"/>
    <n v="0.19988"/>
    <n v="0.19678000000000001"/>
    <x v="9"/>
  </r>
  <r>
    <x v="130"/>
    <x v="84"/>
    <x v="8"/>
    <x v="4"/>
    <n v="50240.4"/>
    <n v="19.978000000000002"/>
    <n v="63"/>
    <n v="0.84216000000000002"/>
    <n v="0.41825000000000001"/>
    <n v="0.19012000000000001"/>
    <x v="9"/>
  </r>
  <r>
    <x v="134"/>
    <x v="114"/>
    <x v="8"/>
    <x v="4"/>
    <n v="34110.300000000003"/>
    <n v="49.606000000000002"/>
    <n v="62"/>
    <n v="0.56401000000000001"/>
    <n v="0.23982999999999999"/>
    <n v="0.22708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FD8869-0FC0-4295-B5EF-9AC6F76A8A2B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appiness Score">
  <location ref="A20:B28" firstHeaderRow="1" firstDataRow="1" firstDataCol="1"/>
  <pivotFields count="11">
    <pivotField showAll="0"/>
    <pivotField dataField="1" showAll="0"/>
    <pivotField showAll="0"/>
    <pivotField axis="axisRow" showAll="0">
      <items count="8">
        <item x="6"/>
        <item x="5"/>
        <item x="4"/>
        <item x="3"/>
        <item x="2"/>
        <item x="1"/>
        <item x="0"/>
        <item t="default"/>
      </items>
    </pivotField>
    <pivotField numFmtId="164" showAll="0"/>
    <pivotField numFmtId="165" showAll="0"/>
    <pivotField showAll="0"/>
    <pivotField numFmtId="166" showAll="0"/>
    <pivotField numFmtId="166" showAll="0"/>
    <pivotField numFmtId="166"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Country" fld="1" subtotal="count" baseField="0" baseItem="0"/>
  </dataFields>
  <formats count="6">
    <format dxfId="52">
      <pivotArea type="all" dataOnly="0" outline="0" fieldPosition="0"/>
    </format>
    <format dxfId="45">
      <pivotArea outline="0" collapsedLevelsAreSubtotals="1" fieldPosition="0"/>
    </format>
    <format dxfId="44">
      <pivotArea field="3" type="button" dataOnly="0" labelOnly="1" outline="0" axis="axisRow" fieldPosition="0"/>
    </format>
    <format dxfId="43">
      <pivotArea dataOnly="0" labelOnly="1" fieldPosition="0">
        <references count="1">
          <reference field="3" count="0"/>
        </references>
      </pivotArea>
    </format>
    <format dxfId="42">
      <pivotArea dataOnly="0" labelOnly="1" grandRow="1" outline="0" fieldPosition="0"/>
    </format>
    <format dxfId="4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BDBA2C-F847-457C-8EE3-21CF11F9C169}" name="PivotTable1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RIES">
  <location ref="G20:H25" firstHeaderRow="1" firstDataRow="1" firstDataCol="1"/>
  <pivotFields count="11">
    <pivotField showAll="0">
      <items count="1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axis="axisRow" showAll="0" measureFilter="1" sortType="ascending">
      <items count="176">
        <item x="152"/>
        <item x="94"/>
        <item x="67"/>
        <item x="136"/>
        <item x="165"/>
        <item x="29"/>
        <item x="126"/>
        <item x="9"/>
        <item x="12"/>
        <item x="79"/>
        <item x="48"/>
        <item x="108"/>
        <item x="58"/>
        <item x="18"/>
        <item x="161"/>
        <item x="154"/>
        <item x="78"/>
        <item x="50"/>
        <item x="95"/>
        <item x="127"/>
        <item x="15"/>
        <item x="133"/>
        <item x="151"/>
        <item x="156"/>
        <item x="144"/>
        <item x="132"/>
        <item x="4"/>
        <item x="147"/>
        <item x="148"/>
        <item x="26"/>
        <item x="83"/>
        <item x="32"/>
        <item x="139"/>
        <item x="170"/>
        <item x="138"/>
        <item x="119"/>
        <item x="11"/>
        <item x="61"/>
        <item x="66"/>
        <item x="30"/>
        <item x="171"/>
        <item x="2"/>
        <item x="125"/>
        <item x="97"/>
        <item x="47"/>
        <item x="134"/>
        <item x="41"/>
        <item x="72"/>
        <item x="172"/>
        <item x="121"/>
        <item x="5"/>
        <item x="28"/>
        <item x="142"/>
        <item x="167"/>
        <item x="129"/>
        <item x="25"/>
        <item x="113"/>
        <item x="101"/>
        <item x="42"/>
        <item x="149"/>
        <item x="118"/>
        <item x="104"/>
        <item x="71"/>
        <item x="164"/>
        <item x="103"/>
        <item x="1"/>
        <item x="116"/>
        <item x="73"/>
        <item x="109"/>
        <item x="111"/>
        <item x="17"/>
        <item x="10"/>
        <item x="49"/>
        <item x="150"/>
        <item x="64"/>
        <item x="45"/>
        <item x="82"/>
        <item x="53"/>
        <item x="124"/>
        <item x="68"/>
        <item x="38"/>
        <item x="76"/>
        <item x="98"/>
        <item x="88"/>
        <item x="102"/>
        <item x="96"/>
        <item x="115"/>
        <item x="62"/>
        <item x="55"/>
        <item x="16"/>
        <item x="92"/>
        <item x="146"/>
        <item x="130"/>
        <item x="60"/>
        <item x="168"/>
        <item x="137"/>
        <item x="36"/>
        <item x="123"/>
        <item x="70"/>
        <item x="13"/>
        <item x="51"/>
        <item x="99"/>
        <item x="81"/>
        <item x="91"/>
        <item x="93"/>
        <item x="128"/>
        <item x="160"/>
        <item x="120"/>
        <item x="6"/>
        <item x="8"/>
        <item x="56"/>
        <item x="143"/>
        <item x="77"/>
        <item x="65"/>
        <item x="169"/>
        <item x="3"/>
        <item x="21"/>
        <item x="80"/>
        <item x="107"/>
        <item x="24"/>
        <item x="52"/>
        <item x="57"/>
        <item x="89"/>
        <item x="59"/>
        <item x="87"/>
        <item x="162"/>
        <item x="27"/>
        <item x="85"/>
        <item x="63"/>
        <item x="153"/>
        <item x="34"/>
        <item x="141"/>
        <item x="86"/>
        <item x="122"/>
        <item x="23"/>
        <item x="44"/>
        <item x="54"/>
        <item x="158"/>
        <item x="90"/>
        <item x="112"/>
        <item x="46"/>
        <item x="159"/>
        <item x="35"/>
        <item x="131"/>
        <item x="173"/>
        <item x="117"/>
        <item x="39"/>
        <item x="100"/>
        <item x="7"/>
        <item x="0"/>
        <item x="155"/>
        <item x="37"/>
        <item x="163"/>
        <item x="105"/>
        <item x="145"/>
        <item x="33"/>
        <item x="157"/>
        <item x="166"/>
        <item x="40"/>
        <item x="106"/>
        <item x="75"/>
        <item x="174"/>
        <item x="69"/>
        <item x="140"/>
        <item x="110"/>
        <item x="19"/>
        <item x="20"/>
        <item x="14"/>
        <item x="31"/>
        <item x="43"/>
        <item x="22"/>
        <item x="74"/>
        <item x="135"/>
        <item x="84"/>
        <item x="1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numFmtId="164" showAll="0"/>
    <pivotField numFmtId="165" showAll="0"/>
    <pivotField showAll="0"/>
    <pivotField numFmtId="166" showAll="0"/>
    <pivotField numFmtId="166" showAll="0"/>
    <pivotField numFmtId="166" showAll="0"/>
    <pivotField showAll="0"/>
  </pivotFields>
  <rowFields count="1">
    <field x="1"/>
  </rowFields>
  <rowItems count="5">
    <i>
      <x/>
    </i>
    <i>
      <x v="23"/>
    </i>
    <i>
      <x v="141"/>
    </i>
    <i>
      <x v="27"/>
    </i>
    <i t="grand">
      <x/>
    </i>
  </rowItems>
  <colItems count="1">
    <i/>
  </colItems>
  <dataFields count="1">
    <dataField name="Average of Happiness score" fld="3" subtotal="average" baseField="0" baseItem="0"/>
  </dataFields>
  <formats count="7">
    <format dxfId="123">
      <pivotArea collapsedLevelsAreSubtotals="1" fieldPosition="0">
        <references count="1">
          <reference field="1" count="4">
            <x v="0"/>
            <x v="23"/>
            <x v="27"/>
            <x v="141"/>
          </reference>
        </references>
      </pivotArea>
    </format>
    <format dxfId="105">
      <pivotArea type="all" dataOnly="0" outline="0" fieldPosition="0"/>
    </format>
    <format dxfId="98">
      <pivotArea outline="0" collapsedLevelsAreSubtotals="1" fieldPosition="0"/>
    </format>
    <format dxfId="97">
      <pivotArea field="1" type="button" dataOnly="0" labelOnly="1" outline="0" axis="axisRow" fieldPosition="0"/>
    </format>
    <format dxfId="96">
      <pivotArea dataOnly="0" labelOnly="1" fieldPosition="0">
        <references count="1">
          <reference field="1" count="4">
            <x v="0"/>
            <x v="23"/>
            <x v="27"/>
            <x v="141"/>
          </reference>
        </references>
      </pivotArea>
    </format>
    <format dxfId="95">
      <pivotArea dataOnly="0" labelOnly="1" grandRow="1" outline="0" fieldPosition="0"/>
    </format>
    <format dxfId="94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top="0" val="4" filterVal="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68485C-D2BA-46DF-B62B-8342AC9B8F0B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RIES">
  <location ref="D22:E27" firstHeaderRow="1" firstDataRow="1" firstDataCol="1" rowPageCount="1" colPageCount="1"/>
  <pivotFields count="11">
    <pivotField axis="axisPage" showAll="0">
      <items count="1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axis="axisRow" showAll="0" measureFilter="1" sortType="descending">
      <items count="176">
        <item x="152"/>
        <item x="94"/>
        <item x="67"/>
        <item x="136"/>
        <item x="165"/>
        <item x="29"/>
        <item x="126"/>
        <item x="9"/>
        <item x="12"/>
        <item x="79"/>
        <item x="48"/>
        <item x="108"/>
        <item x="58"/>
        <item x="18"/>
        <item x="161"/>
        <item x="154"/>
        <item x="78"/>
        <item x="50"/>
        <item x="95"/>
        <item x="127"/>
        <item x="15"/>
        <item x="133"/>
        <item x="151"/>
        <item x="156"/>
        <item x="144"/>
        <item x="132"/>
        <item x="4"/>
        <item x="147"/>
        <item x="148"/>
        <item x="26"/>
        <item x="83"/>
        <item x="32"/>
        <item x="139"/>
        <item x="170"/>
        <item x="138"/>
        <item x="119"/>
        <item x="11"/>
        <item x="61"/>
        <item x="66"/>
        <item x="30"/>
        <item x="171"/>
        <item x="2"/>
        <item x="125"/>
        <item x="97"/>
        <item x="47"/>
        <item x="134"/>
        <item x="41"/>
        <item x="72"/>
        <item x="172"/>
        <item x="121"/>
        <item x="5"/>
        <item x="28"/>
        <item x="142"/>
        <item x="167"/>
        <item x="129"/>
        <item x="25"/>
        <item x="113"/>
        <item x="101"/>
        <item x="42"/>
        <item x="149"/>
        <item x="118"/>
        <item x="104"/>
        <item x="71"/>
        <item x="164"/>
        <item x="103"/>
        <item x="1"/>
        <item x="116"/>
        <item x="73"/>
        <item x="109"/>
        <item x="111"/>
        <item x="17"/>
        <item x="10"/>
        <item x="49"/>
        <item x="150"/>
        <item x="64"/>
        <item x="45"/>
        <item x="82"/>
        <item x="53"/>
        <item x="124"/>
        <item x="68"/>
        <item x="38"/>
        <item x="76"/>
        <item x="98"/>
        <item x="88"/>
        <item x="102"/>
        <item x="96"/>
        <item x="115"/>
        <item x="62"/>
        <item x="55"/>
        <item x="16"/>
        <item x="92"/>
        <item x="146"/>
        <item x="130"/>
        <item x="60"/>
        <item x="168"/>
        <item x="137"/>
        <item x="36"/>
        <item x="123"/>
        <item x="70"/>
        <item x="13"/>
        <item x="51"/>
        <item x="99"/>
        <item x="81"/>
        <item x="91"/>
        <item x="93"/>
        <item x="128"/>
        <item x="160"/>
        <item x="120"/>
        <item x="6"/>
        <item x="8"/>
        <item x="56"/>
        <item x="143"/>
        <item x="77"/>
        <item x="65"/>
        <item x="169"/>
        <item x="3"/>
        <item x="21"/>
        <item x="80"/>
        <item x="107"/>
        <item x="24"/>
        <item x="52"/>
        <item x="57"/>
        <item x="89"/>
        <item x="59"/>
        <item x="87"/>
        <item x="162"/>
        <item x="27"/>
        <item x="85"/>
        <item x="63"/>
        <item x="153"/>
        <item x="34"/>
        <item x="141"/>
        <item x="86"/>
        <item x="122"/>
        <item x="23"/>
        <item x="44"/>
        <item x="54"/>
        <item x="158"/>
        <item x="90"/>
        <item x="112"/>
        <item x="46"/>
        <item x="159"/>
        <item x="35"/>
        <item x="131"/>
        <item x="173"/>
        <item x="117"/>
        <item x="39"/>
        <item x="100"/>
        <item x="7"/>
        <item x="0"/>
        <item x="155"/>
        <item x="37"/>
        <item x="163"/>
        <item x="105"/>
        <item x="145"/>
        <item x="33"/>
        <item x="157"/>
        <item x="166"/>
        <item x="40"/>
        <item x="106"/>
        <item x="75"/>
        <item x="174"/>
        <item x="69"/>
        <item x="140"/>
        <item x="110"/>
        <item x="19"/>
        <item x="20"/>
        <item x="14"/>
        <item x="31"/>
        <item x="43"/>
        <item x="22"/>
        <item x="74"/>
        <item x="135"/>
        <item x="84"/>
        <item x="1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numFmtId="164" showAll="0"/>
    <pivotField numFmtId="165" showAll="0"/>
    <pivotField showAll="0"/>
    <pivotField numFmtId="166" showAll="0"/>
    <pivotField numFmtId="166" showAll="0"/>
    <pivotField numFmtId="166" showAll="0"/>
    <pivotField showAll="0"/>
  </pivotFields>
  <rowFields count="1">
    <field x="1"/>
  </rowFields>
  <rowItems count="5">
    <i>
      <x v="149"/>
    </i>
    <i>
      <x v="115"/>
    </i>
    <i>
      <x v="41"/>
    </i>
    <i>
      <x v="50"/>
    </i>
    <i t="grand">
      <x/>
    </i>
  </rowItems>
  <colItems count="1">
    <i/>
  </colItems>
  <pageFields count="1">
    <pageField fld="0" item="0" hier="-1"/>
  </pageFields>
  <dataFields count="1">
    <dataField name="Average of Happiness score" fld="3" subtotal="average" baseField="0" baseItem="0"/>
  </dataFields>
  <formats count="6">
    <format dxfId="92">
      <pivotArea type="all" dataOnly="0" outline="0" fieldPosition="0"/>
    </format>
    <format dxfId="85">
      <pivotArea outline="0" collapsedLevelsAreSubtotals="1" fieldPosition="0"/>
    </format>
    <format dxfId="84">
      <pivotArea field="1" type="button" dataOnly="0" labelOnly="1" outline="0" axis="axisRow" fieldPosition="0"/>
    </format>
    <format dxfId="83">
      <pivotArea dataOnly="0" labelOnly="1" fieldPosition="0">
        <references count="1">
          <reference field="1" count="4">
            <x v="41"/>
            <x v="50"/>
            <x v="115"/>
            <x v="149"/>
          </reference>
        </references>
      </pivotArea>
    </format>
    <format dxfId="82">
      <pivotArea dataOnly="0" labelOnly="1" grandRow="1" outline="0" fieldPosition="0"/>
    </format>
    <format dxfId="81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B60D59-50E6-428F-A94B-89CC2F9FC249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:B15" firstHeaderRow="1" firstDataRow="1" firstDataCol="1"/>
  <pivotFields count="11">
    <pivotField showAll="0"/>
    <pivotField showAll="0"/>
    <pivotField axis="axisRow" showAll="0">
      <items count="12">
        <item x="5"/>
        <item x="7"/>
        <item x="6"/>
        <item x="3"/>
        <item x="2"/>
        <item x="1"/>
        <item x="10"/>
        <item x="9"/>
        <item x="4"/>
        <item x="8"/>
        <item x="0"/>
        <item t="default"/>
      </items>
    </pivotField>
    <pivotField showAll="0"/>
    <pivotField dataField="1" numFmtId="164" showAll="0"/>
    <pivotField numFmtId="165" showAll="0"/>
    <pivotField showAll="0"/>
    <pivotField numFmtId="166" showAll="0"/>
    <pivotField numFmtId="166" showAll="0"/>
    <pivotField numFmtId="166"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GDP per Capita" fld="4" baseField="0" baseItem="0" numFmtId="164"/>
  </dataFields>
  <formats count="12">
    <format dxfId="129">
      <pivotArea type="all" dataOnly="0" outline="0" fieldPosition="0"/>
    </format>
    <format dxfId="128">
      <pivotArea outline="0" collapsedLevelsAreSubtotals="1" fieldPosition="0"/>
    </format>
    <format dxfId="127">
      <pivotArea field="2" type="button" dataOnly="0" labelOnly="1" outline="0" axis="axisRow" fieldPosition="0"/>
    </format>
    <format dxfId="126">
      <pivotArea dataOnly="0" labelOnly="1" fieldPosition="0">
        <references count="1">
          <reference field="2" count="0"/>
        </references>
      </pivotArea>
    </format>
    <format dxfId="125">
      <pivotArea dataOnly="0" labelOnly="1" grandRow="1" outline="0" fieldPosition="0"/>
    </format>
    <format dxfId="124">
      <pivotArea dataOnly="0" labelOnly="1" outline="0" axis="axisValues" fieldPosition="0"/>
    </format>
    <format dxfId="39">
      <pivotArea type="all" dataOnly="0" outline="0" fieldPosition="0"/>
    </format>
    <format dxfId="32">
      <pivotArea outline="0" collapsedLevelsAreSubtotals="1" fieldPosition="0"/>
    </format>
    <format dxfId="31">
      <pivotArea field="2" type="button" dataOnly="0" labelOnly="1" outline="0" axis="axisRow" fieldPosition="0"/>
    </format>
    <format dxfId="30">
      <pivotArea dataOnly="0" labelOnly="1" fieldPosition="0">
        <references count="1">
          <reference field="2" count="0"/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1681D0-4CA5-4A17-B21B-404570AAE8C5}" name="PivotTable1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">
  <location ref="D4:F15" firstHeaderRow="0" firstDataRow="1" firstDataCol="1"/>
  <pivotFields count="11">
    <pivotField showAll="0"/>
    <pivotField showAll="0"/>
    <pivotField showAll="0"/>
    <pivotField dataField="1" showAll="0"/>
    <pivotField dataField="1" numFmtId="164" showAll="0"/>
    <pivotField numFmtId="165" showAll="0"/>
    <pivotField showAll="0"/>
    <pivotField numFmtId="166" showAll="0"/>
    <pivotField numFmtId="166" showAll="0"/>
    <pivotField numFmtId="166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AvG of GDP per Capita" fld="4" subtotal="average" baseField="0" baseItem="0" numFmtId="164"/>
    <dataField name="AvG of Happiness score" fld="3" subtotal="average" baseField="0" baseItem="0"/>
  </dataFields>
  <formats count="13">
    <format dxfId="142">
      <pivotArea collapsedLevelsAreSubtotals="1" fieldPosition="0">
        <references count="2">
          <reference field="4294967294" count="1" selected="0">
            <x v="1"/>
          </reference>
          <reference field="10" count="0"/>
        </references>
      </pivotArea>
    </format>
    <format dxfId="141">
      <pivotArea type="all" dataOnly="0" outline="0" fieldPosition="0"/>
    </format>
    <format dxfId="140">
      <pivotArea outline="0" collapsedLevelsAreSubtotals="1" fieldPosition="0"/>
    </format>
    <format dxfId="139">
      <pivotArea field="10" type="button" dataOnly="0" labelOnly="1" outline="0" axis="axisRow" fieldPosition="0"/>
    </format>
    <format dxfId="138">
      <pivotArea dataOnly="0" labelOnly="1" fieldPosition="0">
        <references count="1">
          <reference field="10" count="0"/>
        </references>
      </pivotArea>
    </format>
    <format dxfId="137">
      <pivotArea dataOnly="0" labelOnly="1" grandRow="1" outline="0" fieldPosition="0"/>
    </format>
    <format dxfId="1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field="10" type="button" dataOnly="0" labelOnly="1" outline="0" axis="axisRow" fieldPosition="0"/>
    </format>
    <format dxfId="132">
      <pivotArea dataOnly="0" labelOnly="1" fieldPosition="0">
        <references count="1">
          <reference field="10" count="0"/>
        </references>
      </pivotArea>
    </format>
    <format dxfId="131">
      <pivotArea dataOnly="0" labelOnly="1" grandRow="1" outline="0" fieldPosition="0"/>
    </format>
    <format dxfId="1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A56733-0055-404F-B301-A516657D6978}" name="Table1" displayName="Table1" ref="A2:XFD7" headerRowCount="0" totalsRowShown="0">
  <tableColumns count="16384">
    <tableColumn id="1" xr3:uid="{1BE0C470-663B-4CE4-ACEC-110CFF3732E0}" name="Column1" headerRowDxfId="156" dataDxfId="155"/>
    <tableColumn id="2" xr3:uid="{EC8D59F7-6D8F-4408-9149-988F180BBCD5}" name="Column2" headerRowDxfId="154" dataDxfId="153">
      <calculatedColumnFormula>AVERAGE(Cleaned!E2:E1503)</calculatedColumnFormula>
    </tableColumn>
    <tableColumn id="3" xr3:uid="{2C0026B0-B520-424A-8027-15ACDCF330D4}" name="Column3" headerRowDxfId="152" dataDxfId="151"/>
    <tableColumn id="4" xr3:uid="{2B6FC761-556D-4613-915B-95372EA44C81}" name="Column4" headerRowDxfId="150" dataDxfId="149"/>
    <tableColumn id="5" xr3:uid="{9DD19731-9620-449C-9A2E-489F36E2D94C}" name="Column5" headerRowDxfId="148" dataDxfId="147"/>
    <tableColumn id="6" xr3:uid="{D3E38DF9-5994-44AB-9830-3554175B6AC0}" name="Column6" headerRowDxfId="146" dataDxfId="145"/>
    <tableColumn id="7" xr3:uid="{3627AEE5-CE13-4B1C-8A13-65960F5254AB}" name="Column7" headerRowDxfId="144" dataDxfId="143"/>
    <tableColumn id="8" xr3:uid="{D2FA348C-6D51-4DE4-9067-BA5C516CEDD6}" name="Column8"/>
    <tableColumn id="9" xr3:uid="{B9F94430-005F-4390-9088-D7ADACB6ED01}" name="Column9"/>
    <tableColumn id="10" xr3:uid="{F5E009C6-42CB-4ACB-8534-8573F3563E1D}" name="Column10"/>
    <tableColumn id="11" xr3:uid="{F8DD642B-F3C5-4810-848B-1CBC670D1C2E}" name="Column11"/>
    <tableColumn id="12" xr3:uid="{4FBCF617-E7D0-49F4-9F69-C2B979994CAA}" name="Column12"/>
    <tableColumn id="13" xr3:uid="{F3C316D4-FE20-49A2-AB42-F96C93A0774A}" name="Column13"/>
    <tableColumn id="14" xr3:uid="{DC1A7F62-468D-4D11-BB03-5A4BBDDFE765}" name="Column14"/>
    <tableColumn id="15" xr3:uid="{27A4E214-589E-4C83-B4F7-1312A2DC7815}" name="Column15"/>
    <tableColumn id="16" xr3:uid="{06F5A055-B821-4343-91AB-76055F38F068}" name="Column16"/>
    <tableColumn id="17" xr3:uid="{3368A33D-FE57-40C0-83B4-A74A15B73450}" name="Column17"/>
    <tableColumn id="18" xr3:uid="{371DB58E-554A-48C6-B217-5EE8244EBB20}" name="Column18"/>
    <tableColumn id="19" xr3:uid="{B6AC86BD-A964-4C31-89CC-79A962EFDC41}" name="Column19"/>
    <tableColumn id="20" xr3:uid="{7360F222-8CCD-4991-B58E-C006D2B8738B}" name="Column20"/>
    <tableColumn id="21" xr3:uid="{7F015848-1693-4751-8E91-806947417992}" name="Column21"/>
    <tableColumn id="22" xr3:uid="{B1958552-E665-460E-97EC-DB2169FC5C0A}" name="Column22"/>
    <tableColumn id="23" xr3:uid="{5B28387F-C3CD-45CE-836E-1DC2A6D46E5F}" name="Column23"/>
    <tableColumn id="24" xr3:uid="{D5D2E360-279A-409F-B3F7-1F8E8FDC7355}" name="Column24"/>
    <tableColumn id="25" xr3:uid="{6FDBBC88-1459-4F54-9B6F-BCD973242232}" name="Column25"/>
    <tableColumn id="26" xr3:uid="{E45F3763-1087-464B-B31C-B57CB5FDDBA1}" name="Column26"/>
    <tableColumn id="27" xr3:uid="{60317F1D-CB48-4562-94B7-83B96D250E0F}" name="Column27"/>
    <tableColumn id="28" xr3:uid="{ED54A5BA-73F2-46A6-8677-B5804A14A98B}" name="Column28"/>
    <tableColumn id="29" xr3:uid="{5B9AED72-F54A-4C3D-883B-B1B93EC38456}" name="Column29"/>
    <tableColumn id="30" xr3:uid="{8368196D-B1F8-4BCF-A594-DF05A32EFD18}" name="Column30"/>
    <tableColumn id="31" xr3:uid="{8936C120-2E48-4174-AB90-1166484BC0C3}" name="Column31"/>
    <tableColumn id="32" xr3:uid="{14EB5992-91ED-439A-BFB8-70B32BEC04E4}" name="Column32"/>
    <tableColumn id="33" xr3:uid="{9081F2B3-119B-433E-82FC-903C48D565E2}" name="Column33"/>
    <tableColumn id="34" xr3:uid="{A6757E80-A484-49AC-AC79-318D1009383A}" name="Column34"/>
    <tableColumn id="35" xr3:uid="{5CCFDCAD-41A4-4376-B79B-ECA07A40617D}" name="Column35"/>
    <tableColumn id="36" xr3:uid="{1EE8C87F-D8EA-4A46-B77D-1687E10EBEFE}" name="Column36"/>
    <tableColumn id="37" xr3:uid="{5D126AE4-398D-451C-9A9E-A669FEB75492}" name="Column37"/>
    <tableColumn id="38" xr3:uid="{4D327590-3A8B-48BB-B3D6-247DE06A3321}" name="Column38"/>
    <tableColumn id="39" xr3:uid="{71B440C9-0509-4CE3-8E7C-AA74C8774A76}" name="Column39"/>
    <tableColumn id="40" xr3:uid="{188CC05D-111C-46F0-B28D-1B9016A5E568}" name="Column40"/>
    <tableColumn id="41" xr3:uid="{999863BD-AF11-4606-A793-EB3862DD6B23}" name="Column41"/>
    <tableColumn id="42" xr3:uid="{0F51186C-956D-4671-8CBB-D1EE8489BB55}" name="Column42"/>
    <tableColumn id="43" xr3:uid="{8D6BEB5D-F568-49FE-B48D-458439BB280E}" name="Column43"/>
    <tableColumn id="44" xr3:uid="{CC14F8C5-71FD-4CEB-A390-4874C23E84D2}" name="Column44"/>
    <tableColumn id="45" xr3:uid="{A5EF9AFA-4394-4E28-ACED-218C4C3766FF}" name="Column45"/>
    <tableColumn id="46" xr3:uid="{B81CE23A-FE5C-40C4-8946-7FD3502A7A77}" name="Column46"/>
    <tableColumn id="47" xr3:uid="{B3F9311E-300D-4C56-A557-84DD42133CAD}" name="Column47"/>
    <tableColumn id="48" xr3:uid="{CCD2BC12-CA0C-431D-9A21-5B00E086926B}" name="Column48"/>
    <tableColumn id="49" xr3:uid="{70F53F97-165E-4DF7-A48E-BB79D585044E}" name="Column49"/>
    <tableColumn id="50" xr3:uid="{7DC127F2-6EF2-4031-BB0E-2D0F41ECB1A5}" name="Column50"/>
    <tableColumn id="51" xr3:uid="{9BDE78C6-9B2C-4C7A-82C9-728466D87ED2}" name="Column51"/>
    <tableColumn id="52" xr3:uid="{7AEC5F47-449B-44E2-8F54-E5AD2D1DC2B8}" name="Column52"/>
    <tableColumn id="53" xr3:uid="{D09CE4E6-7704-4FB0-B0C1-0DE89C09E71E}" name="Column53"/>
    <tableColumn id="54" xr3:uid="{12F87DE0-729E-4FF7-9005-980C57DD95E1}" name="Column54"/>
    <tableColumn id="55" xr3:uid="{9509E560-D5A7-49C8-9A6B-88BCEE177C5E}" name="Column55"/>
    <tableColumn id="56" xr3:uid="{41C63096-FD74-48C8-B7BF-2784A2C7CFEF}" name="Column56"/>
    <tableColumn id="57" xr3:uid="{FDE11B32-F2C4-44FB-A181-5D28F67B35FA}" name="Column57"/>
    <tableColumn id="58" xr3:uid="{044FD14B-622E-4AA7-A544-798E5E5B4577}" name="Column58"/>
    <tableColumn id="59" xr3:uid="{BC5A1537-E385-4748-A08D-3F3455137CE5}" name="Column59"/>
    <tableColumn id="60" xr3:uid="{526379E3-A2B0-4230-A32D-3601AD428F97}" name="Column60"/>
    <tableColumn id="61" xr3:uid="{AE31DA5D-ECD2-4015-B6D7-585FCB35E237}" name="Column61"/>
    <tableColumn id="62" xr3:uid="{D66D134F-1CB5-45FB-B02A-172C59F39070}" name="Column62"/>
    <tableColumn id="63" xr3:uid="{212FF256-EE5C-4BF1-A933-8D052845E5F3}" name="Column63"/>
    <tableColumn id="64" xr3:uid="{C9A63A94-5B5F-4C6C-A1CD-7D23E5B3DC05}" name="Column64"/>
    <tableColumn id="65" xr3:uid="{BAD68FB2-52BF-43C2-BFC7-875AD01C6367}" name="Column65"/>
    <tableColumn id="66" xr3:uid="{D1148A80-31C0-4593-92F4-F890E1D4450B}" name="Column66"/>
    <tableColumn id="67" xr3:uid="{626174CA-20FC-453C-BF6D-54A73C855FE8}" name="Column67"/>
    <tableColumn id="68" xr3:uid="{36D2ED94-1C51-4B73-83A4-35E367D56DFA}" name="Column68"/>
    <tableColumn id="69" xr3:uid="{AC098590-682B-4B0A-8379-4FFE99099DDF}" name="Column69"/>
    <tableColumn id="70" xr3:uid="{EDC6A78E-2AF5-481D-A25E-EEAD2E42DE90}" name="Column70"/>
    <tableColumn id="71" xr3:uid="{14916EFB-1630-4B53-B9C1-5595030F885E}" name="Column71"/>
    <tableColumn id="72" xr3:uid="{8D624B9F-9305-4013-BDBE-782222E27A5B}" name="Column72"/>
    <tableColumn id="73" xr3:uid="{BA4F52B2-23A9-4341-99A1-F0CAEA2F09D6}" name="Column73"/>
    <tableColumn id="74" xr3:uid="{AFF8D7E6-C88F-421A-A9D4-EBB3F57960E6}" name="Column74"/>
    <tableColumn id="75" xr3:uid="{1F23C56C-6A3D-45C3-8AE2-7821DA0C671A}" name="Column75"/>
    <tableColumn id="76" xr3:uid="{7C8FB4D3-A4BD-43C5-8FD1-73894193CBFF}" name="Column76"/>
    <tableColumn id="77" xr3:uid="{FDD16716-C979-42C0-9B2E-F8056178A398}" name="Column77"/>
    <tableColumn id="78" xr3:uid="{ED5F36C5-48EB-453F-BAD9-79025E9D1B20}" name="Column78"/>
    <tableColumn id="79" xr3:uid="{150B77FC-4CE0-427C-A241-5978758A1950}" name="Column79"/>
    <tableColumn id="80" xr3:uid="{899CCAF5-A426-4A1F-AB97-FC898F31B975}" name="Column80"/>
    <tableColumn id="81" xr3:uid="{3E946430-AA2C-460C-939F-7DE5E1AF8B01}" name="Column81"/>
    <tableColumn id="82" xr3:uid="{2C8D01F3-9808-4AA9-9746-93221AB862A8}" name="Column82"/>
    <tableColumn id="83" xr3:uid="{A8FF5E9A-81D7-4F35-BD65-216AC583DB2F}" name="Column83"/>
    <tableColumn id="84" xr3:uid="{8F57EBBB-2AB5-4917-B844-E23E7E366EDC}" name="Column84"/>
    <tableColumn id="85" xr3:uid="{3EA2FFD5-C542-4F32-9F1F-46EAD6C35586}" name="Column85"/>
    <tableColumn id="86" xr3:uid="{711A5F4C-4E4B-4837-A286-30FEE2DF5DF1}" name="Column86"/>
    <tableColumn id="87" xr3:uid="{272F392D-5774-4205-8029-35DF3408FA88}" name="Column87"/>
    <tableColumn id="88" xr3:uid="{21CC7B1C-1629-4D92-874A-6D77473AD284}" name="Column88"/>
    <tableColumn id="89" xr3:uid="{1B261E66-69FA-4A14-BE4F-8ED6317587D7}" name="Column89"/>
    <tableColumn id="90" xr3:uid="{26D8131E-82AE-488A-A70E-C09EC8AEBB6B}" name="Column90"/>
    <tableColumn id="91" xr3:uid="{BD6B4C2C-D869-4BC0-A31E-085EBBE2AF3A}" name="Column91"/>
    <tableColumn id="92" xr3:uid="{3588DA51-166E-461C-B94B-6401922103CC}" name="Column92"/>
    <tableColumn id="93" xr3:uid="{A640BBA1-5D91-47E1-A69A-865606773E95}" name="Column93"/>
    <tableColumn id="94" xr3:uid="{BC9D1E3C-4C1B-4B71-915F-02694082D5B5}" name="Column94"/>
    <tableColumn id="95" xr3:uid="{CBBA95B1-6D6D-4EA9-9279-2FDFB210D665}" name="Column95"/>
    <tableColumn id="96" xr3:uid="{B53EB4C1-6E3F-4693-835F-ABDEC6C6AF91}" name="Column96"/>
    <tableColumn id="97" xr3:uid="{2622FB75-5B92-4C5F-AB0F-C6936AA9D4EB}" name="Column97"/>
    <tableColumn id="98" xr3:uid="{DAB08E0B-9783-4EA2-B9D1-8EF11562A00E}" name="Column98"/>
    <tableColumn id="99" xr3:uid="{9D84E764-058B-43E9-A754-138F2CDC4D47}" name="Column99"/>
    <tableColumn id="100" xr3:uid="{32EF8585-BE51-4286-BBB6-1A1592B186B1}" name="Column100"/>
    <tableColumn id="101" xr3:uid="{4AB0D85F-714E-4756-92D9-1D4E9C2FA4CB}" name="Column101"/>
    <tableColumn id="102" xr3:uid="{AD4939F8-A199-4807-AFD0-6F6C4FF4B468}" name="Column102"/>
    <tableColumn id="103" xr3:uid="{E81D8600-6C1D-47CE-946D-BAB1381EE9D9}" name="Column103"/>
    <tableColumn id="104" xr3:uid="{6509AF24-A922-4D08-BE00-92154B7F3485}" name="Column104"/>
    <tableColumn id="105" xr3:uid="{BF959B37-7950-42C7-B520-7CF7BBAADF39}" name="Column105"/>
    <tableColumn id="106" xr3:uid="{7A15005E-BFFD-4A63-AE36-CD73BCD93CBE}" name="Column106"/>
    <tableColumn id="107" xr3:uid="{1F5586A1-1CF0-44C4-9C97-BDF3C285E051}" name="Column107"/>
    <tableColumn id="108" xr3:uid="{97639252-99DA-4D33-9634-F9EF634DFFA6}" name="Column108"/>
    <tableColumn id="109" xr3:uid="{A430352D-2EC1-4565-A326-1CCC063575A2}" name="Column109"/>
    <tableColumn id="110" xr3:uid="{9EB12362-73ED-4942-94A6-2029BAC8694D}" name="Column110"/>
    <tableColumn id="111" xr3:uid="{A9FFC92A-878B-4B01-A0AC-B33D06ACB566}" name="Column111"/>
    <tableColumn id="112" xr3:uid="{91EF4F55-675E-485B-B80D-8B865ED2750F}" name="Column112"/>
    <tableColumn id="113" xr3:uid="{32E7399C-75A9-4C82-9917-B622F2B4F63D}" name="Column113"/>
    <tableColumn id="114" xr3:uid="{6F033C3D-DC50-409A-86AC-BC4C66C37F09}" name="Column114"/>
    <tableColumn id="115" xr3:uid="{9C482A7E-8BEE-43F3-82EB-F6EE294859C5}" name="Column115"/>
    <tableColumn id="116" xr3:uid="{7A661635-8F6B-4A42-8C0F-255B5AC124DE}" name="Column116"/>
    <tableColumn id="117" xr3:uid="{F7C77B28-124F-4822-A110-E10DE820AC14}" name="Column117"/>
    <tableColumn id="118" xr3:uid="{4822669D-DDCB-4234-827D-804E931FF54B}" name="Column118"/>
    <tableColumn id="119" xr3:uid="{489A39A8-2FFC-4B29-A978-E7DF0BEA96B5}" name="Column119"/>
    <tableColumn id="120" xr3:uid="{E6D73FB7-566D-4063-93E5-DAF704FCF196}" name="Column120"/>
    <tableColumn id="121" xr3:uid="{383A5CEB-29AC-4E8B-95B0-A1E512350454}" name="Column121"/>
    <tableColumn id="122" xr3:uid="{7E537213-17B9-482E-8E2E-518503B334D1}" name="Column122"/>
    <tableColumn id="123" xr3:uid="{D91516D0-7CCF-4F76-98A0-4F2BF275F844}" name="Column123"/>
    <tableColumn id="124" xr3:uid="{E1486C5D-3A4C-4BCE-8816-61B6C37466F5}" name="Column124"/>
    <tableColumn id="125" xr3:uid="{01119991-33D7-4B73-B34B-55EF051D8E2F}" name="Column125"/>
    <tableColumn id="126" xr3:uid="{C0C89EA6-0B6C-413B-8453-A5467049E229}" name="Column126"/>
    <tableColumn id="127" xr3:uid="{3C96573B-2159-4C81-A1D7-302C6F0FC274}" name="Column127"/>
    <tableColumn id="128" xr3:uid="{7E189020-301A-47AF-8935-3A1DE8358B9A}" name="Column128"/>
    <tableColumn id="129" xr3:uid="{F5963A5A-8351-4E9A-9DD7-1384B25C2071}" name="Column129"/>
    <tableColumn id="130" xr3:uid="{70F7B781-5F5E-4F7B-94C7-6C554E6D3DA9}" name="Column130"/>
    <tableColumn id="131" xr3:uid="{2297A0B1-4FAD-495D-BB13-8E79CD3976AD}" name="Column131"/>
    <tableColumn id="132" xr3:uid="{0E5E50ED-64FE-4C65-8404-95832EDE48BA}" name="Column132"/>
    <tableColumn id="133" xr3:uid="{E4046F10-29D3-47DF-B596-CBBC2F08AA0B}" name="Column133"/>
    <tableColumn id="134" xr3:uid="{A114F89C-36C3-4A5E-B02E-BD574FD8012E}" name="Column134"/>
    <tableColumn id="135" xr3:uid="{9E1C6AF0-8075-4673-80F8-526D3E391552}" name="Column135"/>
    <tableColumn id="136" xr3:uid="{44B321DA-D031-49DE-8D3D-6688B0953577}" name="Column136"/>
    <tableColumn id="137" xr3:uid="{5418292A-7C34-4AEB-B8E8-61D7304C6864}" name="Column137"/>
    <tableColumn id="138" xr3:uid="{B620F5FA-07A5-4B5B-B3A9-2549C563DD96}" name="Column138"/>
    <tableColumn id="139" xr3:uid="{4F4064CE-8C15-4EBC-950A-B3FBA352E5F9}" name="Column139"/>
    <tableColumn id="140" xr3:uid="{8B65A961-D261-4D60-B9CE-82280CED0FF7}" name="Column140"/>
    <tableColumn id="141" xr3:uid="{84BDB5E6-2A6D-4D72-901E-0585F25C9D7B}" name="Column141"/>
    <tableColumn id="142" xr3:uid="{D30BC4C5-A6B1-49F9-8CA4-5CE2B8B03172}" name="Column142"/>
    <tableColumn id="143" xr3:uid="{9271313A-91C7-4851-A0C0-A02A469893A7}" name="Column143"/>
    <tableColumn id="144" xr3:uid="{FA1645FC-910A-4D60-A5AF-1DC275619D62}" name="Column144"/>
    <tableColumn id="145" xr3:uid="{909B4728-B414-4764-9E3F-82043DB98C38}" name="Column145"/>
    <tableColumn id="146" xr3:uid="{6D9B53C2-2BDB-4CC4-9931-FF821AA823F8}" name="Column146"/>
    <tableColumn id="147" xr3:uid="{943435FD-BB49-4389-A48E-7CD69A307211}" name="Column147"/>
    <tableColumn id="148" xr3:uid="{6F4D50EA-6998-462F-A34E-7918DCEFB05C}" name="Column148"/>
    <tableColumn id="149" xr3:uid="{9C283519-4C06-4089-9AFF-ED8CDE9E081F}" name="Column149"/>
    <tableColumn id="150" xr3:uid="{E1B10B93-6948-47F0-852F-A0984FAE0186}" name="Column150"/>
    <tableColumn id="151" xr3:uid="{A26A4883-ED5F-4A55-AB9D-B60E448CF6F6}" name="Column151"/>
    <tableColumn id="152" xr3:uid="{7640E3A7-F1DD-4236-B83C-F8C21FE7B4D9}" name="Column152"/>
    <tableColumn id="153" xr3:uid="{11494A79-4310-4498-92C1-3C744EB9993E}" name="Column153"/>
    <tableColumn id="154" xr3:uid="{36E79C0D-5766-4ED1-B15E-58E1B074AC8D}" name="Column154"/>
    <tableColumn id="155" xr3:uid="{8F1847F3-5454-47BB-B3F6-2C776CF9E5F5}" name="Column155"/>
    <tableColumn id="156" xr3:uid="{EFECC52F-8274-4D64-98DB-22D633FD07E6}" name="Column156"/>
    <tableColumn id="157" xr3:uid="{EBBBB2FE-0D06-4A70-B699-9E6A6DB4E18F}" name="Column157"/>
    <tableColumn id="158" xr3:uid="{621EB50E-8F4F-4BDC-B97F-2B755D6E8C44}" name="Column158"/>
    <tableColumn id="159" xr3:uid="{3A0DFB02-E89F-451E-91B1-3DC221A3C736}" name="Column159"/>
    <tableColumn id="160" xr3:uid="{3618359B-B99A-4F23-83FE-B2CDCEF031D5}" name="Column160"/>
    <tableColumn id="161" xr3:uid="{6868C56A-C04C-4FA3-9AF4-AD5A5336F29C}" name="Column161"/>
    <tableColumn id="162" xr3:uid="{D5FFB3F1-6DC5-47D5-9567-1AF62F02F6F9}" name="Column162"/>
    <tableColumn id="163" xr3:uid="{76E60943-0CFC-4B5E-AF46-EC8949A3F862}" name="Column163"/>
    <tableColumn id="164" xr3:uid="{8AF5B34F-ACA7-4DE1-A032-84A95AC23E8F}" name="Column164"/>
    <tableColumn id="165" xr3:uid="{F1EACE77-4A03-4519-A78C-B6AAED7B6909}" name="Column165"/>
    <tableColumn id="166" xr3:uid="{22FE2E74-8530-4632-A89D-8392BBC3ACFE}" name="Column166"/>
    <tableColumn id="167" xr3:uid="{16706E23-FF0A-4999-BC36-C937F4DD6CAC}" name="Column167"/>
    <tableColumn id="168" xr3:uid="{B4399A2E-F079-4354-99FD-AAAA5693AF62}" name="Column168"/>
    <tableColumn id="169" xr3:uid="{ED783E2E-EBFE-4999-B15F-B907AAF472BD}" name="Column169"/>
    <tableColumn id="170" xr3:uid="{8FE3CE6B-EF95-46A8-AB1A-2679A498279A}" name="Column170"/>
    <tableColumn id="171" xr3:uid="{3460CEF1-7033-4B4E-971E-BFE1D0BB7FC4}" name="Column171"/>
    <tableColumn id="172" xr3:uid="{F9E07AD0-A51A-4AD5-8DD3-9203EB7E93FC}" name="Column172"/>
    <tableColumn id="173" xr3:uid="{62592239-7AE1-4D51-8694-34A1D51B2187}" name="Column173"/>
    <tableColumn id="174" xr3:uid="{299AF4D7-B41E-4F9B-84F7-97D8332B70FE}" name="Column174"/>
    <tableColumn id="175" xr3:uid="{85152555-BFB4-4CA7-BD73-5A03784D16CC}" name="Column175"/>
    <tableColumn id="176" xr3:uid="{E75C6E16-5931-4142-B9A6-217210206BD6}" name="Column176"/>
    <tableColumn id="177" xr3:uid="{08081987-436F-4D04-ABAE-BE2C0D3867D4}" name="Column177"/>
    <tableColumn id="178" xr3:uid="{40688CD0-0BA4-4801-9BED-282C4B87A1B1}" name="Column178"/>
    <tableColumn id="179" xr3:uid="{AB4E80FE-14C4-45AE-98D5-79FBE215B3E2}" name="Column179"/>
    <tableColumn id="180" xr3:uid="{DE4C0BF8-8846-4219-BB6E-5A5EBE697ED7}" name="Column180"/>
    <tableColumn id="181" xr3:uid="{A89731FC-0AFE-4B0E-8EEC-3A38B7D611D2}" name="Column181"/>
    <tableColumn id="182" xr3:uid="{569A81AC-C700-46A3-9E3F-A3C15B17D9A7}" name="Column182"/>
    <tableColumn id="183" xr3:uid="{16248C61-47FD-48F4-A9A0-EF86921F9C0E}" name="Column183"/>
    <tableColumn id="184" xr3:uid="{82C491EE-FDBE-4F94-B972-A6C87BED5A4E}" name="Column184"/>
    <tableColumn id="185" xr3:uid="{A9DE0D46-1626-4224-9EB8-16EFCAD56CF1}" name="Column185"/>
    <tableColumn id="186" xr3:uid="{BFD42CFC-EB4A-4B7D-A2AE-4DD3456EAF38}" name="Column186"/>
    <tableColumn id="187" xr3:uid="{0B01956A-A002-4F28-886F-DA1871DF7095}" name="Column187"/>
    <tableColumn id="188" xr3:uid="{D7A2B3D8-D825-494A-9D8C-66082E151CCF}" name="Column188"/>
    <tableColumn id="189" xr3:uid="{726736FD-1C1C-4CCE-A891-963A8E487193}" name="Column189"/>
    <tableColumn id="190" xr3:uid="{E4C4C6F1-6E15-467F-8A3B-85414E43A3DB}" name="Column190"/>
    <tableColumn id="191" xr3:uid="{723925CD-1D5D-4B72-BCA6-B18403B972F0}" name="Column191"/>
    <tableColumn id="192" xr3:uid="{E397FC6F-FB6A-4AFE-AB9D-6CFEE989565A}" name="Column192"/>
    <tableColumn id="193" xr3:uid="{F9CDCC0A-1CE1-4FBB-BCF5-396F4F3A9CDD}" name="Column193"/>
    <tableColumn id="194" xr3:uid="{6C51AA38-C266-4E43-AD70-BD4FB9B9B199}" name="Column194"/>
    <tableColumn id="195" xr3:uid="{5DCCC123-80F0-495A-8D19-2ACA2844A6AC}" name="Column195"/>
    <tableColumn id="196" xr3:uid="{BF9830FB-697F-49A0-A53D-5CA823F73DF1}" name="Column196"/>
    <tableColumn id="197" xr3:uid="{D0C5BA8B-5086-431A-8499-48031B9D10CF}" name="Column197"/>
    <tableColumn id="198" xr3:uid="{9D6CF7DE-A0FD-4DD3-9596-A59FBD8D996C}" name="Column198"/>
    <tableColumn id="199" xr3:uid="{AA886A45-49B1-4550-A95F-FDF14DAF824C}" name="Column199"/>
    <tableColumn id="200" xr3:uid="{EC091458-275F-46F7-931D-45B9460CA340}" name="Column200"/>
    <tableColumn id="201" xr3:uid="{2DAF2BA4-C56D-4B9D-AD2C-5DF1696AFA92}" name="Column201"/>
    <tableColumn id="202" xr3:uid="{EEA5BF30-08E1-4732-A94E-B9B8C7157CED}" name="Column202"/>
    <tableColumn id="203" xr3:uid="{430979BB-F961-4B00-8C57-43CCE32317BA}" name="Column203"/>
    <tableColumn id="204" xr3:uid="{A215AD43-A108-4872-A337-5ED01DB7D0F9}" name="Column204"/>
    <tableColumn id="205" xr3:uid="{887DDE00-633D-495D-AA38-804C7C9EB854}" name="Column205"/>
    <tableColumn id="206" xr3:uid="{F0911318-C762-4034-9471-7F0F3C06971C}" name="Column206"/>
    <tableColumn id="207" xr3:uid="{19E0144F-B280-45DC-8387-B4349EB9066B}" name="Column207"/>
    <tableColumn id="208" xr3:uid="{DA07ECE1-B911-4ACF-9EB7-657E4B1AD244}" name="Column208"/>
    <tableColumn id="209" xr3:uid="{1EA46927-DA71-406B-8F0C-6353ABF3A327}" name="Column209"/>
    <tableColumn id="210" xr3:uid="{93769B92-655A-4972-A19F-07E404B3B112}" name="Column210"/>
    <tableColumn id="211" xr3:uid="{760B04DB-2F10-49EC-89F6-F9547F9841C5}" name="Column211"/>
    <tableColumn id="212" xr3:uid="{898441BA-346C-482A-BC2D-9A6E075048A1}" name="Column212"/>
    <tableColumn id="213" xr3:uid="{DEAD28BA-5DE4-4704-9546-0D532AFFCA0D}" name="Column213"/>
    <tableColumn id="214" xr3:uid="{384E19B1-12D6-46F5-8D14-4E94F53A74AB}" name="Column214"/>
    <tableColumn id="215" xr3:uid="{04CFB9A2-1B4A-42C9-8845-437C94EE7BEB}" name="Column215"/>
    <tableColumn id="216" xr3:uid="{F41EFC60-E20B-469C-9084-90045B6A0C2D}" name="Column216"/>
    <tableColumn id="217" xr3:uid="{34BC5176-7855-4097-8604-41F9901D5C88}" name="Column217"/>
    <tableColumn id="218" xr3:uid="{5420C23D-5846-4A94-99C0-10D09B7D2C3B}" name="Column218"/>
    <tableColumn id="219" xr3:uid="{777A49AE-DDA8-47F7-B58B-FB61C7628462}" name="Column219"/>
    <tableColumn id="220" xr3:uid="{4FE16E87-F82F-49E3-8C60-13CACC2D4A0B}" name="Column220"/>
    <tableColumn id="221" xr3:uid="{F58CF3B1-20F3-4B44-A490-348BB0E5E4BB}" name="Column221"/>
    <tableColumn id="222" xr3:uid="{A114BD7B-A841-4E0D-A920-AAF224439FA3}" name="Column222"/>
    <tableColumn id="223" xr3:uid="{3E606D14-C3F2-4C49-82CE-7E321E725B7B}" name="Column223"/>
    <tableColumn id="224" xr3:uid="{41B1695B-2753-4931-B178-BA274AF577B1}" name="Column224"/>
    <tableColumn id="225" xr3:uid="{A308F4D3-3241-4DEE-98F3-2DEED2D8DFBE}" name="Column225"/>
    <tableColumn id="226" xr3:uid="{D1F378BE-FA63-410F-AA0A-ACA887016F21}" name="Column226"/>
    <tableColumn id="227" xr3:uid="{DF27E89A-A33C-469D-B06B-ADC44CD55417}" name="Column227"/>
    <tableColumn id="228" xr3:uid="{0A282160-FDD9-46EB-9664-063E48C3B710}" name="Column228"/>
    <tableColumn id="229" xr3:uid="{FB1B2CD4-48E1-4A8A-A128-28203D7B8CC7}" name="Column229"/>
    <tableColumn id="230" xr3:uid="{E599F924-6523-45C4-B225-5540CC00051B}" name="Column230"/>
    <tableColumn id="231" xr3:uid="{20CD96AD-0DCD-4744-9B75-4ABBC8526EE1}" name="Column231"/>
    <tableColumn id="232" xr3:uid="{51C39F8C-62F8-4F9D-952D-972D57942A82}" name="Column232"/>
    <tableColumn id="233" xr3:uid="{BFBE04F1-A11D-4FF6-BB29-4BCAAFDFC0A7}" name="Column233"/>
    <tableColumn id="234" xr3:uid="{734263E4-ABF7-468F-979D-BC877DD4CD91}" name="Column234"/>
    <tableColumn id="235" xr3:uid="{2CD3067F-530F-41AA-AF9F-8F3188009D79}" name="Column235"/>
    <tableColumn id="236" xr3:uid="{509F26B9-1741-476A-8DA0-8EF622F05617}" name="Column236"/>
    <tableColumn id="237" xr3:uid="{48F839A7-5C4D-4404-88FD-A08720134104}" name="Column237"/>
    <tableColumn id="238" xr3:uid="{9C62669F-574E-47A2-8136-2B65F28D908A}" name="Column238"/>
    <tableColumn id="239" xr3:uid="{3012409B-03C8-4E8B-B4D6-3732CFB506FA}" name="Column239"/>
    <tableColumn id="240" xr3:uid="{67A49070-1D20-49FF-8A9B-EA4C27459E67}" name="Column240"/>
    <tableColumn id="241" xr3:uid="{82E9D577-091A-4AED-922F-6F80ED8926A3}" name="Column241"/>
    <tableColumn id="242" xr3:uid="{EB19BEF2-E7C3-46BE-B2C3-EEEDE6356AB8}" name="Column242"/>
    <tableColumn id="243" xr3:uid="{76A88E00-C96E-4D5A-B7DA-9395C3AACA7D}" name="Column243"/>
    <tableColumn id="244" xr3:uid="{A217C22F-1705-402A-8ACE-9D5753C31446}" name="Column244"/>
    <tableColumn id="245" xr3:uid="{527E99ED-8EBD-4FBE-94AF-BBF7F0B4ABEE}" name="Column245"/>
    <tableColumn id="246" xr3:uid="{76461F9F-DD21-4599-B9A4-6A31AC9A5A2E}" name="Column246"/>
    <tableColumn id="247" xr3:uid="{F301DE85-B6D5-49D8-BAF9-B35B2E648AF0}" name="Column247"/>
    <tableColumn id="248" xr3:uid="{8051F0E3-B8D1-4160-BFBD-0BCA213F060D}" name="Column248"/>
    <tableColumn id="249" xr3:uid="{ACA8695C-AD0A-49C2-836E-FBA4EEE203FE}" name="Column249"/>
    <tableColumn id="250" xr3:uid="{AA2D733C-4544-4A1E-B56C-A6D4E0928A5B}" name="Column250"/>
    <tableColumn id="251" xr3:uid="{7CE7855C-5F40-421D-BADC-D15E82A1DFBA}" name="Column251"/>
    <tableColumn id="252" xr3:uid="{EC954485-4316-4E89-BF48-9104C700DB56}" name="Column252"/>
    <tableColumn id="253" xr3:uid="{1FAD7EE7-3A43-4EC1-B67A-87882672E23F}" name="Column253"/>
    <tableColumn id="254" xr3:uid="{4052D209-19B3-42C4-A414-7AD1FFE2D117}" name="Column254"/>
    <tableColumn id="255" xr3:uid="{96CDCCBB-591F-47E5-A66E-DA057B8A6C15}" name="Column255"/>
    <tableColumn id="256" xr3:uid="{2577DB8A-0BD5-4FA5-BC36-58A3BEC509CB}" name="Column256"/>
    <tableColumn id="257" xr3:uid="{9FBDF206-1BEF-4C81-BBC6-02EEEB9BE6C2}" name="Column257"/>
    <tableColumn id="258" xr3:uid="{07E4B4AD-D7CC-494A-AE90-8C44ABFD4B4A}" name="Column258"/>
    <tableColumn id="259" xr3:uid="{33443B3B-A163-4108-BC3C-2530D7826657}" name="Column259"/>
    <tableColumn id="260" xr3:uid="{55C165D3-8E0A-4A88-9778-BA27FEB51D46}" name="Column260"/>
    <tableColumn id="261" xr3:uid="{D556329F-F1B9-4B2D-99E0-C1096C035544}" name="Column261"/>
    <tableColumn id="262" xr3:uid="{EA8140B8-95A7-4D32-B26B-DE473D789EB1}" name="Column262"/>
    <tableColumn id="263" xr3:uid="{828A493A-A407-43C7-B651-2985EEE19B17}" name="Column263"/>
    <tableColumn id="264" xr3:uid="{E226B3BE-FEEC-4D14-BB95-E9BEDCF530AE}" name="Column264"/>
    <tableColumn id="265" xr3:uid="{8C852A12-E6EF-4594-9F63-FF40F7BA288D}" name="Column265"/>
    <tableColumn id="266" xr3:uid="{FE456739-D585-4D61-B604-017BD75B5E16}" name="Column266"/>
    <tableColumn id="267" xr3:uid="{D82418DA-A646-4482-95FF-3FC7A181B00C}" name="Column267"/>
    <tableColumn id="268" xr3:uid="{226B7370-B7C4-4EAB-B670-FC639E224B17}" name="Column268"/>
    <tableColumn id="269" xr3:uid="{139D3D5A-8C4F-4F8D-B2BD-A2883E071A19}" name="Column269"/>
    <tableColumn id="270" xr3:uid="{305B9201-E767-4D0B-BA36-EC7BAC6AF0F7}" name="Column270"/>
    <tableColumn id="271" xr3:uid="{FEC49499-C6EF-464A-A12D-9F1BC4A0742E}" name="Column271"/>
    <tableColumn id="272" xr3:uid="{ADA04F77-14CD-483F-97DC-2777179361C7}" name="Column272"/>
    <tableColumn id="273" xr3:uid="{671B9C2B-FD1F-4049-BA6A-360272B7A586}" name="Column273"/>
    <tableColumn id="274" xr3:uid="{AE9B862A-C151-42BA-92E4-6D6A37E00785}" name="Column274"/>
    <tableColumn id="275" xr3:uid="{3D1603D9-BBB4-4F8F-8D5D-6E3A89FB21A1}" name="Column275"/>
    <tableColumn id="276" xr3:uid="{5A848E35-06E2-488B-A1BF-F63016D9F80B}" name="Column276"/>
    <tableColumn id="277" xr3:uid="{79820334-FF72-47EA-BEDA-9F5C1C0A2A4A}" name="Column277"/>
    <tableColumn id="278" xr3:uid="{5FC2B168-56CB-4E0D-A852-F068479612AF}" name="Column278"/>
    <tableColumn id="279" xr3:uid="{9BD8F414-6733-4493-9DEB-9641CC768C8B}" name="Column279"/>
    <tableColumn id="280" xr3:uid="{1FC8D5B3-63DF-4A96-9928-330B61B967AE}" name="Column280"/>
    <tableColumn id="281" xr3:uid="{E9FBE692-F99A-4795-8DBD-5179387D9617}" name="Column281"/>
    <tableColumn id="282" xr3:uid="{96AB2353-5E82-47C0-865F-C1E28D8D3262}" name="Column282"/>
    <tableColumn id="283" xr3:uid="{2A5F1805-A107-41B1-A5EE-DCF6492F3815}" name="Column283"/>
    <tableColumn id="284" xr3:uid="{7FA83DA4-3C31-467B-A2F0-0888EAED4020}" name="Column284"/>
    <tableColumn id="285" xr3:uid="{57213346-99B8-4F46-97B8-8F18BC38EF92}" name="Column285"/>
    <tableColumn id="286" xr3:uid="{F75A43EF-716E-47A8-A82F-19DB2645484E}" name="Column286"/>
    <tableColumn id="287" xr3:uid="{643EF92E-0875-4679-A050-1C845D2E893D}" name="Column287"/>
    <tableColumn id="288" xr3:uid="{4D793E42-E546-41D4-86D8-6F22862F6A8D}" name="Column288"/>
    <tableColumn id="289" xr3:uid="{CF7B266F-414D-4230-AFCB-C58A90CFF5D6}" name="Column289"/>
    <tableColumn id="290" xr3:uid="{1F37C32A-0EBE-4186-9468-420129E14F60}" name="Column290"/>
    <tableColumn id="291" xr3:uid="{768C74F9-25AB-4E1E-AC43-5D504689ABF5}" name="Column291"/>
    <tableColumn id="292" xr3:uid="{3FE4CD1A-FB4A-4056-A63B-3F0C66391BD9}" name="Column292"/>
    <tableColumn id="293" xr3:uid="{1DC7CF4F-89D1-43C0-BC14-518CCC51AE98}" name="Column293"/>
    <tableColumn id="294" xr3:uid="{23C154F7-61AA-46F3-A1D2-C6991D2126B1}" name="Column294"/>
    <tableColumn id="295" xr3:uid="{41634B8A-E533-4F64-AC54-603B47DD7783}" name="Column295"/>
    <tableColumn id="296" xr3:uid="{5A491E82-8670-41C3-96EE-6BD2F10705F1}" name="Column296"/>
    <tableColumn id="297" xr3:uid="{AE058ED0-9407-4C6A-B7A7-74E27C296115}" name="Column297"/>
    <tableColumn id="298" xr3:uid="{84D6FF99-5EAA-4089-974E-03256444887A}" name="Column298"/>
    <tableColumn id="299" xr3:uid="{641AF026-7156-4768-A000-BD6F32CBF408}" name="Column299"/>
    <tableColumn id="300" xr3:uid="{D2F32DE0-351A-4DB5-B9CE-389692EF4DA0}" name="Column300"/>
    <tableColumn id="301" xr3:uid="{C9481C36-4F9C-4B23-83A9-7441F6A2AE9B}" name="Column301"/>
    <tableColumn id="302" xr3:uid="{B2DA4CE7-A340-4718-879E-33C4552EA46B}" name="Column302"/>
    <tableColumn id="303" xr3:uid="{F94617AE-55CB-484B-9BC3-84C3F0464E75}" name="Column303"/>
    <tableColumn id="304" xr3:uid="{B81F65EC-3954-46C8-A99B-7B139EE1981D}" name="Column304"/>
    <tableColumn id="305" xr3:uid="{DB7E67AE-C63D-40CD-8717-DD1996CBD588}" name="Column305"/>
    <tableColumn id="306" xr3:uid="{01D2EF96-ED95-42AE-A2EF-89D852FAC44A}" name="Column306"/>
    <tableColumn id="307" xr3:uid="{015FBC0C-B3DC-4F95-AA98-DC224CB67336}" name="Column307"/>
    <tableColumn id="308" xr3:uid="{FB54F0BE-691C-49D4-AABE-90B9E656FF37}" name="Column308"/>
    <tableColumn id="309" xr3:uid="{E239B444-4690-4283-B04C-339051589936}" name="Column309"/>
    <tableColumn id="310" xr3:uid="{A8F0FAFB-6DDC-4C7B-8B14-3EE06A1DC235}" name="Column310"/>
    <tableColumn id="311" xr3:uid="{AC696D95-9FA5-430D-9328-4D5526C31063}" name="Column311"/>
    <tableColumn id="312" xr3:uid="{D8380C2C-76EC-4859-B3C9-886AFC3C2413}" name="Column312"/>
    <tableColumn id="313" xr3:uid="{7CCFFD9D-5130-4428-9FAB-4D2FC819CECC}" name="Column313"/>
    <tableColumn id="314" xr3:uid="{B18A75D6-51D2-46EC-9EA6-5DFAA4E9C90F}" name="Column314"/>
    <tableColumn id="315" xr3:uid="{CC440297-54AD-49D7-A3BE-79BD6D99BF13}" name="Column315"/>
    <tableColumn id="316" xr3:uid="{BCFF3EB9-C834-4BA3-AF7B-34EBA5898BA2}" name="Column316"/>
    <tableColumn id="317" xr3:uid="{74727F33-FA5C-4337-87D7-2C4080E73CB2}" name="Column317"/>
    <tableColumn id="318" xr3:uid="{742523A6-11EF-442C-9C6C-EE90872CD42E}" name="Column318"/>
    <tableColumn id="319" xr3:uid="{EF5C6F26-0585-4010-B182-5AD124EF7625}" name="Column319"/>
    <tableColumn id="320" xr3:uid="{EE45C5AF-2276-4EBB-8770-9810B799C989}" name="Column320"/>
    <tableColumn id="321" xr3:uid="{FEAFF4E1-523A-45AB-91DD-BBE452D593EA}" name="Column321"/>
    <tableColumn id="322" xr3:uid="{13A697A2-BD8A-478B-9F84-2301D6979226}" name="Column322"/>
    <tableColumn id="323" xr3:uid="{66B2382E-B3BC-49DC-A062-0E81017ED4EB}" name="Column323"/>
    <tableColumn id="324" xr3:uid="{05C1B07D-A702-4185-8353-C738116C66A2}" name="Column324"/>
    <tableColumn id="325" xr3:uid="{CAEE7712-9598-4734-B2ED-B8E7DF4FBE6D}" name="Column325"/>
    <tableColumn id="326" xr3:uid="{62A31C54-781C-427B-80CC-44EE89B0346F}" name="Column326"/>
    <tableColumn id="327" xr3:uid="{D99602F0-D155-4037-B7F4-8F595962812E}" name="Column327"/>
    <tableColumn id="328" xr3:uid="{7FC849C5-2A62-4A4A-B8E9-B4B12D73A3A2}" name="Column328"/>
    <tableColumn id="329" xr3:uid="{F811698B-B965-4B13-84E0-48BE0215C166}" name="Column329"/>
    <tableColumn id="330" xr3:uid="{0AC4E8CD-28C4-4B75-B65C-C6000BD316FC}" name="Column330"/>
    <tableColumn id="331" xr3:uid="{15B7D955-D737-4A6C-B940-2EB68AAC5811}" name="Column331"/>
    <tableColumn id="332" xr3:uid="{EB05F088-2A9F-457B-875F-5808E717414E}" name="Column332"/>
    <tableColumn id="333" xr3:uid="{02787F92-400F-4D06-B225-3EC9F6BD9A47}" name="Column333"/>
    <tableColumn id="334" xr3:uid="{2007321B-90AF-4041-88AA-744D75B34303}" name="Column334"/>
    <tableColumn id="335" xr3:uid="{295588F4-600A-48E7-BE46-E8346AD3AFED}" name="Column335"/>
    <tableColumn id="336" xr3:uid="{9732ADB1-97F5-4F4B-BE3C-FDDD69A39918}" name="Column336"/>
    <tableColumn id="337" xr3:uid="{D773784C-2FBE-454A-B66F-32ECD78FDD02}" name="Column337"/>
    <tableColumn id="338" xr3:uid="{E708A59E-F75A-49D7-B912-4D15104CB191}" name="Column338"/>
    <tableColumn id="339" xr3:uid="{91E93274-33AD-4C13-AF82-C392AF118B10}" name="Column339"/>
    <tableColumn id="340" xr3:uid="{9A0D700D-E359-4AB1-ACC7-52789DB33F39}" name="Column340"/>
    <tableColumn id="341" xr3:uid="{01B57810-1623-4592-BA9B-5CB46A78E41C}" name="Column341"/>
    <tableColumn id="342" xr3:uid="{7BD24650-150B-4301-9FB4-0D4EF84E8745}" name="Column342"/>
    <tableColumn id="343" xr3:uid="{2C909831-7F06-4E97-B0FE-E3FD36B0F554}" name="Column343"/>
    <tableColumn id="344" xr3:uid="{29245BFD-9B54-4682-AC23-6ECD25F3122A}" name="Column344"/>
    <tableColumn id="345" xr3:uid="{7F523E5A-4454-4920-BC10-11E450C2531B}" name="Column345"/>
    <tableColumn id="346" xr3:uid="{00914B6B-43BE-4224-9E88-8747710E69EE}" name="Column346"/>
    <tableColumn id="347" xr3:uid="{F48999F3-F3FA-4A1F-A521-68689E65F1E5}" name="Column347"/>
    <tableColumn id="348" xr3:uid="{2FFDEC03-3E00-4F42-961D-D4A2D5F967DE}" name="Column348"/>
    <tableColumn id="349" xr3:uid="{A2690A4D-50D5-49D5-8BE0-CD9986D63569}" name="Column349"/>
    <tableColumn id="350" xr3:uid="{B0325A3D-3496-4AF7-92BB-A8F4B02A08AB}" name="Column350"/>
    <tableColumn id="351" xr3:uid="{ABE4C19F-9547-47F7-A25C-1A48D509CF2E}" name="Column351"/>
    <tableColumn id="352" xr3:uid="{31FEFC5C-E68A-4CF2-9E99-C5C17064F460}" name="Column352"/>
    <tableColumn id="353" xr3:uid="{D695A4A5-94F9-4B54-9EFC-6E20B203F2C8}" name="Column353"/>
    <tableColumn id="354" xr3:uid="{D8B44785-B822-4747-88FB-EE14887C294E}" name="Column354"/>
    <tableColumn id="355" xr3:uid="{8478BE71-C1E6-4010-A5C2-3F2E10CBD5C1}" name="Column355"/>
    <tableColumn id="356" xr3:uid="{07F0EF94-5F6A-4BDF-B5BC-2F5F2B31C239}" name="Column356"/>
    <tableColumn id="357" xr3:uid="{58389001-18B2-4BD2-95F7-4BC5E9C9761C}" name="Column357"/>
    <tableColumn id="358" xr3:uid="{231CCA62-9CC5-4382-8422-3B2898BBFB15}" name="Column358"/>
    <tableColumn id="359" xr3:uid="{343CC728-3A07-49C7-B0AA-4E9B1A9BFCCF}" name="Column359"/>
    <tableColumn id="360" xr3:uid="{31F0B219-9290-47DE-8E74-C4832704E3FE}" name="Column360"/>
    <tableColumn id="361" xr3:uid="{8F085A13-4D3B-4BC2-868A-C60EAF279748}" name="Column361"/>
    <tableColumn id="362" xr3:uid="{4156D934-560C-46A4-8125-626037F422D8}" name="Column362"/>
    <tableColumn id="363" xr3:uid="{BB257344-C04D-43BD-A1B2-515DF6819215}" name="Column363"/>
    <tableColumn id="364" xr3:uid="{DC3E1F57-6EDB-4F9E-97E5-337A29FCEAC1}" name="Column364"/>
    <tableColumn id="365" xr3:uid="{24EA5187-3E48-465A-B7C0-9E2E04CBD6F7}" name="Column365"/>
    <tableColumn id="366" xr3:uid="{16A1C575-4F5C-4AA4-A596-DFF743B924EC}" name="Column366"/>
    <tableColumn id="367" xr3:uid="{46CC00AF-34BA-45B0-999A-10089D078424}" name="Column367"/>
    <tableColumn id="368" xr3:uid="{E782C937-AEFB-49CD-B752-29FB4DA4F648}" name="Column368"/>
    <tableColumn id="369" xr3:uid="{635EEE59-B8D6-46FF-AC40-17837743D918}" name="Column369"/>
    <tableColumn id="370" xr3:uid="{0F63F976-414A-4B7F-9F97-4B1273A211D6}" name="Column370"/>
    <tableColumn id="371" xr3:uid="{98AD8AD3-2E16-45F0-8E8E-F65294C64CE3}" name="Column371"/>
    <tableColumn id="372" xr3:uid="{6265D157-AD24-4747-8FF3-B10BDB900747}" name="Column372"/>
    <tableColumn id="373" xr3:uid="{2BC13F42-1193-4AE7-BC5F-9BABEEA884AD}" name="Column373"/>
    <tableColumn id="374" xr3:uid="{140A84CE-941F-49FE-A709-23E3CCA185FC}" name="Column374"/>
    <tableColumn id="375" xr3:uid="{CAE9A105-0DB2-4E35-A109-94ABC90B1BE3}" name="Column375"/>
    <tableColumn id="376" xr3:uid="{6518D756-B184-4D05-8591-E44ADAEC9278}" name="Column376"/>
    <tableColumn id="377" xr3:uid="{244E846D-1C7F-4728-93A6-1D1AC72D3DF4}" name="Column377"/>
    <tableColumn id="378" xr3:uid="{8248645E-1192-4917-9D93-D94687404F55}" name="Column378"/>
    <tableColumn id="379" xr3:uid="{EEA4B342-B41E-49CD-8F13-2F01C22BEBBA}" name="Column379"/>
    <tableColumn id="380" xr3:uid="{BF9876CB-E68C-4FE8-B5D6-5F28BECADA00}" name="Column380"/>
    <tableColumn id="381" xr3:uid="{79F86DDB-0F81-4A01-98CC-5DFD8C32548A}" name="Column381"/>
    <tableColumn id="382" xr3:uid="{04820434-8549-428A-A985-5FD021F56D5F}" name="Column382"/>
    <tableColumn id="383" xr3:uid="{283E1CB1-1F25-48C7-8CE7-1B6C6A6D8DFC}" name="Column383"/>
    <tableColumn id="384" xr3:uid="{D8CB2CE2-05C6-41E7-9EF7-3C7EA012A4E3}" name="Column384"/>
    <tableColumn id="385" xr3:uid="{48F71E86-4E79-464D-AEFC-6CCFB4E0D205}" name="Column385"/>
    <tableColumn id="386" xr3:uid="{E107DDF7-5422-4C7D-BD8B-C4AC89D402F7}" name="Column386"/>
    <tableColumn id="387" xr3:uid="{FCE44692-B01B-4164-8B16-7126AEAC6936}" name="Column387"/>
    <tableColumn id="388" xr3:uid="{CF053097-83A5-45DC-B6D7-46A945396611}" name="Column388"/>
    <tableColumn id="389" xr3:uid="{C3E81BC4-DCE0-4A4A-B14A-A4D984E6016E}" name="Column389"/>
    <tableColumn id="390" xr3:uid="{29106B8C-E090-45BF-B7BF-4B3D33E40ADB}" name="Column390"/>
    <tableColumn id="391" xr3:uid="{11B348F3-38A7-4AFB-8DC4-D8919FE3CA62}" name="Column391"/>
    <tableColumn id="392" xr3:uid="{8D1782BF-510A-424E-94EB-438A595D230A}" name="Column392"/>
    <tableColumn id="393" xr3:uid="{CE271D33-CD9C-4A88-83FD-A674F1738526}" name="Column393"/>
    <tableColumn id="394" xr3:uid="{BD4CDA51-A474-453C-A1D3-2F08CE009CC2}" name="Column394"/>
    <tableColumn id="395" xr3:uid="{B03B9165-0B8D-407E-A72B-AB1392A6D7EA}" name="Column395"/>
    <tableColumn id="396" xr3:uid="{34D96C0E-45CC-4A39-8D60-09F9BE0BAB7D}" name="Column396"/>
    <tableColumn id="397" xr3:uid="{D148170D-C58F-47D8-94EE-2F9D30AD46FC}" name="Column397"/>
    <tableColumn id="398" xr3:uid="{FFD41CEB-C2E4-48CC-8AA2-D102D295D46C}" name="Column398"/>
    <tableColumn id="399" xr3:uid="{B70904B6-7EF4-4BC8-A536-5B4E9461C415}" name="Column399"/>
    <tableColumn id="400" xr3:uid="{5DCDB175-14D7-4CB1-8058-257DC3EFB943}" name="Column400"/>
    <tableColumn id="401" xr3:uid="{3F3D59F4-D93C-4778-B0AE-7F3628CB8D62}" name="Column401"/>
    <tableColumn id="402" xr3:uid="{D81A3F2C-C545-4CB5-BF78-BDCBA404C71E}" name="Column402"/>
    <tableColumn id="403" xr3:uid="{CF6BF6C8-A581-4B10-B0FE-01847F0D643F}" name="Column403"/>
    <tableColumn id="404" xr3:uid="{7C9ABFCA-9D47-4CF2-BA9C-2C341A071573}" name="Column404"/>
    <tableColumn id="405" xr3:uid="{DC3D8FEC-ABD3-41EF-B742-782F8595A23A}" name="Column405"/>
    <tableColumn id="406" xr3:uid="{4FACE0E9-1269-4E89-A2FB-4FD2A17E2522}" name="Column406"/>
    <tableColumn id="407" xr3:uid="{4A1FE708-A152-40B6-B131-9C56743C5BBF}" name="Column407"/>
    <tableColumn id="408" xr3:uid="{4FAF8B70-8F77-4BA6-8F0B-DD47ED5E4EB7}" name="Column408"/>
    <tableColumn id="409" xr3:uid="{6BB5A16D-3937-4263-8296-FD6EFE252491}" name="Column409"/>
    <tableColumn id="410" xr3:uid="{49516A8A-6998-46DE-A6B9-D6A26DD9448C}" name="Column410"/>
    <tableColumn id="411" xr3:uid="{74BC60EC-5287-454C-B2B9-0EC5A7A12C20}" name="Column411"/>
    <tableColumn id="412" xr3:uid="{EC9D5597-8AA2-49A6-9505-C1B0FD9C6977}" name="Column412"/>
    <tableColumn id="413" xr3:uid="{DDCC6A9C-73C2-4A56-9BDA-1032E75EA439}" name="Column413"/>
    <tableColumn id="414" xr3:uid="{D49BFA08-6951-4768-8D96-0F2D64B2B667}" name="Column414"/>
    <tableColumn id="415" xr3:uid="{93327C9B-F2A6-4493-A581-A8D1DD77E6A1}" name="Column415"/>
    <tableColumn id="416" xr3:uid="{1CE1EA7D-D8F9-4097-AC90-9DFCCAB03664}" name="Column416"/>
    <tableColumn id="417" xr3:uid="{03501DF7-213B-4033-BB6D-E4FB16A312A8}" name="Column417"/>
    <tableColumn id="418" xr3:uid="{304C85F4-8E07-4441-A8E9-F598CC59FDEA}" name="Column418"/>
    <tableColumn id="419" xr3:uid="{BA9371BD-FDF2-4E8D-A227-0691F43EA0E3}" name="Column419"/>
    <tableColumn id="420" xr3:uid="{3B65DA4B-116B-4EE6-B04C-EF04B394ACD7}" name="Column420"/>
    <tableColumn id="421" xr3:uid="{0241C683-585E-4F30-9D80-D7591644CA9D}" name="Column421"/>
    <tableColumn id="422" xr3:uid="{615DF4F5-185F-4BF5-8429-503B05B73806}" name="Column422"/>
    <tableColumn id="423" xr3:uid="{1EEBBCDB-5A25-45B1-ABD8-F2EE35586BCD}" name="Column423"/>
    <tableColumn id="424" xr3:uid="{75EA2992-2530-4086-96B3-BE1635DB273B}" name="Column424"/>
    <tableColumn id="425" xr3:uid="{5475B368-03B4-4AE2-85B4-7C1A91CD92C0}" name="Column425"/>
    <tableColumn id="426" xr3:uid="{4E3BAB63-48F0-4594-A61B-E5C7B1976C82}" name="Column426"/>
    <tableColumn id="427" xr3:uid="{D0C6496A-51E8-4CD5-95A1-357A53DF8B66}" name="Column427"/>
    <tableColumn id="428" xr3:uid="{10FB56D3-E79D-4BB4-9081-2D23661A90F8}" name="Column428"/>
    <tableColumn id="429" xr3:uid="{AE146E6F-5B0A-4929-99B0-37FE607CAFF1}" name="Column429"/>
    <tableColumn id="430" xr3:uid="{15D2CD16-4C07-4DE8-A224-1D01B6B44160}" name="Column430"/>
    <tableColumn id="431" xr3:uid="{11B4306A-D26F-46C4-8806-1766A7AFC61F}" name="Column431"/>
    <tableColumn id="432" xr3:uid="{B0690A0C-2B70-42B4-80BE-D21E40EC28EB}" name="Column432"/>
    <tableColumn id="433" xr3:uid="{7666BE37-2736-4851-9FE3-0FC8D1CCD829}" name="Column433"/>
    <tableColumn id="434" xr3:uid="{7B24B17F-A22B-4B0E-A464-A429817F6AA5}" name="Column434"/>
    <tableColumn id="435" xr3:uid="{F029FB0F-ADE8-467E-ABA5-1E47714B16D3}" name="Column435"/>
    <tableColumn id="436" xr3:uid="{B29FB876-7E45-4DE4-B414-942B28F0AB3E}" name="Column436"/>
    <tableColumn id="437" xr3:uid="{D04A59CE-E6D5-4D3C-96D6-E131D9312675}" name="Column437"/>
    <tableColumn id="438" xr3:uid="{0B0FBEC4-36CF-4519-8ED4-A854B20DEACF}" name="Column438"/>
    <tableColumn id="439" xr3:uid="{B54A9ED0-CBC0-47AB-A0AB-9618626D9A1D}" name="Column439"/>
    <tableColumn id="440" xr3:uid="{6D2E2665-EAB5-4CB1-8BA4-483F43AA8060}" name="Column440"/>
    <tableColumn id="441" xr3:uid="{60453DC6-4F1E-42FE-A76A-391A2862EF94}" name="Column441"/>
    <tableColumn id="442" xr3:uid="{0570C4CD-1488-466A-B53F-29D4A5DA07B6}" name="Column442"/>
    <tableColumn id="443" xr3:uid="{ACDA56B2-585A-4F1A-BC1B-9EF99B8FA270}" name="Column443"/>
    <tableColumn id="444" xr3:uid="{4E22E2CE-A465-4041-BAEB-C0773C26DCE1}" name="Column444"/>
    <tableColumn id="445" xr3:uid="{71F4D53C-4CEA-404B-8527-2AA18D8901A4}" name="Column445"/>
    <tableColumn id="446" xr3:uid="{1517C872-DE98-4C9D-9303-3B7CB49630EE}" name="Column446"/>
    <tableColumn id="447" xr3:uid="{0770DD27-35A9-4710-8969-866FD7944328}" name="Column447"/>
    <tableColumn id="448" xr3:uid="{96960A94-5C41-443C-84BF-121CF982E80F}" name="Column448"/>
    <tableColumn id="449" xr3:uid="{87B903AA-3940-4CBB-9B7A-443A364D932E}" name="Column449"/>
    <tableColumn id="450" xr3:uid="{E5CAC790-B603-4ADF-95CD-5EE874F6B79A}" name="Column450"/>
    <tableColumn id="451" xr3:uid="{3919AB63-90F9-4EDB-8F14-26366EA89547}" name="Column451"/>
    <tableColumn id="452" xr3:uid="{21ED96F5-CB89-4DF4-9EDB-3A875EFBDBED}" name="Column452"/>
    <tableColumn id="453" xr3:uid="{77DC8B48-B5EC-4A21-9C3C-FE460D7CE644}" name="Column453"/>
    <tableColumn id="454" xr3:uid="{C3340B4F-538A-42DD-B82A-B77FF296A7CA}" name="Column454"/>
    <tableColumn id="455" xr3:uid="{CD36A410-228C-410C-B302-6DFD62C44442}" name="Column455"/>
    <tableColumn id="456" xr3:uid="{B9544F10-AA7C-4E2D-BD21-8E895D753E33}" name="Column456"/>
    <tableColumn id="457" xr3:uid="{EE2F62E9-3AAB-40ED-A226-10DA6EAFCFB7}" name="Column457"/>
    <tableColumn id="458" xr3:uid="{FD7DDD38-3707-477E-BFBD-9D4A538CC6E3}" name="Column458"/>
    <tableColumn id="459" xr3:uid="{F61E2C94-0778-4362-90BA-345990A74DAF}" name="Column459"/>
    <tableColumn id="460" xr3:uid="{4379CA95-A3AD-48A0-8521-EE92A7EC8C95}" name="Column460"/>
    <tableColumn id="461" xr3:uid="{6B6A2ED4-9F3B-420F-B69A-AA877E8F8627}" name="Column461"/>
    <tableColumn id="462" xr3:uid="{AD96E073-B3B8-4CE0-8DFB-B28202BC998F}" name="Column462"/>
    <tableColumn id="463" xr3:uid="{CCA61F98-F050-4F06-842E-034B0F4056A5}" name="Column463"/>
    <tableColumn id="464" xr3:uid="{D35934CA-2319-44D6-82A9-F6FE4697AF48}" name="Column464"/>
    <tableColumn id="465" xr3:uid="{ED78F500-EF56-4805-B7A4-4C23633A2CAD}" name="Column465"/>
    <tableColumn id="466" xr3:uid="{B1DABB01-8DA4-44C8-A092-A137DC1ACE9C}" name="Column466"/>
    <tableColumn id="467" xr3:uid="{3706E433-378A-4EA2-A73A-DD53F9F4DB2C}" name="Column467"/>
    <tableColumn id="468" xr3:uid="{C21D192D-B6A3-4E02-A64F-763B23FF4F70}" name="Column468"/>
    <tableColumn id="469" xr3:uid="{5789F52D-3EAF-4F47-99E2-85AADEF224F2}" name="Column469"/>
    <tableColumn id="470" xr3:uid="{9C1C0011-EF9E-4201-B014-BBB0CC35616E}" name="Column470"/>
    <tableColumn id="471" xr3:uid="{0250BE33-8A38-4115-BF55-3E5116F59124}" name="Column471"/>
    <tableColumn id="472" xr3:uid="{E4216083-12E0-48B8-8E09-A7B0F12B7C4A}" name="Column472"/>
    <tableColumn id="473" xr3:uid="{2CC0E813-DAA2-4CBD-AC08-2DFB401E19BF}" name="Column473"/>
    <tableColumn id="474" xr3:uid="{29012043-5534-4FDF-A980-A2054ED4ED25}" name="Column474"/>
    <tableColumn id="475" xr3:uid="{98944ACA-FA23-4901-A870-021342002C4F}" name="Column475"/>
    <tableColumn id="476" xr3:uid="{A701C0E2-FB01-4B46-BDD3-FAA0FAD22E56}" name="Column476"/>
    <tableColumn id="477" xr3:uid="{FBDDC75D-DE5E-42E0-80B2-343854FDEB21}" name="Column477"/>
    <tableColumn id="478" xr3:uid="{61D85190-6B1B-40FF-81DC-678C1C617D86}" name="Column478"/>
    <tableColumn id="479" xr3:uid="{9D7B1C6C-8C60-4E49-8440-97E8B40C44FC}" name="Column479"/>
    <tableColumn id="480" xr3:uid="{E5556AE7-EECD-4EE5-B0E6-A975C1A493AE}" name="Column480"/>
    <tableColumn id="481" xr3:uid="{B148E0CA-0509-4644-93AA-B19E6A2BE87F}" name="Column481"/>
    <tableColumn id="482" xr3:uid="{D4EFA224-9AC2-4E34-A022-F2C873CDE2A7}" name="Column482"/>
    <tableColumn id="483" xr3:uid="{B838336C-FF70-4AB8-9D3E-6A1F51EC5224}" name="Column483"/>
    <tableColumn id="484" xr3:uid="{0A235FE6-5B71-41B7-ABEC-BAF5B4158031}" name="Column484"/>
    <tableColumn id="485" xr3:uid="{6A04C101-CABD-4ADF-8EFA-E5F55AEE5AB8}" name="Column485"/>
    <tableColumn id="486" xr3:uid="{1534AF7A-E0CD-478E-A83E-1A84B3D6E159}" name="Column486"/>
    <tableColumn id="487" xr3:uid="{76E5534E-7241-482F-B976-BF2121BD8DC7}" name="Column487"/>
    <tableColumn id="488" xr3:uid="{E51AA46F-F5EA-4506-B67D-70B9C9595C2F}" name="Column488"/>
    <tableColumn id="489" xr3:uid="{1A84D3BA-15AA-4C38-A710-406D436E0289}" name="Column489"/>
    <tableColumn id="490" xr3:uid="{7C17002A-8408-47F5-9AA4-B7665D995820}" name="Column490"/>
    <tableColumn id="491" xr3:uid="{880F0B35-06C6-41AC-8397-0C905F4394B7}" name="Column491"/>
    <tableColumn id="492" xr3:uid="{CB86A6E1-71B2-409B-82B5-9CAD0FBA80DC}" name="Column492"/>
    <tableColumn id="493" xr3:uid="{07105A2D-1715-47A4-B234-B354BF872C1A}" name="Column493"/>
    <tableColumn id="494" xr3:uid="{138D06FB-9C0E-4BBB-BA5E-92B58AEEE9ED}" name="Column494"/>
    <tableColumn id="495" xr3:uid="{941D65D5-F17C-4957-A75B-705C3F511230}" name="Column495"/>
    <tableColumn id="496" xr3:uid="{077F601D-E122-4534-A3ED-F87D990D0E50}" name="Column496"/>
    <tableColumn id="497" xr3:uid="{13778AEB-E6F1-4D9A-8B52-E29701B3EFD2}" name="Column497"/>
    <tableColumn id="498" xr3:uid="{EFC2DCE3-CAE1-4A9D-BC68-B6398BDFC0C1}" name="Column498"/>
    <tableColumn id="499" xr3:uid="{4D8F4DC1-C9FD-4675-9351-CFAC5D4431AF}" name="Column499"/>
    <tableColumn id="500" xr3:uid="{C30A1ADA-7A6B-43C7-A0A9-CAF751CB7AA0}" name="Column500"/>
    <tableColumn id="501" xr3:uid="{AC574ECE-2768-4973-9F1A-D79A1A1DAA7F}" name="Column501"/>
    <tableColumn id="502" xr3:uid="{6F3E7935-EF8C-4DE6-92DD-8D673F566864}" name="Column502"/>
    <tableColumn id="503" xr3:uid="{113AEDDD-3097-49DE-97CF-E3295F28406B}" name="Column503"/>
    <tableColumn id="504" xr3:uid="{F30D0769-BAA6-4D01-BF59-68D4F79E406B}" name="Column504"/>
    <tableColumn id="505" xr3:uid="{C4F8B4BE-35AB-4641-BD16-3E0F87826AAE}" name="Column505"/>
    <tableColumn id="506" xr3:uid="{7EB13CA3-ED01-48E1-BC4A-57A0C6A2A5B2}" name="Column506"/>
    <tableColumn id="507" xr3:uid="{BC62842A-56EB-48FE-B2C5-201C98B4E9CE}" name="Column507"/>
    <tableColumn id="508" xr3:uid="{36FCA891-B064-4E17-A877-2FE07FE99AA8}" name="Column508"/>
    <tableColumn id="509" xr3:uid="{92121FC9-F689-43BB-A5B2-AF70E00C806E}" name="Column509"/>
    <tableColumn id="510" xr3:uid="{C7C85983-901B-4040-B826-A316C3304784}" name="Column510"/>
    <tableColumn id="511" xr3:uid="{B959C8B0-26F9-43BA-98B2-969705C22310}" name="Column511"/>
    <tableColumn id="512" xr3:uid="{130C2441-9957-4A2F-9290-631A598D1ADF}" name="Column512"/>
    <tableColumn id="513" xr3:uid="{FF3C10C3-30DB-4C13-BD30-8BF4AC7C0643}" name="Column513"/>
    <tableColumn id="514" xr3:uid="{6E464D4E-61BD-4F74-B5F0-8538B7853157}" name="Column514"/>
    <tableColumn id="515" xr3:uid="{EB3B74D9-3755-4227-A1B0-81814C883828}" name="Column515"/>
    <tableColumn id="516" xr3:uid="{611E7FD7-ABBA-4440-9B83-13B945B0678B}" name="Column516"/>
    <tableColumn id="517" xr3:uid="{B936A890-BF2B-45DF-85A9-9AB0E3A319CC}" name="Column517"/>
    <tableColumn id="518" xr3:uid="{C8246BF0-5130-4D06-9E47-A4EDE14E6015}" name="Column518"/>
    <tableColumn id="519" xr3:uid="{4EB97666-F0D3-4C25-8142-A6EBA4FDA2B0}" name="Column519"/>
    <tableColumn id="520" xr3:uid="{2D9FEC33-8D56-4302-A931-C9679FBCABB0}" name="Column520"/>
    <tableColumn id="521" xr3:uid="{23BC3897-5905-410A-9E62-CE4985A9F56F}" name="Column521"/>
    <tableColumn id="522" xr3:uid="{02653B52-BF00-4C73-B15F-507003F88A90}" name="Column522"/>
    <tableColumn id="523" xr3:uid="{50887787-BA93-4B93-B29F-E0D7100B2450}" name="Column523"/>
    <tableColumn id="524" xr3:uid="{98073605-EBA1-4F95-AAE4-A878466F9AA7}" name="Column524"/>
    <tableColumn id="525" xr3:uid="{2BE4D231-F178-42DC-853C-545E0E78EAEC}" name="Column525"/>
    <tableColumn id="526" xr3:uid="{5380D53F-A497-4DC8-8EDC-2C049D3B0D16}" name="Column526"/>
    <tableColumn id="527" xr3:uid="{CE5CE40E-8973-4185-9690-A35E6A7BBA9B}" name="Column527"/>
    <tableColumn id="528" xr3:uid="{686592A7-8664-441A-8FEE-57B64101F6FD}" name="Column528"/>
    <tableColumn id="529" xr3:uid="{24AECC05-AD26-49D1-A602-5852BF19AA54}" name="Column529"/>
    <tableColumn id="530" xr3:uid="{CC1D65A8-3C76-4ACF-B03D-19AE2BC4A312}" name="Column530"/>
    <tableColumn id="531" xr3:uid="{011D2545-B4F6-4975-ABDE-8B7D28F08B7B}" name="Column531"/>
    <tableColumn id="532" xr3:uid="{0731D818-DDC1-436E-AFAA-DC8DA1806D57}" name="Column532"/>
    <tableColumn id="533" xr3:uid="{BDB53D7E-8C8D-40B3-B156-32D121DA35CE}" name="Column533"/>
    <tableColumn id="534" xr3:uid="{C6F7F560-F6ED-4469-B2A3-CD8F635AE18F}" name="Column534"/>
    <tableColumn id="535" xr3:uid="{A9BF998C-CA23-4D3C-B053-DFE8D409D392}" name="Column535"/>
    <tableColumn id="536" xr3:uid="{D56D6F09-7665-41FF-99BD-BD8DA1E6EC39}" name="Column536"/>
    <tableColumn id="537" xr3:uid="{03B7EF8F-8CC7-46DA-816F-C7E1B82AAFCB}" name="Column537"/>
    <tableColumn id="538" xr3:uid="{054DFC3D-3484-4DF0-8C0E-F55D769D8172}" name="Column538"/>
    <tableColumn id="539" xr3:uid="{7AC2BB86-3A2D-47FC-89DF-7D670C295EB2}" name="Column539"/>
    <tableColumn id="540" xr3:uid="{5BC11717-3860-4032-88D7-D3E43BB55610}" name="Column540"/>
    <tableColumn id="541" xr3:uid="{973CF3C8-1B58-461D-B4D9-DE69698B2404}" name="Column541"/>
    <tableColumn id="542" xr3:uid="{8CB6A52B-3BFE-4A69-8FED-944BBBB5FEBB}" name="Column542"/>
    <tableColumn id="543" xr3:uid="{4E7EB8CE-59B2-4143-BBC7-4B6DC43E130C}" name="Column543"/>
    <tableColumn id="544" xr3:uid="{D9A53BC2-BBF8-47BF-8276-6A5C72962A2E}" name="Column544"/>
    <tableColumn id="545" xr3:uid="{CA856EBD-E000-4954-A904-317D20CC444A}" name="Column545"/>
    <tableColumn id="546" xr3:uid="{F48A0C62-0FCE-48A3-9A2B-5FF1C713A335}" name="Column546"/>
    <tableColumn id="547" xr3:uid="{6AD70FF6-D713-4BC6-8D68-F6A8AFD2F05F}" name="Column547"/>
    <tableColumn id="548" xr3:uid="{8EC46B8C-769B-4309-B527-E18C353B703B}" name="Column548"/>
    <tableColumn id="549" xr3:uid="{CD177B95-7887-4620-B8C1-485CFFAF83E7}" name="Column549"/>
    <tableColumn id="550" xr3:uid="{57689C92-42C9-44EC-BBF6-96F2FD124998}" name="Column550"/>
    <tableColumn id="551" xr3:uid="{5822275F-7772-462C-9411-1290592DE08F}" name="Column551"/>
    <tableColumn id="552" xr3:uid="{66C29A00-7D99-4642-9645-76E94C5A14D6}" name="Column552"/>
    <tableColumn id="553" xr3:uid="{ABF31651-1700-4396-BB84-297CFF20DB0D}" name="Column553"/>
    <tableColumn id="554" xr3:uid="{411C1372-6783-416A-A397-B647735632FC}" name="Column554"/>
    <tableColumn id="555" xr3:uid="{42BB8CAA-CEDF-421F-A25C-6046C8E83DA3}" name="Column555"/>
    <tableColumn id="556" xr3:uid="{F7DA6E62-4467-46C8-B662-7E191F560D00}" name="Column556"/>
    <tableColumn id="557" xr3:uid="{E581B2A6-0BFA-4DBA-80E7-25ED71827D2B}" name="Column557"/>
    <tableColumn id="558" xr3:uid="{A766F5DF-3ACD-4826-8419-6DAC95B433A6}" name="Column558"/>
    <tableColumn id="559" xr3:uid="{353F6E9A-BFCF-455F-884D-94541221951A}" name="Column559"/>
    <tableColumn id="560" xr3:uid="{7018641A-9EA2-4C5F-920F-940CA78B90EB}" name="Column560"/>
    <tableColumn id="561" xr3:uid="{29F05F8B-83BC-4950-BC18-B84EDC1994BA}" name="Column561"/>
    <tableColumn id="562" xr3:uid="{10D21A13-E250-4533-9243-2D00A575C85E}" name="Column562"/>
    <tableColumn id="563" xr3:uid="{6E477DBB-DA38-4410-86F9-ADE4938C5AD2}" name="Column563"/>
    <tableColumn id="564" xr3:uid="{9027F19C-6E98-442D-8125-33384CDD6A91}" name="Column564"/>
    <tableColumn id="565" xr3:uid="{101804DA-71D6-44BD-95F6-7D32AE075BD2}" name="Column565"/>
    <tableColumn id="566" xr3:uid="{289FDF1B-E180-4495-BEAC-7C3C06A8C209}" name="Column566"/>
    <tableColumn id="567" xr3:uid="{FBEF2FD2-2C34-4ADB-A056-30F29819E2BC}" name="Column567"/>
    <tableColumn id="568" xr3:uid="{9A033AAA-CC5A-4BCC-BE20-2919ABC831A2}" name="Column568"/>
    <tableColumn id="569" xr3:uid="{368A9C53-7EBE-4FF1-905E-FA6665D97E9B}" name="Column569"/>
    <tableColumn id="570" xr3:uid="{B5E71479-E807-4336-AF9A-E8DD982C6AE2}" name="Column570"/>
    <tableColumn id="571" xr3:uid="{0BA01000-FC20-49E3-AE77-4D27451E26D8}" name="Column571"/>
    <tableColumn id="572" xr3:uid="{773BD346-4BC0-4506-AD05-61493A227827}" name="Column572"/>
    <tableColumn id="573" xr3:uid="{BEAE3EB8-B807-4BE0-B30F-2808C441B05F}" name="Column573"/>
    <tableColumn id="574" xr3:uid="{D19EA7C8-2E6B-42E7-BB00-4B5BAD587016}" name="Column574"/>
    <tableColumn id="575" xr3:uid="{918D261B-C401-44BF-8895-626B5F1DC764}" name="Column575"/>
    <tableColumn id="576" xr3:uid="{6AD22C69-5A02-411F-B2F7-FA36428595B4}" name="Column576"/>
    <tableColumn id="577" xr3:uid="{942A2AF0-FB80-4F79-9BA6-6433FDEE9399}" name="Column577"/>
    <tableColumn id="578" xr3:uid="{54B053CB-2729-4A5B-9147-B05F972F4C4C}" name="Column578"/>
    <tableColumn id="579" xr3:uid="{B4584939-513B-4AFB-957F-2412AF98DBF6}" name="Column579"/>
    <tableColumn id="580" xr3:uid="{B4EEE4B4-A08C-463C-B3D5-9B6737AF7A74}" name="Column580"/>
    <tableColumn id="581" xr3:uid="{9A1D3EE9-A0EC-4DC9-A481-F113DE8870AB}" name="Column581"/>
    <tableColumn id="582" xr3:uid="{6A488956-0E42-4686-85C6-ABD0A5ED41B8}" name="Column582"/>
    <tableColumn id="583" xr3:uid="{056F142B-DE54-4959-B787-8465F67868DA}" name="Column583"/>
    <tableColumn id="584" xr3:uid="{D63A9308-79B3-478A-9EDF-44C7491558C8}" name="Column584"/>
    <tableColumn id="585" xr3:uid="{8B5A424C-21A0-40C0-894E-0FCB3D65FC86}" name="Column585"/>
    <tableColumn id="586" xr3:uid="{48B7309E-DA0D-4E13-93CF-EDAE8E341736}" name="Column586"/>
    <tableColumn id="587" xr3:uid="{6B197B8C-4459-48CE-A2D0-B6E3799A3356}" name="Column587"/>
    <tableColumn id="588" xr3:uid="{19A63D8E-A081-47F1-B171-B44FC11D0FF4}" name="Column588"/>
    <tableColumn id="589" xr3:uid="{88E6634D-86B3-4736-B640-908FE10015A5}" name="Column589"/>
    <tableColumn id="590" xr3:uid="{C3D81767-3D7B-4513-AA05-D296B9EFEE5B}" name="Column590"/>
    <tableColumn id="591" xr3:uid="{AE45B377-C074-4E4E-BEBF-0B4A26D70D23}" name="Column591"/>
    <tableColumn id="592" xr3:uid="{08D5CA9B-D0C5-4C53-B575-B0D7FED7AB76}" name="Column592"/>
    <tableColumn id="593" xr3:uid="{4FF8422A-0CA0-4866-9A20-E4E2EA2DBBD9}" name="Column593"/>
    <tableColumn id="594" xr3:uid="{1018BBEC-BF05-4EC0-9004-5ACFD53D7F10}" name="Column594"/>
    <tableColumn id="595" xr3:uid="{E5FDD05A-9702-4684-A298-16343DBEF1D2}" name="Column595"/>
    <tableColumn id="596" xr3:uid="{6358A9AD-C12B-42AE-B236-B2D54CE756CD}" name="Column596"/>
    <tableColumn id="597" xr3:uid="{7A8B19DE-86AB-4FA9-827A-7BAECFD62F48}" name="Column597"/>
    <tableColumn id="598" xr3:uid="{9B40BA47-94DB-4E5E-9E50-C2371DC73187}" name="Column598"/>
    <tableColumn id="599" xr3:uid="{46F7E5A8-2A7B-4DD2-A0FF-9D809683BBED}" name="Column599"/>
    <tableColumn id="600" xr3:uid="{4EA3D129-2251-4816-9E76-7DA8897F807B}" name="Column600"/>
    <tableColumn id="601" xr3:uid="{B4BEF20B-E944-443B-80AE-59205195C578}" name="Column601"/>
    <tableColumn id="602" xr3:uid="{69D2A392-DBE9-49CF-BEF3-5E4E12C49FB5}" name="Column602"/>
    <tableColumn id="603" xr3:uid="{A6F22ADC-078D-4A5B-BA94-D86BF570FC2E}" name="Column603"/>
    <tableColumn id="604" xr3:uid="{7064683F-D7FA-4119-83F6-FA1987F4A766}" name="Column604"/>
    <tableColumn id="605" xr3:uid="{9EFD7943-99C0-4C5C-9CCF-762E29250207}" name="Column605"/>
    <tableColumn id="606" xr3:uid="{484678B4-B8DA-44F8-93D1-6F67EBC6EB5C}" name="Column606"/>
    <tableColumn id="607" xr3:uid="{BBE1942D-FB95-43D8-B748-377FD2E5E5C9}" name="Column607"/>
    <tableColumn id="608" xr3:uid="{CFD24719-2121-40BD-8E37-FD2011EA2511}" name="Column608"/>
    <tableColumn id="609" xr3:uid="{E7F8E930-DF0C-4574-8D07-26655ABE49ED}" name="Column609"/>
    <tableColumn id="610" xr3:uid="{11DB37EF-7EE5-4EE9-B38E-60D746D89631}" name="Column610"/>
    <tableColumn id="611" xr3:uid="{8FD981DA-5043-4577-A29D-6C5417D0D6CF}" name="Column611"/>
    <tableColumn id="612" xr3:uid="{04369635-6841-4477-8A28-A08A1696FC13}" name="Column612"/>
    <tableColumn id="613" xr3:uid="{2B587151-64D6-43CD-9BC3-0AE7334F99DE}" name="Column613"/>
    <tableColumn id="614" xr3:uid="{CFFE441F-ED66-40D7-BA14-DA8D2D1EB80E}" name="Column614"/>
    <tableColumn id="615" xr3:uid="{ED2AC256-2481-42E3-A295-CD85FF343B73}" name="Column615"/>
    <tableColumn id="616" xr3:uid="{50A2B644-9953-4EED-9C5C-471FA4331632}" name="Column616"/>
    <tableColumn id="617" xr3:uid="{F98684BB-76EE-43BF-A316-729CB6765C3A}" name="Column617"/>
    <tableColumn id="618" xr3:uid="{7D3A71F7-8D64-4CB6-BC92-C589C2DBA3D4}" name="Column618"/>
    <tableColumn id="619" xr3:uid="{C6CFA99C-3D04-4BF8-8168-59CD8C82F65B}" name="Column619"/>
    <tableColumn id="620" xr3:uid="{E937EEDC-D22F-4F8D-9D33-9D0E4534D3DA}" name="Column620"/>
    <tableColumn id="621" xr3:uid="{F6571CCF-35F6-4B9F-A104-2323353EE37D}" name="Column621"/>
    <tableColumn id="622" xr3:uid="{0A6FF0BF-87A6-429B-9DCF-F9C31C590B41}" name="Column622"/>
    <tableColumn id="623" xr3:uid="{BBFC99CF-CE9E-4B5D-8C3E-E457E203BC29}" name="Column623"/>
    <tableColumn id="624" xr3:uid="{BEDCCDFB-1BF3-4C8C-88CE-1E19214F0AAD}" name="Column624"/>
    <tableColumn id="625" xr3:uid="{5F2E7FEC-A7CE-4472-8BAF-5D5E29A3AE19}" name="Column625"/>
    <tableColumn id="626" xr3:uid="{62124B53-80C5-4D7B-AAAE-62975070CBE0}" name="Column626"/>
    <tableColumn id="627" xr3:uid="{DBA8AD20-8055-4792-910B-3655125122BC}" name="Column627"/>
    <tableColumn id="628" xr3:uid="{2D4BB49A-7527-48C7-9B42-7CCF6C783471}" name="Column628"/>
    <tableColumn id="629" xr3:uid="{4973F223-D470-48D5-A618-41546D2EA49A}" name="Column629"/>
    <tableColumn id="630" xr3:uid="{BBEA0675-C046-4292-BE96-251AFF00053E}" name="Column630"/>
    <tableColumn id="631" xr3:uid="{5CADC6E6-B770-43A0-A321-A0B65D2426AB}" name="Column631"/>
    <tableColumn id="632" xr3:uid="{B729D026-B6FA-4020-87CE-CBCD26F083B6}" name="Column632"/>
    <tableColumn id="633" xr3:uid="{D2293752-ECC4-43F2-869F-8433876692B2}" name="Column633"/>
    <tableColumn id="634" xr3:uid="{970E7F31-4740-40AF-A8D7-7408D8C79955}" name="Column634"/>
    <tableColumn id="635" xr3:uid="{3830FDB0-76DD-4F97-98D2-F7C6E5755D8D}" name="Column635"/>
    <tableColumn id="636" xr3:uid="{48F94153-4C38-44CC-B2D2-11675C2C5EF9}" name="Column636"/>
    <tableColumn id="637" xr3:uid="{A28A4E7D-82D3-4831-AEB1-78B8DBA65B88}" name="Column637"/>
    <tableColumn id="638" xr3:uid="{E60169A8-2ED5-4427-9324-5CF26B4B69E5}" name="Column638"/>
    <tableColumn id="639" xr3:uid="{D0C0D5C3-61C0-486B-9C3D-E3A225075021}" name="Column639"/>
    <tableColumn id="640" xr3:uid="{0A8D177A-41FA-480C-B365-1C47233A554C}" name="Column640"/>
    <tableColumn id="641" xr3:uid="{D8A8705D-2EA8-4899-8031-F3F99F0CE5CA}" name="Column641"/>
    <tableColumn id="642" xr3:uid="{182352B4-E029-447F-8253-5B9EF1DEBA93}" name="Column642"/>
    <tableColumn id="643" xr3:uid="{8B8ADDBD-FA6E-4AA2-B1B6-56F0E86FC647}" name="Column643"/>
    <tableColumn id="644" xr3:uid="{A12715F0-4743-4078-862B-1948B7761C81}" name="Column644"/>
    <tableColumn id="645" xr3:uid="{5A3B8365-9BD9-484E-AEFA-1CF7A37636F2}" name="Column645"/>
    <tableColumn id="646" xr3:uid="{4D3C2D14-F4EA-4D58-A026-AE747A9297C3}" name="Column646"/>
    <tableColumn id="647" xr3:uid="{150559C4-5FA8-4A37-9223-A6A772B41EC1}" name="Column647"/>
    <tableColumn id="648" xr3:uid="{175DCBC0-4767-491A-BEE9-784740A35808}" name="Column648"/>
    <tableColumn id="649" xr3:uid="{0F269173-F48F-4918-B3B3-FF2F85A6B5CF}" name="Column649"/>
    <tableColumn id="650" xr3:uid="{42958D9A-0EB0-47E6-9EBA-A7975762D055}" name="Column650"/>
    <tableColumn id="651" xr3:uid="{9D1E7CF1-BCC1-4A91-8ED6-B4008E28C89F}" name="Column651"/>
    <tableColumn id="652" xr3:uid="{D9A5EA31-18AF-4B08-97DD-9A8C4E142795}" name="Column652"/>
    <tableColumn id="653" xr3:uid="{0BCAD22B-B767-4D98-B32A-15BDCA863DF2}" name="Column653"/>
    <tableColumn id="654" xr3:uid="{40133E18-FC30-4713-BAEA-78A983D91D51}" name="Column654"/>
    <tableColumn id="655" xr3:uid="{C3BC31A8-3AE1-4ACF-AFBF-5F64841497CA}" name="Column655"/>
    <tableColumn id="656" xr3:uid="{4EBC757A-F86B-44AF-A5EA-8566467947BD}" name="Column656"/>
    <tableColumn id="657" xr3:uid="{887EE8ED-B5F7-4393-B37E-710681DD152A}" name="Column657"/>
    <tableColumn id="658" xr3:uid="{6BF03666-73A6-431A-BE81-09DFF94E51BB}" name="Column658"/>
    <tableColumn id="659" xr3:uid="{B025FF64-5204-49DF-A603-66EF91AB8983}" name="Column659"/>
    <tableColumn id="660" xr3:uid="{1CAB2125-734A-46ED-A46C-E1776CA8E49C}" name="Column660"/>
    <tableColumn id="661" xr3:uid="{4B68F318-166F-4CDA-8B63-F4A43D71CC2C}" name="Column661"/>
    <tableColumn id="662" xr3:uid="{D48BD97B-8CCE-4DBA-BD19-33538E1A35F6}" name="Column662"/>
    <tableColumn id="663" xr3:uid="{AB5B297B-A2E9-4DD4-871B-F298AB4646A7}" name="Column663"/>
    <tableColumn id="664" xr3:uid="{07FB15A3-BE43-4B40-8EFD-B22952689C24}" name="Column664"/>
    <tableColumn id="665" xr3:uid="{2FC22A3D-3516-4206-95DA-699134A56E04}" name="Column665"/>
    <tableColumn id="666" xr3:uid="{DA9A71D2-950D-4B99-A7E0-D65508DD77E3}" name="Column666"/>
    <tableColumn id="667" xr3:uid="{13EADDD8-7EF8-4B36-B58D-C108975DF64F}" name="Column667"/>
    <tableColumn id="668" xr3:uid="{B679862C-B26C-4D74-9E0F-3EFEF1260714}" name="Column668"/>
    <tableColumn id="669" xr3:uid="{B893E3E6-671F-4DB9-87E9-C3DA1C798B92}" name="Column669"/>
    <tableColumn id="670" xr3:uid="{2A9116D1-87F1-496D-AE08-A3523B5CF4B3}" name="Column670"/>
    <tableColumn id="671" xr3:uid="{B9A97AB7-66B4-43CE-B580-17253E84D2A2}" name="Column671"/>
    <tableColumn id="672" xr3:uid="{CC05A8FB-A292-4B07-916A-73E27A3CC403}" name="Column672"/>
    <tableColumn id="673" xr3:uid="{503AC8A9-96A1-40BC-9EEB-CE9D508B6A9F}" name="Column673"/>
    <tableColumn id="674" xr3:uid="{27946806-7B5B-4B25-B333-307F1A24F43B}" name="Column674"/>
    <tableColumn id="675" xr3:uid="{AC269894-051A-4D99-8B02-3271E35565B7}" name="Column675"/>
    <tableColumn id="676" xr3:uid="{96C67802-0B1F-4DA5-A46F-F02828831FA3}" name="Column676"/>
    <tableColumn id="677" xr3:uid="{CE005769-7018-4263-970A-468E21ABF908}" name="Column677"/>
    <tableColumn id="678" xr3:uid="{B51A02CF-61C9-45F3-AA58-F57A4389B39C}" name="Column678"/>
    <tableColumn id="679" xr3:uid="{7E5C7C6B-F4C9-4011-B179-684D56BF4C19}" name="Column679"/>
    <tableColumn id="680" xr3:uid="{83E2A191-EE45-41A3-8E50-F7118433C1C6}" name="Column680"/>
    <tableColumn id="681" xr3:uid="{4953458C-9C95-4334-99BE-B50F12B28DFE}" name="Column681"/>
    <tableColumn id="682" xr3:uid="{C61D5A32-B564-4CAC-9587-7ACD7E5C7FAC}" name="Column682"/>
    <tableColumn id="683" xr3:uid="{D6F51FAC-C289-461E-9E41-5A7DE4802E41}" name="Column683"/>
    <tableColumn id="684" xr3:uid="{56C008F4-2FA3-476B-A6BB-C2A05A5C2D8D}" name="Column684"/>
    <tableColumn id="685" xr3:uid="{454303A7-2E5F-432A-A5E8-9F473CD33764}" name="Column685"/>
    <tableColumn id="686" xr3:uid="{5DEDF4E2-1752-406D-BF3B-DD8EFFEBC979}" name="Column686"/>
    <tableColumn id="687" xr3:uid="{E101422A-BE8F-4C1D-82A5-4CF885415F38}" name="Column687"/>
    <tableColumn id="688" xr3:uid="{866CA480-E4A4-472B-AB7D-B68FC8BA9587}" name="Column688"/>
    <tableColumn id="689" xr3:uid="{4697DFD6-8517-4529-8DA6-BFD88389E322}" name="Column689"/>
    <tableColumn id="690" xr3:uid="{CA9FCA19-77DA-495F-80F1-1B4CBDAE6DE5}" name="Column690"/>
    <tableColumn id="691" xr3:uid="{AB452111-0721-49D8-9C1F-A2AF16DF84CE}" name="Column691"/>
    <tableColumn id="692" xr3:uid="{20019C57-4631-4F15-9BC7-6B60C87C3D72}" name="Column692"/>
    <tableColumn id="693" xr3:uid="{CA21A61C-15AA-4E3A-8D12-ECCC3B9C8961}" name="Column693"/>
    <tableColumn id="694" xr3:uid="{22DAA72F-04F1-4130-B717-FBF9F6F26995}" name="Column694"/>
    <tableColumn id="695" xr3:uid="{6D31EF62-98F0-4629-9BC4-C7440A3D6A15}" name="Column695"/>
    <tableColumn id="696" xr3:uid="{A0EAD11E-8474-4FB6-A173-E778B28B67B1}" name="Column696"/>
    <tableColumn id="697" xr3:uid="{5566ACA8-41FE-443D-89DD-662B3BFB5273}" name="Column697"/>
    <tableColumn id="698" xr3:uid="{1779ECD2-DDBE-4AD8-A395-CA879980F061}" name="Column698"/>
    <tableColumn id="699" xr3:uid="{3D55F654-24C2-497C-A1A6-3ADB5BB014C6}" name="Column699"/>
    <tableColumn id="700" xr3:uid="{4020356B-55D1-48D1-9EB1-8666D110F236}" name="Column700"/>
    <tableColumn id="701" xr3:uid="{6095650B-74A2-4E49-A249-97E5F78CE689}" name="Column701"/>
    <tableColumn id="702" xr3:uid="{F887F2E0-A8D0-4D89-B85B-29FCECB28F87}" name="Column702"/>
    <tableColumn id="703" xr3:uid="{DD633268-5C64-4F43-8F43-BA6F0CC1991F}" name="Column703"/>
    <tableColumn id="704" xr3:uid="{562CAA79-D43A-4B39-85D0-92659B1D466B}" name="Column704"/>
    <tableColumn id="705" xr3:uid="{D279A6B1-8CF5-418F-9B22-35B4D1F77884}" name="Column705"/>
    <tableColumn id="706" xr3:uid="{9BD51DC4-9D68-4CB4-B4F8-DCDC12605489}" name="Column706"/>
    <tableColumn id="707" xr3:uid="{6337A055-D05F-410D-A126-6CAC0B659163}" name="Column707"/>
    <tableColumn id="708" xr3:uid="{0F5C1D79-B17C-4D83-87ED-5FE67DD528BB}" name="Column708"/>
    <tableColumn id="709" xr3:uid="{EF5EDB47-1794-427C-9EB8-FE00472DB887}" name="Column709"/>
    <tableColumn id="710" xr3:uid="{55429D86-9632-445C-943E-29384EA3D8AF}" name="Column710"/>
    <tableColumn id="711" xr3:uid="{C64EDAD6-142F-42DA-984D-066044B25230}" name="Column711"/>
    <tableColumn id="712" xr3:uid="{648C4882-3B50-4613-AAF3-75D07217C1CA}" name="Column712"/>
    <tableColumn id="713" xr3:uid="{4D7637A5-6480-41B3-A81E-702133E3B581}" name="Column713"/>
    <tableColumn id="714" xr3:uid="{5B4ECF40-B641-40B8-9435-87C79922F694}" name="Column714"/>
    <tableColumn id="715" xr3:uid="{8E6261E7-01B6-46D3-908F-FB1327306A38}" name="Column715"/>
    <tableColumn id="716" xr3:uid="{C92C8868-F13B-4F88-93A5-075281F97106}" name="Column716"/>
    <tableColumn id="717" xr3:uid="{F83A5D51-98DE-43E0-852C-465E41B6910C}" name="Column717"/>
    <tableColumn id="718" xr3:uid="{D4D9EDFA-9B63-44C6-8633-4F571E8CA36E}" name="Column718"/>
    <tableColumn id="719" xr3:uid="{3AEB77C5-C5DB-4510-A45B-C7B957D7BCCF}" name="Column719"/>
    <tableColumn id="720" xr3:uid="{6D0506F7-5A3F-4F98-9A05-0E6918FB9EEC}" name="Column720"/>
    <tableColumn id="721" xr3:uid="{44BD6D7E-3980-440E-BBFA-1FD5BF396FED}" name="Column721"/>
    <tableColumn id="722" xr3:uid="{C09E6B98-FBD6-4D91-ADA9-28CB1044D1CF}" name="Column722"/>
    <tableColumn id="723" xr3:uid="{2C9F0980-46C3-4548-B7DA-6317D681A8D5}" name="Column723"/>
    <tableColumn id="724" xr3:uid="{1232DA59-D2C4-40B0-99F4-7A2C2F04DFDA}" name="Column724"/>
    <tableColumn id="725" xr3:uid="{8F16A112-4908-4841-A384-A2652AA0873E}" name="Column725"/>
    <tableColumn id="726" xr3:uid="{A0AC4183-E79C-49F4-81E2-94D8A19A7378}" name="Column726"/>
    <tableColumn id="727" xr3:uid="{E068310C-B8AD-49EC-9B02-39DC882F5FCA}" name="Column727"/>
    <tableColumn id="728" xr3:uid="{C1FE71E1-17C9-4208-BE04-D02342A1869C}" name="Column728"/>
    <tableColumn id="729" xr3:uid="{489F51E2-0BF7-4AF5-941B-BB7A18D8A618}" name="Column729"/>
    <tableColumn id="730" xr3:uid="{9558BBAE-96BD-4FCB-9C65-37CC32ECDE6E}" name="Column730"/>
    <tableColumn id="731" xr3:uid="{28D0A02A-4D88-4F5F-8B94-09F86AA35B2A}" name="Column731"/>
    <tableColumn id="732" xr3:uid="{6875711D-E9E8-4EC9-92EC-5B8379A9BFB8}" name="Column732"/>
    <tableColumn id="733" xr3:uid="{86CD2304-09E5-47DE-B590-48E4D43CC81C}" name="Column733"/>
    <tableColumn id="734" xr3:uid="{F521A60A-6DEC-47ED-A9C1-9FEB739C33D0}" name="Column734"/>
    <tableColumn id="735" xr3:uid="{EFBA246B-F6FC-4101-9C5C-3CC4C4CBA962}" name="Column735"/>
    <tableColumn id="736" xr3:uid="{86F3608C-FB68-445B-812C-68BD26733202}" name="Column736"/>
    <tableColumn id="737" xr3:uid="{E807BEA3-04C1-4914-BF64-7EEB0EF4E260}" name="Column737"/>
    <tableColumn id="738" xr3:uid="{D0AEF99B-CE8A-4496-8D81-0FB774FE5F16}" name="Column738"/>
    <tableColumn id="739" xr3:uid="{C96A11BB-ABFA-4154-829B-78B7C0524695}" name="Column739"/>
    <tableColumn id="740" xr3:uid="{012C2D4C-D91C-4475-8F69-719C47D7503E}" name="Column740"/>
    <tableColumn id="741" xr3:uid="{454B0797-7E86-48DE-A4A5-6DD9997ACBED}" name="Column741"/>
    <tableColumn id="742" xr3:uid="{133185D6-278A-4FE7-8B94-A3B0DE356842}" name="Column742"/>
    <tableColumn id="743" xr3:uid="{B09A4ED0-DAF6-4204-A89C-04E689DB6D22}" name="Column743"/>
    <tableColumn id="744" xr3:uid="{7D65DA5E-CA39-4383-B68E-15B3EE92B5CE}" name="Column744"/>
    <tableColumn id="745" xr3:uid="{B4ED565F-B2A8-4796-8D6A-5F02B8BDE7D5}" name="Column745"/>
    <tableColumn id="746" xr3:uid="{77624130-E380-4B3C-9A02-80E2FB7C19C7}" name="Column746"/>
    <tableColumn id="747" xr3:uid="{92D4F898-4223-4FC8-A4B2-1F557211E37B}" name="Column747"/>
    <tableColumn id="748" xr3:uid="{B11206B9-9E6D-4618-9C16-A3175F08CD5A}" name="Column748"/>
    <tableColumn id="749" xr3:uid="{7FE1D5FF-C52F-47B2-AA46-24F54C70741E}" name="Column749"/>
    <tableColumn id="750" xr3:uid="{4B0BA68C-43CB-4E11-A0B0-61B3B552F659}" name="Column750"/>
    <tableColumn id="751" xr3:uid="{CF8ED8EE-7E12-4BB7-AC4B-FAFF1DA723E2}" name="Column751"/>
    <tableColumn id="752" xr3:uid="{C87419CE-623A-4BC7-BE04-597A6B7D2B99}" name="Column752"/>
    <tableColumn id="753" xr3:uid="{4A80C560-0E57-4104-8B70-655E64770773}" name="Column753"/>
    <tableColumn id="754" xr3:uid="{8D178460-4D88-4900-974C-4BAC7693607B}" name="Column754"/>
    <tableColumn id="755" xr3:uid="{0805E812-5F9B-47C8-A94F-64273A1261AE}" name="Column755"/>
    <tableColumn id="756" xr3:uid="{C6C6FC6C-05D8-42A5-85FB-842ED0007D22}" name="Column756"/>
    <tableColumn id="757" xr3:uid="{4538186A-F7B0-45E9-97B5-0E10F5670AAD}" name="Column757"/>
    <tableColumn id="758" xr3:uid="{3259AB2C-8157-4696-91D4-675D33B99660}" name="Column758"/>
    <tableColumn id="759" xr3:uid="{99378C81-872A-4E16-8F40-678E6D50938B}" name="Column759"/>
    <tableColumn id="760" xr3:uid="{FE137497-127E-4111-A273-D1A8FA3199BE}" name="Column760"/>
    <tableColumn id="761" xr3:uid="{D6CB3DFC-0795-4CF5-84DE-7FF191FC3FE1}" name="Column761"/>
    <tableColumn id="762" xr3:uid="{D2656F12-6BD0-4720-8D0B-0EA1AA44A728}" name="Column762"/>
    <tableColumn id="763" xr3:uid="{B947B9EC-0B8A-4727-B552-FC200F48EAB1}" name="Column763"/>
    <tableColumn id="764" xr3:uid="{E729D809-4873-406B-8212-E204F8374DCA}" name="Column764"/>
    <tableColumn id="765" xr3:uid="{3C7A05AA-22F9-4274-B993-7C3C0E963056}" name="Column765"/>
    <tableColumn id="766" xr3:uid="{1B5D8A39-54FE-4AD6-82CD-2804B4B1D7AF}" name="Column766"/>
    <tableColumn id="767" xr3:uid="{C4D2D841-6482-4E32-A8D1-E9A92F08C480}" name="Column767"/>
    <tableColumn id="768" xr3:uid="{AF858894-8DBA-42AF-B35E-5030B6E837FC}" name="Column768"/>
    <tableColumn id="769" xr3:uid="{31A0899A-1590-4B65-B0F1-AC11BD0C4B37}" name="Column769"/>
    <tableColumn id="770" xr3:uid="{951E92A7-4246-41A6-AC93-971D3201E650}" name="Column770"/>
    <tableColumn id="771" xr3:uid="{9CC5E316-6CF5-4145-B2FD-E3C99BD14F7C}" name="Column771"/>
    <tableColumn id="772" xr3:uid="{C81AFC47-A184-4464-ACD5-1FE61EC00A4F}" name="Column772"/>
    <tableColumn id="773" xr3:uid="{CDDD466F-EDB9-4F7D-BE74-5D5D10C917FE}" name="Column773"/>
    <tableColumn id="774" xr3:uid="{C5AC2E62-1E6C-487C-85B3-A6685103CAF7}" name="Column774"/>
    <tableColumn id="775" xr3:uid="{32D19023-78B0-47A6-868C-EF75A0588599}" name="Column775"/>
    <tableColumn id="776" xr3:uid="{1A02F983-CBDE-4468-862A-7C901EB4EA37}" name="Column776"/>
    <tableColumn id="777" xr3:uid="{98778F57-D9DE-4A64-85BC-748158D00B0C}" name="Column777"/>
    <tableColumn id="778" xr3:uid="{70CF6505-5258-4807-973C-FD4A94D028A3}" name="Column778"/>
    <tableColumn id="779" xr3:uid="{F0429BE7-A421-46B6-A3B2-141FBE599E03}" name="Column779"/>
    <tableColumn id="780" xr3:uid="{383AE53C-F867-4560-A505-7BB2655AFE10}" name="Column780"/>
    <tableColumn id="781" xr3:uid="{76034FD3-E700-4D0E-B95C-7C8B57292701}" name="Column781"/>
    <tableColumn id="782" xr3:uid="{59188E71-B4AF-4027-BB01-7A09B228A0A8}" name="Column782"/>
    <tableColumn id="783" xr3:uid="{337A0BFB-EE42-4B4C-8D84-7A4E309F6779}" name="Column783"/>
    <tableColumn id="784" xr3:uid="{C53DE9FA-0802-4D19-8D36-0A78DC20047B}" name="Column784"/>
    <tableColumn id="785" xr3:uid="{8FA5B650-E060-4E79-900D-F531C6E4B655}" name="Column785"/>
    <tableColumn id="786" xr3:uid="{E7B61509-59B3-409F-87BD-7A8B17F062A3}" name="Column786"/>
    <tableColumn id="787" xr3:uid="{DE976178-24F6-4485-9A31-3DDDB144A572}" name="Column787"/>
    <tableColumn id="788" xr3:uid="{95965357-1A25-4959-A485-4EEC0F374666}" name="Column788"/>
    <tableColumn id="789" xr3:uid="{C04D5C46-7A71-47ED-A8D9-AA966336052E}" name="Column789"/>
    <tableColumn id="790" xr3:uid="{A0A09E3D-823B-406D-9C93-10862EF7821E}" name="Column790"/>
    <tableColumn id="791" xr3:uid="{AF1BFFF1-798C-43A6-9499-76C3F42398B8}" name="Column791"/>
    <tableColumn id="792" xr3:uid="{5A031FA4-BDF7-45ED-A8D0-99764A94B918}" name="Column792"/>
    <tableColumn id="793" xr3:uid="{DA3B00EB-E5C6-4D21-B2DC-B22C15733467}" name="Column793"/>
    <tableColumn id="794" xr3:uid="{2B93C0A2-5543-4FEE-A209-48151659E242}" name="Column794"/>
    <tableColumn id="795" xr3:uid="{96026D4E-84F0-4092-8420-E7ECFCBAB754}" name="Column795"/>
    <tableColumn id="796" xr3:uid="{30098550-5CCA-40DB-BB14-7AC82E5492F4}" name="Column796"/>
    <tableColumn id="797" xr3:uid="{4A163CBC-BD04-4C97-B445-5837EE3673C4}" name="Column797"/>
    <tableColumn id="798" xr3:uid="{8D5E3A62-334A-443D-BC58-881F87A4D76D}" name="Column798"/>
    <tableColumn id="799" xr3:uid="{C7823C12-DBB7-472E-A69C-A72539CCE36B}" name="Column799"/>
    <tableColumn id="800" xr3:uid="{4761C8DD-BE23-43EA-A745-5E25CE7E50C9}" name="Column800"/>
    <tableColumn id="801" xr3:uid="{6FB1315D-BDAF-4E9F-B127-FF14EA6E31F8}" name="Column801"/>
    <tableColumn id="802" xr3:uid="{3D9CA438-306E-4AB9-B537-41803FAB91DC}" name="Column802"/>
    <tableColumn id="803" xr3:uid="{69C6FDF6-1407-4D36-A3F4-95A7D72F8B8C}" name="Column803"/>
    <tableColumn id="804" xr3:uid="{E43BBDB6-07DD-480E-8246-AFA4239524F8}" name="Column804"/>
    <tableColumn id="805" xr3:uid="{286E37F3-F29F-45F9-A127-321DAE197178}" name="Column805"/>
    <tableColumn id="806" xr3:uid="{CDE0C77A-F05E-4568-996F-29FFB4AE42C8}" name="Column806"/>
    <tableColumn id="807" xr3:uid="{25A96295-7459-46AB-95C8-45FC410B073D}" name="Column807"/>
    <tableColumn id="808" xr3:uid="{99C47105-D909-42CE-8C05-06D21B6C2EAA}" name="Column808"/>
    <tableColumn id="809" xr3:uid="{14DDB81C-4B38-443B-AEF2-CA4361C45103}" name="Column809"/>
    <tableColumn id="810" xr3:uid="{C34F854E-17B2-4126-82E1-48AAE8CA3C9C}" name="Column810"/>
    <tableColumn id="811" xr3:uid="{7A6E0C26-3513-45E2-8F69-ADC423B94FF8}" name="Column811"/>
    <tableColumn id="812" xr3:uid="{8D17B6AE-E6E9-4093-8B79-89A8CF161DE7}" name="Column812"/>
    <tableColumn id="813" xr3:uid="{76C20652-8894-4CEC-BBC4-E61E047415D1}" name="Column813"/>
    <tableColumn id="814" xr3:uid="{EEA69EA8-1029-4BFF-A566-8B899CC456A0}" name="Column814"/>
    <tableColumn id="815" xr3:uid="{43F88EEB-14F2-4B90-BBB0-EA9A57E13EFC}" name="Column815"/>
    <tableColumn id="816" xr3:uid="{8068FE9F-5FAD-4181-9720-9C1BD5C83DCE}" name="Column816"/>
    <tableColumn id="817" xr3:uid="{34D48485-32AD-4352-8D52-D3A96F73AC62}" name="Column817"/>
    <tableColumn id="818" xr3:uid="{3F097367-AE89-46B6-AE68-1365B81D0FED}" name="Column818"/>
    <tableColumn id="819" xr3:uid="{0CA73C79-0AC6-440B-B6EB-9CC6D623810A}" name="Column819"/>
    <tableColumn id="820" xr3:uid="{F67B09A8-1B6E-4AE8-BE54-E75608755962}" name="Column820"/>
    <tableColumn id="821" xr3:uid="{E2D6D601-A35B-4A6F-AC79-007A06DB04B7}" name="Column821"/>
    <tableColumn id="822" xr3:uid="{397917B3-C197-4689-A336-5F06E99900C3}" name="Column822"/>
    <tableColumn id="823" xr3:uid="{9797F4E2-AD18-4D21-B60A-945B8058378C}" name="Column823"/>
    <tableColumn id="824" xr3:uid="{74E5AA4F-F576-472B-9806-3678D94F881D}" name="Column824"/>
    <tableColumn id="825" xr3:uid="{4DDB69C6-A0AB-46BF-9146-94B267219480}" name="Column825"/>
    <tableColumn id="826" xr3:uid="{024EECE8-831C-42FD-A499-9FAF1BE83FE3}" name="Column826"/>
    <tableColumn id="827" xr3:uid="{FA2FD168-FC66-4C33-8634-8365D1A7F9E7}" name="Column827"/>
    <tableColumn id="828" xr3:uid="{29137C4A-F244-43D3-94E4-8AF2A97F04AA}" name="Column828"/>
    <tableColumn id="829" xr3:uid="{4EB3E5B5-9D84-4E9F-9771-370F60F2D817}" name="Column829"/>
    <tableColumn id="830" xr3:uid="{899205B6-A0C2-4EAB-9632-32EFF839CFDC}" name="Column830"/>
    <tableColumn id="831" xr3:uid="{75DEDE06-4D12-403E-980A-C886FA412987}" name="Column831"/>
    <tableColumn id="832" xr3:uid="{E84B71EA-DCC2-43BA-B5F4-2866FDA60510}" name="Column832"/>
    <tableColumn id="833" xr3:uid="{E1438228-ABE4-4FBB-A4FC-D0AE4A20BA81}" name="Column833"/>
    <tableColumn id="834" xr3:uid="{EEF29117-93A6-4926-9702-444DE72D06F8}" name="Column834"/>
    <tableColumn id="835" xr3:uid="{7A0606BB-9057-4CE7-98AD-D45909B3032E}" name="Column835"/>
    <tableColumn id="836" xr3:uid="{1EE2AA67-92A9-4B35-9A3B-F5FA08725902}" name="Column836"/>
    <tableColumn id="837" xr3:uid="{E16F7208-4AEB-4A1A-AED5-1ED70E0A3F84}" name="Column837"/>
    <tableColumn id="838" xr3:uid="{ABE95A61-354C-4D62-9769-24DCC660E8A3}" name="Column838"/>
    <tableColumn id="839" xr3:uid="{F5C37224-1645-4365-A72C-1A2621E4B72A}" name="Column839"/>
    <tableColumn id="840" xr3:uid="{6DA57AD2-4513-4C3F-B3D4-EBEAA1E34AF1}" name="Column840"/>
    <tableColumn id="841" xr3:uid="{0EC67193-7B2C-402E-B3DA-F8735F9C71EA}" name="Column841"/>
    <tableColumn id="842" xr3:uid="{0A557524-5E63-476C-87E4-70EEF377F928}" name="Column842"/>
    <tableColumn id="843" xr3:uid="{1CF974F4-9FE7-40D2-91AC-A332F9E783CD}" name="Column843"/>
    <tableColumn id="844" xr3:uid="{838FCA9F-0B93-41B3-82DB-7C84CA568EBE}" name="Column844"/>
    <tableColumn id="845" xr3:uid="{D0B81F41-0F05-4E56-AA7E-66D51300DB66}" name="Column845"/>
    <tableColumn id="846" xr3:uid="{07A0B270-F905-4CC1-B8D4-14B3B20404B2}" name="Column846"/>
    <tableColumn id="847" xr3:uid="{CDBF642D-ACBA-4C49-9D92-479565DDD518}" name="Column847"/>
    <tableColumn id="848" xr3:uid="{535962EA-0784-4A74-8E89-7CD6126A08A7}" name="Column848"/>
    <tableColumn id="849" xr3:uid="{921ADE16-B629-4A7A-8110-893B62BE3C1F}" name="Column849"/>
    <tableColumn id="850" xr3:uid="{647FC115-5B55-44CD-97BB-ABF2C0FE9C69}" name="Column850"/>
    <tableColumn id="851" xr3:uid="{25C468AB-9CC5-45C0-9B91-291CBC71A911}" name="Column851"/>
    <tableColumn id="852" xr3:uid="{0895318A-AF0F-4A87-A392-9ABDCC45F21D}" name="Column852"/>
    <tableColumn id="853" xr3:uid="{E57173F3-87EB-4955-BE0D-EED44CDA6DDE}" name="Column853"/>
    <tableColumn id="854" xr3:uid="{F2456A85-278E-4C06-A5FA-404D0771ECDD}" name="Column854"/>
    <tableColumn id="855" xr3:uid="{2B9D889C-31DB-4030-BF9D-A501CF9E1706}" name="Column855"/>
    <tableColumn id="856" xr3:uid="{C0BE617D-F21A-4CA2-B660-6133498C8148}" name="Column856"/>
    <tableColumn id="857" xr3:uid="{51BD69CC-1594-4E51-B9C3-F981131B61D6}" name="Column857"/>
    <tableColumn id="858" xr3:uid="{7D031004-504A-4286-B4A2-7DACE38E5443}" name="Column858"/>
    <tableColumn id="859" xr3:uid="{A6DB1CF2-F79B-4F0A-90EB-022CE8B98520}" name="Column859"/>
    <tableColumn id="860" xr3:uid="{BEBCAE5C-289D-4A51-AE0C-BDFC7B73545E}" name="Column860"/>
    <tableColumn id="861" xr3:uid="{A0947637-6D24-4B0F-8BDE-F548C0A40675}" name="Column861"/>
    <tableColumn id="862" xr3:uid="{9E9D4658-C486-4F15-AD91-F7A7D1DE508B}" name="Column862"/>
    <tableColumn id="863" xr3:uid="{BFAB427E-CCE9-4CC9-8EB8-096729AD0A70}" name="Column863"/>
    <tableColumn id="864" xr3:uid="{8CA8CF71-28AB-42D4-81D8-524F1FD2B71A}" name="Column864"/>
    <tableColumn id="865" xr3:uid="{C8479455-DFFF-4831-B058-45E40E33B446}" name="Column865"/>
    <tableColumn id="866" xr3:uid="{B6ABB086-5CD1-46FD-90AB-3D0FE7D98663}" name="Column866"/>
    <tableColumn id="867" xr3:uid="{3C35182C-F8E9-454E-956E-83897599FCD1}" name="Column867"/>
    <tableColumn id="868" xr3:uid="{B2B4E57F-870C-421C-BCD0-625127E3C1AE}" name="Column868"/>
    <tableColumn id="869" xr3:uid="{382C05FC-7602-49B8-B635-964AFA163878}" name="Column869"/>
    <tableColumn id="870" xr3:uid="{B82399FB-062D-4B0D-9C4C-5EB0D080BCDB}" name="Column870"/>
    <tableColumn id="871" xr3:uid="{853F1FCD-FD34-4D67-B89C-9A94EEACBA63}" name="Column871"/>
    <tableColumn id="872" xr3:uid="{C8A1E66D-0135-4176-BEC5-DA858591D1AF}" name="Column872"/>
    <tableColumn id="873" xr3:uid="{07423934-18A7-45A9-8C33-05BFAB589CC8}" name="Column873"/>
    <tableColumn id="874" xr3:uid="{C1DB6D4C-68CB-44CE-B1C6-437735E17D7D}" name="Column874"/>
    <tableColumn id="875" xr3:uid="{F06FF5F0-7D6D-4E77-B7C7-B023C2FCDDD5}" name="Column875"/>
    <tableColumn id="876" xr3:uid="{D062760D-403F-4F0F-9CC9-C23B38A6E760}" name="Column876"/>
    <tableColumn id="877" xr3:uid="{73B4753A-91F7-47E8-A34C-328CF4F74093}" name="Column877"/>
    <tableColumn id="878" xr3:uid="{234CF083-566D-4D64-A052-36F667BCF305}" name="Column878"/>
    <tableColumn id="879" xr3:uid="{1CA2A2D1-2AE1-478A-9B22-13CEB57F32C0}" name="Column879"/>
    <tableColumn id="880" xr3:uid="{8A64CF85-377F-4593-9DD7-DABA77E6B725}" name="Column880"/>
    <tableColumn id="881" xr3:uid="{763EEC20-CADE-4A2A-B097-6984C8B083A7}" name="Column881"/>
    <tableColumn id="882" xr3:uid="{703A566A-495E-40E3-9911-0DF4D3D384AF}" name="Column882"/>
    <tableColumn id="883" xr3:uid="{D83F2A0F-54D7-411E-91BA-53E05CBDCAC3}" name="Column883"/>
    <tableColumn id="884" xr3:uid="{1D2E1C79-87BE-48A3-9464-370B39E4A4DA}" name="Column884"/>
    <tableColumn id="885" xr3:uid="{7AC4E6F2-CA4A-410D-8A3C-80F579F2700F}" name="Column885"/>
    <tableColumn id="886" xr3:uid="{5F2B52D4-E2FE-4D3D-A262-8340E1BAFAE9}" name="Column886"/>
    <tableColumn id="887" xr3:uid="{07ECD7B3-0D5D-4C2E-ABF9-30F84563FE74}" name="Column887"/>
    <tableColumn id="888" xr3:uid="{FE4BD9E9-6CFE-4588-9B86-A4DC68F02306}" name="Column888"/>
    <tableColumn id="889" xr3:uid="{5ED6E238-F8F7-474C-8290-6E8CB3FF4A95}" name="Column889"/>
    <tableColumn id="890" xr3:uid="{7A6498E6-5FB2-47B7-81EB-0658AC87450F}" name="Column890"/>
    <tableColumn id="891" xr3:uid="{17289480-A85C-437D-9432-E655D2CBCFD0}" name="Column891"/>
    <tableColumn id="892" xr3:uid="{960331EF-B34D-442B-8CF0-72D04134BF7D}" name="Column892"/>
    <tableColumn id="893" xr3:uid="{49170CE6-5052-49F6-934A-B9B08BD978E7}" name="Column893"/>
    <tableColumn id="894" xr3:uid="{36996268-CBE8-4725-A254-0E5065FA79AB}" name="Column894"/>
    <tableColumn id="895" xr3:uid="{C61EC935-2BBA-40F2-8480-3D7CACC92FFA}" name="Column895"/>
    <tableColumn id="896" xr3:uid="{45EE1E77-ED72-46F5-8661-396AED7D5603}" name="Column896"/>
    <tableColumn id="897" xr3:uid="{C1904F46-EFE1-4286-BF5D-5A7FAC432F75}" name="Column897"/>
    <tableColumn id="898" xr3:uid="{AC56343D-8D95-4D00-B28E-9297DFAE9DA8}" name="Column898"/>
    <tableColumn id="899" xr3:uid="{14933D0E-0331-4C38-8FCA-6FCF32F2594E}" name="Column899"/>
    <tableColumn id="900" xr3:uid="{2A4A21FA-2F09-4C69-B30A-C1DAC2604B50}" name="Column900"/>
    <tableColumn id="901" xr3:uid="{50D1E4DC-0783-448F-86EC-0891FEA9048A}" name="Column901"/>
    <tableColumn id="902" xr3:uid="{9E539D19-93F6-4BF3-A8FE-93B681F2F857}" name="Column902"/>
    <tableColumn id="903" xr3:uid="{5069B299-E1DE-4D45-8996-B887EDDFC9D7}" name="Column903"/>
    <tableColumn id="904" xr3:uid="{CC39EB65-4F4E-4DA6-8886-BCDC986654F1}" name="Column904"/>
    <tableColumn id="905" xr3:uid="{B38F91CF-8085-48E4-99FB-580A2ADCD970}" name="Column905"/>
    <tableColumn id="906" xr3:uid="{D7E6F29B-8C75-4E21-81C8-2CE459879958}" name="Column906"/>
    <tableColumn id="907" xr3:uid="{84B228BD-DA2B-44BE-94D5-647FD1CB5F82}" name="Column907"/>
    <tableColumn id="908" xr3:uid="{E48B60A0-20C9-4C21-B4C8-E9C9335645A0}" name="Column908"/>
    <tableColumn id="909" xr3:uid="{3CD410D7-B048-4D58-9DAC-AA97832F78D4}" name="Column909"/>
    <tableColumn id="910" xr3:uid="{6C4DACDB-D91C-48CE-ADED-0BD1CFF948BA}" name="Column910"/>
    <tableColumn id="911" xr3:uid="{E01AD749-498E-4B39-B396-8977DCE24854}" name="Column911"/>
    <tableColumn id="912" xr3:uid="{38162CB0-1584-46F9-AC16-E24FFEA885BC}" name="Column912"/>
    <tableColumn id="913" xr3:uid="{11BDD313-192F-4DC1-B58D-617DAAAA2C3A}" name="Column913"/>
    <tableColumn id="914" xr3:uid="{E7B84E82-6BE8-4627-8194-1D1B459F61E6}" name="Column914"/>
    <tableColumn id="915" xr3:uid="{991D67CE-F8FC-4BFA-8EC0-5CF8D1E72987}" name="Column915"/>
    <tableColumn id="916" xr3:uid="{753D2E1D-FDB7-41CE-8AC2-9B9CE163ABE4}" name="Column916"/>
    <tableColumn id="917" xr3:uid="{B952CCA0-5C5E-43AA-ACCA-BACCAC8367FC}" name="Column917"/>
    <tableColumn id="918" xr3:uid="{4668CF3C-C2A9-4FEA-A913-DA3523812C9A}" name="Column918"/>
    <tableColumn id="919" xr3:uid="{0CC17B49-E61E-4CCF-8630-6499D1845549}" name="Column919"/>
    <tableColumn id="920" xr3:uid="{DDFC2F61-9D99-4220-B0F2-F765EFC837ED}" name="Column920"/>
    <tableColumn id="921" xr3:uid="{940AE078-B41C-4FC9-B516-A33A9BFBBEBB}" name="Column921"/>
    <tableColumn id="922" xr3:uid="{1F44D258-4990-4BFC-939E-2F8F8A9BB621}" name="Column922"/>
    <tableColumn id="923" xr3:uid="{4194D5CB-6B1E-4BDE-B99F-9B423293F0D5}" name="Column923"/>
    <tableColumn id="924" xr3:uid="{49E49CB6-C4B8-47F9-A780-A5F7E72D0199}" name="Column924"/>
    <tableColumn id="925" xr3:uid="{13C1327C-B33E-45B3-B074-54BE155B0231}" name="Column925"/>
    <tableColumn id="926" xr3:uid="{DE8C98F3-94D5-407E-8B30-EA6870BAE883}" name="Column926"/>
    <tableColumn id="927" xr3:uid="{175AEF93-837E-4702-A7A4-4A229FB2B515}" name="Column927"/>
    <tableColumn id="928" xr3:uid="{3B7A4D35-37EC-4AA3-A8A6-818EBB35014A}" name="Column928"/>
    <tableColumn id="929" xr3:uid="{197C3FB8-DC56-4498-83E3-EA873C458CE2}" name="Column929"/>
    <tableColumn id="930" xr3:uid="{87C31FD5-BD79-497A-A0B7-A1681A78023C}" name="Column930"/>
    <tableColumn id="931" xr3:uid="{0674E968-46DA-4300-B456-CCCD05AA510D}" name="Column931"/>
    <tableColumn id="932" xr3:uid="{18616370-712A-47BF-806E-2F3F726154CF}" name="Column932"/>
    <tableColumn id="933" xr3:uid="{4BDF1DB2-6AE7-4F9F-B0B7-F8B26FFDCB1B}" name="Column933"/>
    <tableColumn id="934" xr3:uid="{7DEC4306-2F8D-4A71-8566-006C3E9F7CEB}" name="Column934"/>
    <tableColumn id="935" xr3:uid="{E6024479-EF75-4D6C-B3A9-0082E3401211}" name="Column935"/>
    <tableColumn id="936" xr3:uid="{EE0F4DC8-DB28-4319-A5E1-A5DA3068D24B}" name="Column936"/>
    <tableColumn id="937" xr3:uid="{734E03DB-A219-42B5-A079-51D7BE46E341}" name="Column937"/>
    <tableColumn id="938" xr3:uid="{90BD4610-47B6-4BC3-935F-FD59F559B953}" name="Column938"/>
    <tableColumn id="939" xr3:uid="{3DA4867D-AF7B-470E-A472-B0256E2AE65A}" name="Column939"/>
    <tableColumn id="940" xr3:uid="{0BC756D5-6D54-4CAB-A77B-2A6F0CC1337D}" name="Column940"/>
    <tableColumn id="941" xr3:uid="{FD8EA83A-406A-4F89-925D-2B079EBCCF17}" name="Column941"/>
    <tableColumn id="942" xr3:uid="{72E96B57-7133-4D0E-8E9F-93C6507BD8D2}" name="Column942"/>
    <tableColumn id="943" xr3:uid="{95687475-0A14-4A80-8FCC-9BEF856A02DE}" name="Column943"/>
    <tableColumn id="944" xr3:uid="{DF42D5B4-F121-4B82-8BEE-455C84F3EB39}" name="Column944"/>
    <tableColumn id="945" xr3:uid="{63D60210-9EC0-4229-8AC1-48A3E8B241DB}" name="Column945"/>
    <tableColumn id="946" xr3:uid="{3B94C45E-798D-4B3F-B949-EFEAFBC0CB3D}" name="Column946"/>
    <tableColumn id="947" xr3:uid="{2C3734E6-3EDB-4BEC-A5EB-87108FAA2893}" name="Column947"/>
    <tableColumn id="948" xr3:uid="{C1C6C1EE-F33C-4F1C-9EA2-E20196F00D0A}" name="Column948"/>
    <tableColumn id="949" xr3:uid="{F5C51330-75BE-4F1E-879D-39379FCDAA2D}" name="Column949"/>
    <tableColumn id="950" xr3:uid="{F26E6B15-FEB1-4EA5-A653-67FB30194C86}" name="Column950"/>
    <tableColumn id="951" xr3:uid="{8BA709C5-3F73-45BD-8729-9307EFC2B2AF}" name="Column951"/>
    <tableColumn id="952" xr3:uid="{DB5F7559-F0B8-4E9D-8976-F3C2B19B07D3}" name="Column952"/>
    <tableColumn id="953" xr3:uid="{B753E36E-AF7B-45D5-87C9-EA3F181D53BF}" name="Column953"/>
    <tableColumn id="954" xr3:uid="{3ECF38B8-0660-4F0C-BA54-5A69A01CA540}" name="Column954"/>
    <tableColumn id="955" xr3:uid="{47B8C58E-F981-4826-A558-DCA1216341DC}" name="Column955"/>
    <tableColumn id="956" xr3:uid="{5DD12635-B8B2-455A-8804-714250ED036A}" name="Column956"/>
    <tableColumn id="957" xr3:uid="{5E3E81A0-968C-4B4E-A479-3CAFAD55C152}" name="Column957"/>
    <tableColumn id="958" xr3:uid="{58A63A02-BFC7-47CB-BDC7-B5326A2D5BEC}" name="Column958"/>
    <tableColumn id="959" xr3:uid="{90A70F95-2F0C-4A6F-8C64-2BD540E240D9}" name="Column959"/>
    <tableColumn id="960" xr3:uid="{4948368C-0209-4223-B413-AC4AE2A2DA1A}" name="Column960"/>
    <tableColumn id="961" xr3:uid="{FA90CB48-7C09-4B25-A48C-B1DF900DE478}" name="Column961"/>
    <tableColumn id="962" xr3:uid="{DB9C7C07-0654-4F40-A238-BBD591FF71F7}" name="Column962"/>
    <tableColumn id="963" xr3:uid="{890F4442-57D9-4618-BD9C-C5B9AE1ED65F}" name="Column963"/>
    <tableColumn id="964" xr3:uid="{4EA56C06-B4D3-4CCD-B950-DF640B7887AE}" name="Column964"/>
    <tableColumn id="965" xr3:uid="{4253B459-5359-4D4E-A8C5-3C7A3E3B3C78}" name="Column965"/>
    <tableColumn id="966" xr3:uid="{7CBF0742-D379-428A-852B-B7CA53998BDC}" name="Column966"/>
    <tableColumn id="967" xr3:uid="{2FFC784F-114E-43F0-BA47-A70BAC6A6B43}" name="Column967"/>
    <tableColumn id="968" xr3:uid="{9BEE044C-DEA4-47A8-8A9E-A1C949943160}" name="Column968"/>
    <tableColumn id="969" xr3:uid="{8DBEFF36-ADC5-4DCA-9D88-CC7E97667E94}" name="Column969"/>
    <tableColumn id="970" xr3:uid="{98516FA5-C5A0-4B9B-8652-1191C8CDF36D}" name="Column970"/>
    <tableColumn id="971" xr3:uid="{52153899-A165-4896-AAC0-5CE7EA284859}" name="Column971"/>
    <tableColumn id="972" xr3:uid="{186721AD-389B-40AB-8C56-0DEA1F7F21EC}" name="Column972"/>
    <tableColumn id="973" xr3:uid="{2BE682C7-6816-4699-9188-31E06C21C027}" name="Column973"/>
    <tableColumn id="974" xr3:uid="{73F53116-3F27-4067-A1BB-FB9275F0AA57}" name="Column974"/>
    <tableColumn id="975" xr3:uid="{24778A30-2021-4E2A-BD99-74CDECCC717A}" name="Column975"/>
    <tableColumn id="976" xr3:uid="{EE7DFFEE-A73C-438F-B5EE-1186C56B68CE}" name="Column976"/>
    <tableColumn id="977" xr3:uid="{146FDAF7-E7D4-4BF2-A5B1-6BA986784579}" name="Column977"/>
    <tableColumn id="978" xr3:uid="{C1EDBFF9-B0B2-42E1-A1FB-E41AFB07F1B4}" name="Column978"/>
    <tableColumn id="979" xr3:uid="{0F75A996-DA82-4B20-83CF-E16C15FEBB4E}" name="Column979"/>
    <tableColumn id="980" xr3:uid="{DF439F67-A46C-4FEE-95C7-1820A64528EB}" name="Column980"/>
    <tableColumn id="981" xr3:uid="{8CEA12AD-6E34-45DE-8C21-B99CA339A823}" name="Column981"/>
    <tableColumn id="982" xr3:uid="{7E51B36C-F9BD-43BC-8CF1-686792949716}" name="Column982"/>
    <tableColumn id="983" xr3:uid="{5B385B75-08CC-40AC-86E7-798E98E98729}" name="Column983"/>
    <tableColumn id="984" xr3:uid="{72F2A7DE-549D-4B3A-B30B-EF30D9D4CB17}" name="Column984"/>
    <tableColumn id="985" xr3:uid="{0991086F-4CF3-4822-AAD5-CB2F5C04AF3B}" name="Column985"/>
    <tableColumn id="986" xr3:uid="{28C043F6-B590-4EE1-B2FA-A805CE61D65C}" name="Column986"/>
    <tableColumn id="987" xr3:uid="{4198AF55-3AA7-4BC6-A7CF-1D8D6F658D18}" name="Column987"/>
    <tableColumn id="988" xr3:uid="{1D085AFE-053B-40EC-9EA1-D3834E76FE15}" name="Column988"/>
    <tableColumn id="989" xr3:uid="{502380BE-5C0D-4CD5-8258-92D60B998301}" name="Column989"/>
    <tableColumn id="990" xr3:uid="{708DE4F6-557F-42AD-A2F7-B899BFCEAFF4}" name="Column990"/>
    <tableColumn id="991" xr3:uid="{40319B3E-ACF2-4067-9A67-A2D3EF2FA31A}" name="Column991"/>
    <tableColumn id="992" xr3:uid="{18804B9A-A24B-4D36-81DF-13E54D7EEC26}" name="Column992"/>
    <tableColumn id="993" xr3:uid="{330B3538-6ABB-4C64-92C7-042FD79F40CE}" name="Column993"/>
    <tableColumn id="994" xr3:uid="{CC0F2730-D86D-43F5-96D6-1FF008B538A0}" name="Column994"/>
    <tableColumn id="995" xr3:uid="{6307EFD8-33CD-4D22-A1AD-07423D09D669}" name="Column995"/>
    <tableColumn id="996" xr3:uid="{40DD9782-BDC6-4A30-B5CC-8366F587BE0D}" name="Column996"/>
    <tableColumn id="997" xr3:uid="{EC73DA0D-16A6-4368-8B2E-5C5E2FD729C7}" name="Column997"/>
    <tableColumn id="998" xr3:uid="{78395AAF-1796-471F-99BE-0560E3BE9F5B}" name="Column998"/>
    <tableColumn id="999" xr3:uid="{E86BFFBA-A107-4BC7-932A-6DD3EDAB4CF1}" name="Column999"/>
    <tableColumn id="1000" xr3:uid="{AD5B9F50-1546-4355-AF3E-52FD5E42A6FB}" name="Column1000"/>
    <tableColumn id="1001" xr3:uid="{7A9EF2E2-5A77-49D1-83DF-BD00DCD52BEB}" name="Column1001"/>
    <tableColumn id="1002" xr3:uid="{3B4A8186-701A-4CB2-9E21-33F42CB34A76}" name="Column1002"/>
    <tableColumn id="1003" xr3:uid="{B80FED1D-C196-4CEC-9B56-615E1877AE3B}" name="Column1003"/>
    <tableColumn id="1004" xr3:uid="{1F61D031-5117-4930-98FF-3304B0C62E7B}" name="Column1004"/>
    <tableColumn id="1005" xr3:uid="{8221493B-E5F8-4714-845D-BFABEC647806}" name="Column1005"/>
    <tableColumn id="1006" xr3:uid="{F7B01943-DD3F-4F3B-AC48-BC4FFD8B264F}" name="Column1006"/>
    <tableColumn id="1007" xr3:uid="{9D9419F7-5660-4F45-AB90-52AC6214FF35}" name="Column1007"/>
    <tableColumn id="1008" xr3:uid="{6613E595-43E8-434D-91B0-F6643270F51D}" name="Column1008"/>
    <tableColumn id="1009" xr3:uid="{92F35213-D26B-4478-BDE7-F0275A39F3C2}" name="Column1009"/>
    <tableColumn id="1010" xr3:uid="{1E38490C-818E-44D3-8A4A-647844520A8F}" name="Column1010"/>
    <tableColumn id="1011" xr3:uid="{29B96458-250E-450C-AF65-AF57456A28D4}" name="Column1011"/>
    <tableColumn id="1012" xr3:uid="{76EE61B7-9260-4235-804C-6635521AF0C7}" name="Column1012"/>
    <tableColumn id="1013" xr3:uid="{291F086A-AC7E-4FC2-9F53-420DDFE7CB4E}" name="Column1013"/>
    <tableColumn id="1014" xr3:uid="{493D2323-72E4-454B-8A70-3B8147E52A8A}" name="Column1014"/>
    <tableColumn id="1015" xr3:uid="{9E1DE05F-A28D-4410-A628-4C98F6E6285E}" name="Column1015"/>
    <tableColumn id="1016" xr3:uid="{72AD8BC4-8BED-4293-9939-5F48773C43C3}" name="Column1016"/>
    <tableColumn id="1017" xr3:uid="{1710C40F-901F-4664-A245-5DAAFDC912F0}" name="Column1017"/>
    <tableColumn id="1018" xr3:uid="{32A648BE-5BD9-4126-889E-EFD10BCE2DE1}" name="Column1018"/>
    <tableColumn id="1019" xr3:uid="{077DED71-CACA-4A03-9AEF-DC183C99B134}" name="Column1019"/>
    <tableColumn id="1020" xr3:uid="{5EC8FD11-EB41-4BFF-8A21-7ADB5324E502}" name="Column1020"/>
    <tableColumn id="1021" xr3:uid="{4D4EDB5A-1B43-4C4B-9524-70A37FD1D273}" name="Column1021"/>
    <tableColumn id="1022" xr3:uid="{D2625982-E88A-4819-9569-B2D5ED2B7096}" name="Column1022"/>
    <tableColumn id="1023" xr3:uid="{F10E4F50-4896-487B-88F6-E02A72B1E054}" name="Column1023"/>
    <tableColumn id="1024" xr3:uid="{6436BC05-95F7-46D0-A738-41F09B9C7702}" name="Column1024"/>
    <tableColumn id="1025" xr3:uid="{B0F1CC0C-676C-469F-BAE5-BBB3D356F7FA}" name="Column1025"/>
    <tableColumn id="1026" xr3:uid="{062B6AFF-4184-4842-83A3-F0AD222912FD}" name="Column1026"/>
    <tableColumn id="1027" xr3:uid="{0A31692A-C32E-41DE-AC30-D809547BE3AE}" name="Column1027"/>
    <tableColumn id="1028" xr3:uid="{01AF1E23-B0B4-4174-B9FB-5BCD3C221157}" name="Column1028"/>
    <tableColumn id="1029" xr3:uid="{A15B39C4-495A-46C9-84E1-42E1ED900FB2}" name="Column1029"/>
    <tableColumn id="1030" xr3:uid="{D0E26866-2DC9-4B02-8AC4-4A4A3D432B42}" name="Column1030"/>
    <tableColumn id="1031" xr3:uid="{918D5BA1-9BB7-48CC-83BC-81ADD66BB240}" name="Column1031"/>
    <tableColumn id="1032" xr3:uid="{40FF5E01-0DCF-441F-A4A4-03723C60DE99}" name="Column1032"/>
    <tableColumn id="1033" xr3:uid="{FE6EBEFC-90CA-4CB0-8BC2-4D976AC700FD}" name="Column1033"/>
    <tableColumn id="1034" xr3:uid="{E129401F-753F-45C7-BFED-40A91556CF12}" name="Column1034"/>
    <tableColumn id="1035" xr3:uid="{FA4C88C7-BD81-4396-B433-E0078357BB2E}" name="Column1035"/>
    <tableColumn id="1036" xr3:uid="{BC3FB4F8-1840-4F05-9C1E-C2333B6866D4}" name="Column1036"/>
    <tableColumn id="1037" xr3:uid="{2A09DD2D-C4CD-4BCC-AA38-7EFA0117D827}" name="Column1037"/>
    <tableColumn id="1038" xr3:uid="{B16889A2-71C9-41A6-9B74-E433E01B4975}" name="Column1038"/>
    <tableColumn id="1039" xr3:uid="{DC5CFD11-2C7B-426A-A5A8-6E5A59A889D8}" name="Column1039"/>
    <tableColumn id="1040" xr3:uid="{EDDAEA97-62D7-4DF6-B142-E471CC2F702F}" name="Column1040"/>
    <tableColumn id="1041" xr3:uid="{B64762ED-CD37-4758-8375-61D8D4C2D05A}" name="Column1041"/>
    <tableColumn id="1042" xr3:uid="{DEEA062B-23F1-4867-8883-EA292C7CC56C}" name="Column1042"/>
    <tableColumn id="1043" xr3:uid="{3446B08A-4D07-45D9-BA87-64BBB51E1EEC}" name="Column1043"/>
    <tableColumn id="1044" xr3:uid="{2B401C85-C046-4041-BEF0-AB480DE96915}" name="Column1044"/>
    <tableColumn id="1045" xr3:uid="{9E2159C3-951B-480D-A73C-B3DEB45F55AE}" name="Column1045"/>
    <tableColumn id="1046" xr3:uid="{E165F451-0140-4F54-A794-3D4C21B23050}" name="Column1046"/>
    <tableColumn id="1047" xr3:uid="{B00DD6E1-0A68-434B-89C8-AEDF05E0D740}" name="Column1047"/>
    <tableColumn id="1048" xr3:uid="{0B8B9A17-3D80-4FA4-A86F-8E69F3D1B32A}" name="Column1048"/>
    <tableColumn id="1049" xr3:uid="{CB09D71B-9C2A-4237-8F00-5CF8240D2825}" name="Column1049"/>
    <tableColumn id="1050" xr3:uid="{AAAD4754-BE1C-4C88-905E-B2911BFBDC9C}" name="Column1050"/>
    <tableColumn id="1051" xr3:uid="{6226B0ED-BF67-4FA1-ADE1-8E44031953F3}" name="Column1051"/>
    <tableColumn id="1052" xr3:uid="{9E15BF17-4C31-4E15-B552-2A23744F85D6}" name="Column1052"/>
    <tableColumn id="1053" xr3:uid="{3C912DDF-54F4-44F0-A5EB-162B6EF903BF}" name="Column1053"/>
    <tableColumn id="1054" xr3:uid="{A52E1DA3-C997-4693-9997-8A3DF98DE9CC}" name="Column1054"/>
    <tableColumn id="1055" xr3:uid="{DCF3A6DD-6D23-4935-98E3-2177AB094B9A}" name="Column1055"/>
    <tableColumn id="1056" xr3:uid="{3EEF84AF-F5DA-45AD-9801-171C45F7AAD1}" name="Column1056"/>
    <tableColumn id="1057" xr3:uid="{C86E9913-6BFD-4AAA-B6E4-D69F5CD3766F}" name="Column1057"/>
    <tableColumn id="1058" xr3:uid="{7AFD0F0F-8D32-428E-8A3B-9BE597816F66}" name="Column1058"/>
    <tableColumn id="1059" xr3:uid="{00906A81-7B20-4F7F-9338-849D120F5E71}" name="Column1059"/>
    <tableColumn id="1060" xr3:uid="{2B97CE10-BD84-4088-8F84-291BB1B699C1}" name="Column1060"/>
    <tableColumn id="1061" xr3:uid="{4072619E-B26F-4F62-AB53-4455A77DFF4D}" name="Column1061"/>
    <tableColumn id="1062" xr3:uid="{D8A767D9-7AE7-4D7A-9252-0760AFBC0C0B}" name="Column1062"/>
    <tableColumn id="1063" xr3:uid="{162324C0-2F6A-4247-8C0F-0750230CD1A6}" name="Column1063"/>
    <tableColumn id="1064" xr3:uid="{5E2156B9-5352-44FD-B85F-901D5180029D}" name="Column1064"/>
    <tableColumn id="1065" xr3:uid="{4F3E29F9-D8D8-4FF2-B16F-8905B2B7921D}" name="Column1065"/>
    <tableColumn id="1066" xr3:uid="{E48FDD70-CF09-4FF8-8B6A-AD48567927DF}" name="Column1066"/>
    <tableColumn id="1067" xr3:uid="{A388AC98-0417-4C79-AEF7-6FD40A46EA4D}" name="Column1067"/>
    <tableColumn id="1068" xr3:uid="{9EA94402-7437-4A80-AD21-DA82616C2FF3}" name="Column1068"/>
    <tableColumn id="1069" xr3:uid="{138F1947-8D4B-4879-A9A7-6BD70C81E634}" name="Column1069"/>
    <tableColumn id="1070" xr3:uid="{C82BD9D9-76DE-4FC2-8A20-1651FB6581EF}" name="Column1070"/>
    <tableColumn id="1071" xr3:uid="{3440BDD9-7CE2-46D8-81BE-E8A91A8CA0B8}" name="Column1071"/>
    <tableColumn id="1072" xr3:uid="{336EC3C6-C56E-4372-8EA7-AA14ECC9E157}" name="Column1072"/>
    <tableColumn id="1073" xr3:uid="{1733B417-0AFC-4591-B170-FC47E8145317}" name="Column1073"/>
    <tableColumn id="1074" xr3:uid="{116C8114-91E6-4BAD-9F55-A5EF0F9E2590}" name="Column1074"/>
    <tableColumn id="1075" xr3:uid="{4D68785C-B45D-4499-8F85-753241D740E5}" name="Column1075"/>
    <tableColumn id="1076" xr3:uid="{05CB1E13-CFB4-4AC0-A7C4-7B71914E4335}" name="Column1076"/>
    <tableColumn id="1077" xr3:uid="{35310E15-5BD0-4FF0-8737-BD62A5D39F7E}" name="Column1077"/>
    <tableColumn id="1078" xr3:uid="{F84F52BF-39E0-4AEB-9EFB-15CFA3350504}" name="Column1078"/>
    <tableColumn id="1079" xr3:uid="{9CB47F59-FEB4-46D8-9890-1DBB4C8092DE}" name="Column1079"/>
    <tableColumn id="1080" xr3:uid="{DE8A37E9-2291-4FDA-9DC1-36075BCEA9DE}" name="Column1080"/>
    <tableColumn id="1081" xr3:uid="{673452F9-76E3-4477-A2AE-A1573ADCB158}" name="Column1081"/>
    <tableColumn id="1082" xr3:uid="{F65F4E75-C1C7-4844-A318-946DF9B6AFF9}" name="Column1082"/>
    <tableColumn id="1083" xr3:uid="{9587AD6B-ECE5-4375-8D96-66145EFFD8B5}" name="Column1083"/>
    <tableColumn id="1084" xr3:uid="{7C06ED8B-3C4E-4187-B694-8D2D2AFBED43}" name="Column1084"/>
    <tableColumn id="1085" xr3:uid="{91B9EB0E-4BAD-41EF-AA34-8D84B05EF681}" name="Column1085"/>
    <tableColumn id="1086" xr3:uid="{35312B76-5C4D-41F6-80BA-98EB168A6650}" name="Column1086"/>
    <tableColumn id="1087" xr3:uid="{FBA51DCD-9D53-4342-9569-D58F4FBDE662}" name="Column1087"/>
    <tableColumn id="1088" xr3:uid="{4B049CFB-205F-42C9-889F-B4A6D1869A4C}" name="Column1088"/>
    <tableColumn id="1089" xr3:uid="{AA7CBC47-3B69-4C23-A1E6-41B1DC0F9EA6}" name="Column1089"/>
    <tableColumn id="1090" xr3:uid="{89371655-48F1-4834-A8E0-EB27B2FABA80}" name="Column1090"/>
    <tableColumn id="1091" xr3:uid="{242DF0FA-F0F0-4409-BCB4-4472C32F2A1B}" name="Column1091"/>
    <tableColumn id="1092" xr3:uid="{E936E0F7-06C8-4F29-8FEE-5499522E5AC6}" name="Column1092"/>
    <tableColumn id="1093" xr3:uid="{4816BFB8-1E2B-43F2-9CAB-F03228F701B8}" name="Column1093"/>
    <tableColumn id="1094" xr3:uid="{C45EE7E8-745B-4E43-BEF2-5301475567D0}" name="Column1094"/>
    <tableColumn id="1095" xr3:uid="{D5D0D452-39AD-4FCD-9353-0FA6B0BE7A06}" name="Column1095"/>
    <tableColumn id="1096" xr3:uid="{2E5252D0-50B4-4BD3-9EC9-4F85B232ED3B}" name="Column1096"/>
    <tableColumn id="1097" xr3:uid="{18B8D515-293E-4E68-AB41-76B0A2E028B7}" name="Column1097"/>
    <tableColumn id="1098" xr3:uid="{F5616E9E-9D06-4D33-A522-F63EB291166E}" name="Column1098"/>
    <tableColumn id="1099" xr3:uid="{AD6723A1-7765-44C0-8D84-A318404EE74E}" name="Column1099"/>
    <tableColumn id="1100" xr3:uid="{8DEC5F82-622C-4AF9-898A-0BA89F6A1281}" name="Column1100"/>
    <tableColumn id="1101" xr3:uid="{56F3C002-C6E0-474E-AE6D-276D90426562}" name="Column1101"/>
    <tableColumn id="1102" xr3:uid="{48EA5C3E-F4A5-4C6D-9F65-32C9B92A6D4C}" name="Column1102"/>
    <tableColumn id="1103" xr3:uid="{39DFEDBF-265F-4A74-8FF0-A4203EA6632C}" name="Column1103"/>
    <tableColumn id="1104" xr3:uid="{BA0686AC-97D8-42D3-BF8F-D3F3D72017F2}" name="Column1104"/>
    <tableColumn id="1105" xr3:uid="{083594B3-4D27-4A06-8E42-9A1971414B7B}" name="Column1105"/>
    <tableColumn id="1106" xr3:uid="{D909A60A-E5A7-47CF-853F-1CE1F23175DA}" name="Column1106"/>
    <tableColumn id="1107" xr3:uid="{757D04BD-18DF-4B17-A89D-0795686B1D52}" name="Column1107"/>
    <tableColumn id="1108" xr3:uid="{7CE8EFCD-F004-4535-8945-8EB3B6643C3D}" name="Column1108"/>
    <tableColumn id="1109" xr3:uid="{906291B6-9A39-4D75-8E19-9D981DFE2580}" name="Column1109"/>
    <tableColumn id="1110" xr3:uid="{AEA39762-73E0-4072-AD77-C1270A8D6CE6}" name="Column1110"/>
    <tableColumn id="1111" xr3:uid="{BF6A71EC-28E1-49EB-AAF4-A04F7F0FB624}" name="Column1111"/>
    <tableColumn id="1112" xr3:uid="{809A1326-7937-4457-9834-32F84674A840}" name="Column1112"/>
    <tableColumn id="1113" xr3:uid="{17E5D444-657D-4D1C-B929-93A2D26ACED0}" name="Column1113"/>
    <tableColumn id="1114" xr3:uid="{7FD52EEE-44DC-41E9-BC9C-FB1DF1651C9D}" name="Column1114"/>
    <tableColumn id="1115" xr3:uid="{4DCC467B-4387-4573-8319-4E517579FF3F}" name="Column1115"/>
    <tableColumn id="1116" xr3:uid="{0A252262-3C3F-450C-881D-6C9A09E8A1A6}" name="Column1116"/>
    <tableColumn id="1117" xr3:uid="{9581528E-ED4C-4AFE-8F70-EE4E88B6A1A8}" name="Column1117"/>
    <tableColumn id="1118" xr3:uid="{6BC55518-B1E0-4186-9AF9-AD8BC535444A}" name="Column1118"/>
    <tableColumn id="1119" xr3:uid="{38D8E654-EF71-4B09-9B06-AD5E152A9521}" name="Column1119"/>
    <tableColumn id="1120" xr3:uid="{FB8B214F-0976-4CDC-9D7F-B2B0C08586C1}" name="Column1120"/>
    <tableColumn id="1121" xr3:uid="{9E25EA10-6CEA-4CCD-96AB-3D1D3EAF5374}" name="Column1121"/>
    <tableColumn id="1122" xr3:uid="{9C1C5A8E-D3E0-4692-AB76-819829C1CE33}" name="Column1122"/>
    <tableColumn id="1123" xr3:uid="{D8F9B204-C60E-41FE-A624-192C406E69A4}" name="Column1123"/>
    <tableColumn id="1124" xr3:uid="{9D074081-3146-40DF-927B-FEDA3C07E283}" name="Column1124"/>
    <tableColumn id="1125" xr3:uid="{65081C35-B1E4-4C54-8ABA-130A89CEA628}" name="Column1125"/>
    <tableColumn id="1126" xr3:uid="{73222CE9-8823-4236-B89E-936B9F331DB5}" name="Column1126"/>
    <tableColumn id="1127" xr3:uid="{654BE162-C76D-49E8-BDD5-5E4EB443C910}" name="Column1127"/>
    <tableColumn id="1128" xr3:uid="{95C58C5D-A0E9-40AD-BF71-A19841DA19AC}" name="Column1128"/>
    <tableColumn id="1129" xr3:uid="{AFFDD844-C53F-4AFF-BCBD-447E23270229}" name="Column1129"/>
    <tableColumn id="1130" xr3:uid="{EB360F68-59A8-4279-9EFA-B17350D3ACEA}" name="Column1130"/>
    <tableColumn id="1131" xr3:uid="{A6D9AA0B-E8FD-4966-8AF9-AF0AE91AE328}" name="Column1131"/>
    <tableColumn id="1132" xr3:uid="{443B5BDA-244F-44BE-BCF9-278EFF79FDCA}" name="Column1132"/>
    <tableColumn id="1133" xr3:uid="{7BFB3B79-E874-4277-BD54-3C08070076BB}" name="Column1133"/>
    <tableColumn id="1134" xr3:uid="{27194DEA-DD55-40E7-97EF-90B4990B52A4}" name="Column1134"/>
    <tableColumn id="1135" xr3:uid="{DEBE47F8-CB7D-45B1-851C-AFA07DA13BE7}" name="Column1135"/>
    <tableColumn id="1136" xr3:uid="{EA908574-61C7-44C3-AB85-F07C305C8FF3}" name="Column1136"/>
    <tableColumn id="1137" xr3:uid="{9F58DC63-DC47-4A57-A4A0-70140F83C0C5}" name="Column1137"/>
    <tableColumn id="1138" xr3:uid="{CEC8FA7E-9DD7-45A2-82BB-AA184F0F8C91}" name="Column1138"/>
    <tableColumn id="1139" xr3:uid="{EB344936-E38F-48FB-910B-D2A98387CFBD}" name="Column1139"/>
    <tableColumn id="1140" xr3:uid="{0612C293-7C6C-4A85-99FA-CA8A635734B1}" name="Column1140"/>
    <tableColumn id="1141" xr3:uid="{53DC7853-D3C7-49AB-B7A8-A156B397C0B7}" name="Column1141"/>
    <tableColumn id="1142" xr3:uid="{CA03E1CF-D438-44A4-95B7-9CD3FF5764A3}" name="Column1142"/>
    <tableColumn id="1143" xr3:uid="{74E493A8-3BB3-49C7-8896-789E9288FC95}" name="Column1143"/>
    <tableColumn id="1144" xr3:uid="{716FC781-FACD-40F9-98B8-3E322B468F95}" name="Column1144"/>
    <tableColumn id="1145" xr3:uid="{FFBE61FC-73E3-4D34-AED4-733D89CA1CFE}" name="Column1145"/>
    <tableColumn id="1146" xr3:uid="{FFEA3BEC-AD37-44CF-B947-50BE9350B23C}" name="Column1146"/>
    <tableColumn id="1147" xr3:uid="{F1DCE75C-30BA-4661-97C4-FB475666426F}" name="Column1147"/>
    <tableColumn id="1148" xr3:uid="{5ACE6E39-A03B-444A-A963-D24ECAFD915B}" name="Column1148"/>
    <tableColumn id="1149" xr3:uid="{26B19C15-8426-406B-AFCE-30075FD75FAA}" name="Column1149"/>
    <tableColumn id="1150" xr3:uid="{F85DD3CC-60A4-45E3-B62B-28AE91CAD8CA}" name="Column1150"/>
    <tableColumn id="1151" xr3:uid="{DA2EE5D6-78F0-4E3D-BC84-5156CD19C87C}" name="Column1151"/>
    <tableColumn id="1152" xr3:uid="{45EB1BAE-CC69-42B0-B6D5-43227A047A9B}" name="Column1152"/>
    <tableColumn id="1153" xr3:uid="{ADE0A5DE-D43C-4EFD-84CF-DC3F4BBFE847}" name="Column1153"/>
    <tableColumn id="1154" xr3:uid="{1C11BE64-EF27-462A-9419-2349E3F87662}" name="Column1154"/>
    <tableColumn id="1155" xr3:uid="{B11A4DF1-C9AB-4F90-93D9-B9C4645181DB}" name="Column1155"/>
    <tableColumn id="1156" xr3:uid="{7D6E0D03-5B72-4321-BB70-8DA67AB00410}" name="Column1156"/>
    <tableColumn id="1157" xr3:uid="{6EFB0254-B73A-4BF1-8CF5-CDC9222DCAB2}" name="Column1157"/>
    <tableColumn id="1158" xr3:uid="{5D499CE1-DDC6-40CA-850A-5478147C227B}" name="Column1158"/>
    <tableColumn id="1159" xr3:uid="{AD3B9B1C-00D0-486B-AE21-75CEC526D2B2}" name="Column1159"/>
    <tableColumn id="1160" xr3:uid="{E15363F1-FDB3-43CD-86C5-ADDDA0ACBE95}" name="Column1160"/>
    <tableColumn id="1161" xr3:uid="{9C55A1EF-4C84-4ACC-A3C7-93C5214B5077}" name="Column1161"/>
    <tableColumn id="1162" xr3:uid="{75CDF976-F56A-432C-8090-1B607004DF4E}" name="Column1162"/>
    <tableColumn id="1163" xr3:uid="{2CB319B7-A89D-4EB1-8B56-4058244677F6}" name="Column1163"/>
    <tableColumn id="1164" xr3:uid="{A7326BBB-2E2D-4DB9-B91D-31129DB2E614}" name="Column1164"/>
    <tableColumn id="1165" xr3:uid="{C3660646-2724-44DD-B90F-BA4823291477}" name="Column1165"/>
    <tableColumn id="1166" xr3:uid="{B3E59E98-E518-4BD5-9695-A439A09F6A4A}" name="Column1166"/>
    <tableColumn id="1167" xr3:uid="{E856BDE2-54D1-4D7A-8B32-A2DBAE147766}" name="Column1167"/>
    <tableColumn id="1168" xr3:uid="{F2FA88A8-211B-4DCA-A1E1-D2CA45446FB4}" name="Column1168"/>
    <tableColumn id="1169" xr3:uid="{A6DDA25E-FB55-43FD-9C0B-B31D3F309274}" name="Column1169"/>
    <tableColumn id="1170" xr3:uid="{574ACDEC-66DF-4A46-86E5-2F0F926209D1}" name="Column1170"/>
    <tableColumn id="1171" xr3:uid="{D5D08FD9-3DED-44B9-87B5-0B537039DBCB}" name="Column1171"/>
    <tableColumn id="1172" xr3:uid="{D4588F82-A155-4D89-AEAA-014554A6C9E3}" name="Column1172"/>
    <tableColumn id="1173" xr3:uid="{C4BA2450-127C-4488-ACF2-A4CA090B8A87}" name="Column1173"/>
    <tableColumn id="1174" xr3:uid="{F8421F65-D536-445E-92B9-212C3E23F6E4}" name="Column1174"/>
    <tableColumn id="1175" xr3:uid="{6FA9BCD0-730A-4882-8120-241E11CD71B0}" name="Column1175"/>
    <tableColumn id="1176" xr3:uid="{5C3121EB-EDEC-4AD6-94CF-64FB353430CE}" name="Column1176"/>
    <tableColumn id="1177" xr3:uid="{1165BE96-F0FA-4E04-810C-958FE87B84DA}" name="Column1177"/>
    <tableColumn id="1178" xr3:uid="{43876D95-89BB-4856-A370-AA57FF05DBC7}" name="Column1178"/>
    <tableColumn id="1179" xr3:uid="{3E3FCC55-F496-4BE9-9CAE-20F5DF3270B6}" name="Column1179"/>
    <tableColumn id="1180" xr3:uid="{3D18DF09-1A45-48D8-9BFF-33BCBC698665}" name="Column1180"/>
    <tableColumn id="1181" xr3:uid="{F54A0B8C-37C8-46D9-A35A-74C78272778E}" name="Column1181"/>
    <tableColumn id="1182" xr3:uid="{5823F925-CA8B-4B5C-9297-0B8C445A300A}" name="Column1182"/>
    <tableColumn id="1183" xr3:uid="{497894B5-579A-4BFE-88FE-C30B4F0B452E}" name="Column1183"/>
    <tableColumn id="1184" xr3:uid="{4C9C1229-7667-4978-8A0A-1512EC6AD2AF}" name="Column1184"/>
    <tableColumn id="1185" xr3:uid="{ACE2C081-2A75-41CB-8CD3-FC1EA0D8734B}" name="Column1185"/>
    <tableColumn id="1186" xr3:uid="{DC6EA877-7C58-4FFE-BFD7-041D7FAAF6AA}" name="Column1186"/>
    <tableColumn id="1187" xr3:uid="{A9964E79-8D7C-4AD9-AA59-984C58D1088B}" name="Column1187"/>
    <tableColumn id="1188" xr3:uid="{97973D85-5CF7-4AF0-B84E-919E5EFAB4F2}" name="Column1188"/>
    <tableColumn id="1189" xr3:uid="{A6529F6D-61E4-499C-9D01-C4C3DA30A286}" name="Column1189"/>
    <tableColumn id="1190" xr3:uid="{9CE4EA7A-3DD2-40A3-A52C-3535CAD649A9}" name="Column1190"/>
    <tableColumn id="1191" xr3:uid="{D2FED76F-B171-4B9A-AECE-E52DDC15C17A}" name="Column1191"/>
    <tableColumn id="1192" xr3:uid="{6929EF0D-F2DB-4B2C-BB7E-B83F03026CC4}" name="Column1192"/>
    <tableColumn id="1193" xr3:uid="{0F56DD1C-3E1B-4022-A176-8E49EB7D747D}" name="Column1193"/>
    <tableColumn id="1194" xr3:uid="{8D3D2ECE-7281-4F78-8B15-D4631E48ABD5}" name="Column1194"/>
    <tableColumn id="1195" xr3:uid="{759C3BF1-D5D4-457A-9DD2-C8190DA1BE9A}" name="Column1195"/>
    <tableColumn id="1196" xr3:uid="{2F89A64E-383F-4B82-8E4F-1E998260B21E}" name="Column1196"/>
    <tableColumn id="1197" xr3:uid="{3A434DF6-B17D-4F97-A827-18D6B2A241CC}" name="Column1197"/>
    <tableColumn id="1198" xr3:uid="{602CFFCD-3FA9-405D-BEB0-3781EFF734E7}" name="Column1198"/>
    <tableColumn id="1199" xr3:uid="{DDF7489A-DAEF-414C-B93B-A8D96632C7E5}" name="Column1199"/>
    <tableColumn id="1200" xr3:uid="{680E1EE3-C174-4124-807F-443E1292BE5A}" name="Column1200"/>
    <tableColumn id="1201" xr3:uid="{4EA00D9F-3E22-4330-92B5-0090397E4A57}" name="Column1201"/>
    <tableColumn id="1202" xr3:uid="{6246EE4F-346D-469D-BC30-35A167889BB2}" name="Column1202"/>
    <tableColumn id="1203" xr3:uid="{D5C5DFAA-EB24-4A90-8DFD-EFF3AF6B9D25}" name="Column1203"/>
    <tableColumn id="1204" xr3:uid="{FC6C1B6F-0FD7-4398-ACE2-FDAA8ED4FA6B}" name="Column1204"/>
    <tableColumn id="1205" xr3:uid="{08DB32F6-8F15-4BBA-A947-96A1AE741C99}" name="Column1205"/>
    <tableColumn id="1206" xr3:uid="{841D62CF-A51E-4055-8071-5D06C4FC7240}" name="Column1206"/>
    <tableColumn id="1207" xr3:uid="{E1020976-9B12-4C17-9D20-7E7325AFE9A3}" name="Column1207"/>
    <tableColumn id="1208" xr3:uid="{04CA794C-DFAE-4DA9-9692-A198B4EB1D81}" name="Column1208"/>
    <tableColumn id="1209" xr3:uid="{FBA33D0A-A5F6-41EF-9A0D-37B7BF9A4EE2}" name="Column1209"/>
    <tableColumn id="1210" xr3:uid="{91CEA3BE-CC16-4E7A-8D79-70E5852E1162}" name="Column1210"/>
    <tableColumn id="1211" xr3:uid="{7424E758-19A2-48EF-84E2-6E129CBFAADF}" name="Column1211"/>
    <tableColumn id="1212" xr3:uid="{C5FA5A79-F491-414F-B0CF-F2E5BCB5D468}" name="Column1212"/>
    <tableColumn id="1213" xr3:uid="{83254D62-F88F-400A-B61C-A3108B8F8D2A}" name="Column1213"/>
    <tableColumn id="1214" xr3:uid="{A53DD2F0-96E2-4BBD-91C0-ED519227A7FC}" name="Column1214"/>
    <tableColumn id="1215" xr3:uid="{4C57479E-92C5-411F-8504-2C7C02C8AC2F}" name="Column1215"/>
    <tableColumn id="1216" xr3:uid="{099B46DF-055C-4730-A445-979D1B7A092C}" name="Column1216"/>
    <tableColumn id="1217" xr3:uid="{838A8A0D-B364-4E89-BE6C-8C399D80DB36}" name="Column1217"/>
    <tableColumn id="1218" xr3:uid="{C2902CAE-9807-4A0D-B6EE-1F4A35078F46}" name="Column1218"/>
    <tableColumn id="1219" xr3:uid="{375A155F-6243-417E-B20B-E891BEBC63A7}" name="Column1219"/>
    <tableColumn id="1220" xr3:uid="{B3CC7218-5E94-4EEA-BE6B-A119CF32A060}" name="Column1220"/>
    <tableColumn id="1221" xr3:uid="{0A55AAD3-8354-429D-ABF0-48365E0918BE}" name="Column1221"/>
    <tableColumn id="1222" xr3:uid="{C002213F-05B4-4360-B80C-90D750DAA384}" name="Column1222"/>
    <tableColumn id="1223" xr3:uid="{06B434DC-6292-4FFC-B8BD-4364B7B1DEB3}" name="Column1223"/>
    <tableColumn id="1224" xr3:uid="{9B280C98-335F-4690-B022-4A57C946F798}" name="Column1224"/>
    <tableColumn id="1225" xr3:uid="{54A4B5C5-DC82-4E6C-833F-921CFAF9E449}" name="Column1225"/>
    <tableColumn id="1226" xr3:uid="{CF33E678-853B-48C8-A313-EE953EA5A402}" name="Column1226"/>
    <tableColumn id="1227" xr3:uid="{7A6014B4-929B-4716-B1CA-AF50F1840BB9}" name="Column1227"/>
    <tableColumn id="1228" xr3:uid="{FEACEE2F-D01A-4829-B487-161A1814CBEC}" name="Column1228"/>
    <tableColumn id="1229" xr3:uid="{524A279D-BE31-4E01-8D9E-80ACC22A08F0}" name="Column1229"/>
    <tableColumn id="1230" xr3:uid="{A72843A2-BBC0-42BB-8D48-60105A274B06}" name="Column1230"/>
    <tableColumn id="1231" xr3:uid="{E2370EFC-E57F-48C6-8717-89C9056F30E1}" name="Column1231"/>
    <tableColumn id="1232" xr3:uid="{130DB8E6-EF2D-494D-9771-0944E292F8B5}" name="Column1232"/>
    <tableColumn id="1233" xr3:uid="{C6E96CEC-2C75-4196-ADFF-5F79A0C9C461}" name="Column1233"/>
    <tableColumn id="1234" xr3:uid="{6C22F78C-1F31-424A-AAFF-DF2E4C45F5FA}" name="Column1234"/>
    <tableColumn id="1235" xr3:uid="{49A3B061-A353-44FC-8B7A-D17E3A71CCF1}" name="Column1235"/>
    <tableColumn id="1236" xr3:uid="{6B1CC665-C36B-4448-8C5A-29186EFDE483}" name="Column1236"/>
    <tableColumn id="1237" xr3:uid="{43D76F39-106A-43EF-95AA-8646CFB2DC18}" name="Column1237"/>
    <tableColumn id="1238" xr3:uid="{668F1F85-9A67-4D6B-8E3D-5F3F4B91843D}" name="Column1238"/>
    <tableColumn id="1239" xr3:uid="{B20FCD5C-F26F-4010-80B5-806316BD8CC0}" name="Column1239"/>
    <tableColumn id="1240" xr3:uid="{5E90FC16-10D8-4C0F-8461-25F5B915D196}" name="Column1240"/>
    <tableColumn id="1241" xr3:uid="{D19A0184-8F8E-4426-821B-59245DA05D01}" name="Column1241"/>
    <tableColumn id="1242" xr3:uid="{37BAE661-299A-4A0C-A373-89A1322A5C14}" name="Column1242"/>
    <tableColumn id="1243" xr3:uid="{1B8308E6-9128-47A1-A0E8-ADF544BB5EB8}" name="Column1243"/>
    <tableColumn id="1244" xr3:uid="{3A247873-DA23-4A7B-9D3C-E30915B588EC}" name="Column1244"/>
    <tableColumn id="1245" xr3:uid="{B7FB807E-CF0B-4A27-A482-4575DED6A510}" name="Column1245"/>
    <tableColumn id="1246" xr3:uid="{F7A2D406-231D-4B8D-88F2-52E915B3CE25}" name="Column1246"/>
    <tableColumn id="1247" xr3:uid="{BC521099-057B-4C09-A833-FBA58B6CECF9}" name="Column1247"/>
    <tableColumn id="1248" xr3:uid="{D7F689FB-23EF-4DDE-9D3A-75E5467B072D}" name="Column1248"/>
    <tableColumn id="1249" xr3:uid="{48C4F47C-E2E3-439D-B8EA-7DB7F5D1BD27}" name="Column1249"/>
    <tableColumn id="1250" xr3:uid="{29856E7B-1B4A-4BE1-9CEE-35D4293B0FD6}" name="Column1250"/>
    <tableColumn id="1251" xr3:uid="{000F8CE6-482C-425A-B726-4A8D1AF000BA}" name="Column1251"/>
    <tableColumn id="1252" xr3:uid="{247FA870-3556-4725-AAEA-7176FD4B89AC}" name="Column1252"/>
    <tableColumn id="1253" xr3:uid="{20EB1072-D621-406B-A08C-8D66DDC6F30C}" name="Column1253"/>
    <tableColumn id="1254" xr3:uid="{CEA1A45A-0F55-4FF0-ABC2-4D37F3C9D178}" name="Column1254"/>
    <tableColumn id="1255" xr3:uid="{0F0D8475-6B3D-4A3F-B2D6-BC8938EC8C91}" name="Column1255"/>
    <tableColumn id="1256" xr3:uid="{A060D476-A07B-47DB-B0E4-FB5C07956388}" name="Column1256"/>
    <tableColumn id="1257" xr3:uid="{E08EE1A9-7AFF-48F7-AD16-484C46FB15D7}" name="Column1257"/>
    <tableColumn id="1258" xr3:uid="{1EB542DC-172F-45BE-BF8C-75ED32E00B3B}" name="Column1258"/>
    <tableColumn id="1259" xr3:uid="{E7C2121E-C0A0-4D70-BB86-1CE7C37D7963}" name="Column1259"/>
    <tableColumn id="1260" xr3:uid="{86D13F12-C5C9-476E-939A-E098CD21E1CA}" name="Column1260"/>
    <tableColumn id="1261" xr3:uid="{A05038E2-32DC-47B0-93EE-43E48E67C643}" name="Column1261"/>
    <tableColumn id="1262" xr3:uid="{D4C50B37-0491-41C9-8F5C-6E511BFA2A3B}" name="Column1262"/>
    <tableColumn id="1263" xr3:uid="{F37574B0-7E7B-492C-BC2B-63CD8C5702D1}" name="Column1263"/>
    <tableColumn id="1264" xr3:uid="{9C856AC9-65EC-47D2-80A0-26F1B2CDBA8E}" name="Column1264"/>
    <tableColumn id="1265" xr3:uid="{408D26BF-E354-4E1D-BD91-17939D3844FC}" name="Column1265"/>
    <tableColumn id="1266" xr3:uid="{F575EF02-423B-4A55-A06F-3869E76A4458}" name="Column1266"/>
    <tableColumn id="1267" xr3:uid="{0B94F9C3-DE5F-42A3-BF1E-DE732D91CC75}" name="Column1267"/>
    <tableColumn id="1268" xr3:uid="{164111BC-57AD-495C-8C78-8DDF0AC3479A}" name="Column1268"/>
    <tableColumn id="1269" xr3:uid="{4106DE05-748A-4E62-A56C-7293ED1B5C1B}" name="Column1269"/>
    <tableColumn id="1270" xr3:uid="{C2287C88-C028-4117-81EB-36CA3F302236}" name="Column1270"/>
    <tableColumn id="1271" xr3:uid="{2E204DDD-9F06-4FEC-B6C8-3C190A89DC44}" name="Column1271"/>
    <tableColumn id="1272" xr3:uid="{DBCCA62E-EE47-454D-A99C-9EB7FB835185}" name="Column1272"/>
    <tableColumn id="1273" xr3:uid="{1162AE1A-3B71-488E-9DA1-0BE0579FEAB6}" name="Column1273"/>
    <tableColumn id="1274" xr3:uid="{A43788F4-C3A7-4A19-9FED-63818BE29950}" name="Column1274"/>
    <tableColumn id="1275" xr3:uid="{76AABB6B-46EE-4CB9-98DC-C43D5785A8D1}" name="Column1275"/>
    <tableColumn id="1276" xr3:uid="{41EBB499-4894-4550-910E-00F034CF9808}" name="Column1276"/>
    <tableColumn id="1277" xr3:uid="{1C19772C-ABEE-4007-ACEC-2F00F5A4190C}" name="Column1277"/>
    <tableColumn id="1278" xr3:uid="{A863C0F7-3F19-4220-9C58-5D480A0B6D50}" name="Column1278"/>
    <tableColumn id="1279" xr3:uid="{E36A019A-44B5-49AB-A147-A47FD82AF3E7}" name="Column1279"/>
    <tableColumn id="1280" xr3:uid="{0CE86F7F-6C51-45A1-806B-4CAC3A1A28B6}" name="Column1280"/>
    <tableColumn id="1281" xr3:uid="{2F25EF46-C42D-4663-8A32-3C12327F0CFB}" name="Column1281"/>
    <tableColumn id="1282" xr3:uid="{DE584EC4-EB7F-4954-8E1E-2AD8C21368DE}" name="Column1282"/>
    <tableColumn id="1283" xr3:uid="{22D515C9-93E1-4649-BF04-38E8A88C874A}" name="Column1283"/>
    <tableColumn id="1284" xr3:uid="{976EE489-6774-44BA-8409-2E7019825ED0}" name="Column1284"/>
    <tableColumn id="1285" xr3:uid="{97E12F87-269A-4DE8-9552-76FB472EAE97}" name="Column1285"/>
    <tableColumn id="1286" xr3:uid="{A3C021B8-778C-497E-8D5C-7E6D1029EF9B}" name="Column1286"/>
    <tableColumn id="1287" xr3:uid="{719EFE2E-0CE1-4EE7-B27B-7D866545389E}" name="Column1287"/>
    <tableColumn id="1288" xr3:uid="{568B62CB-C22B-4EFB-83E1-F7BC18613829}" name="Column1288"/>
    <tableColumn id="1289" xr3:uid="{6B475F61-9994-4999-B2DF-45B164E5EF60}" name="Column1289"/>
    <tableColumn id="1290" xr3:uid="{97FC13D0-C640-4745-97AF-E4737EE4664D}" name="Column1290"/>
    <tableColumn id="1291" xr3:uid="{59141CD9-861B-4B4C-8337-CCCF98F68872}" name="Column1291"/>
    <tableColumn id="1292" xr3:uid="{5EAA581E-B3B3-43FD-A9C9-D6C6D81EBE46}" name="Column1292"/>
    <tableColumn id="1293" xr3:uid="{842021F5-4B08-4B21-A297-C926D87C0F0A}" name="Column1293"/>
    <tableColumn id="1294" xr3:uid="{421D6024-7093-4A7A-A69C-6B4420A68028}" name="Column1294"/>
    <tableColumn id="1295" xr3:uid="{F3CD7EDF-B1DF-49CA-A9FD-33D7335BBA61}" name="Column1295"/>
    <tableColumn id="1296" xr3:uid="{8461D7E6-F0E3-4D7E-8A23-D1C751E70E9C}" name="Column1296"/>
    <tableColumn id="1297" xr3:uid="{EFC771A5-123A-4B13-9A1C-C26D7251B92E}" name="Column1297"/>
    <tableColumn id="1298" xr3:uid="{DCC2A036-4BAA-4FD8-B559-055968680ABE}" name="Column1298"/>
    <tableColumn id="1299" xr3:uid="{DF3E4713-8603-45A5-BDD7-AEDC6793B2A0}" name="Column1299"/>
    <tableColumn id="1300" xr3:uid="{5A079105-6304-4D6A-B583-929C997A376E}" name="Column1300"/>
    <tableColumn id="1301" xr3:uid="{CE416EE7-B5A2-434B-90C0-6EC2000ED475}" name="Column1301"/>
    <tableColumn id="1302" xr3:uid="{5F5DE121-6BC3-42EF-93B6-3843AAB7CA5F}" name="Column1302"/>
    <tableColumn id="1303" xr3:uid="{3970B1FB-5CE1-44F7-ABC9-2872EA137B7C}" name="Column1303"/>
    <tableColumn id="1304" xr3:uid="{47FB4306-FBE7-4416-85B4-7A5D7C3149A2}" name="Column1304"/>
    <tableColumn id="1305" xr3:uid="{AF4C27A4-C6D2-4585-AAAA-6A69C533365C}" name="Column1305"/>
    <tableColumn id="1306" xr3:uid="{75F947E7-414E-4C5E-8FC6-A2A30AA29AF4}" name="Column1306"/>
    <tableColumn id="1307" xr3:uid="{2486A216-62AE-404F-A177-0486B26CAC7D}" name="Column1307"/>
    <tableColumn id="1308" xr3:uid="{C6BB4D0D-FA18-4137-9FCF-63C5BD875598}" name="Column1308"/>
    <tableColumn id="1309" xr3:uid="{8C4B5182-76C7-4CAF-BB11-FFD84494268D}" name="Column1309"/>
    <tableColumn id="1310" xr3:uid="{B053B27C-8A77-420C-95C2-325441EEBF6C}" name="Column1310"/>
    <tableColumn id="1311" xr3:uid="{708633BB-B2B4-47B8-8048-C3CFB20F9390}" name="Column1311"/>
    <tableColumn id="1312" xr3:uid="{AEF54ACE-5DFB-47D1-8DE8-B15BA4D74D2B}" name="Column1312"/>
    <tableColumn id="1313" xr3:uid="{29089E7F-E513-44A4-8124-A84A3181586E}" name="Column1313"/>
    <tableColumn id="1314" xr3:uid="{CF0AB79B-1F29-4A5C-9D76-34422C7D34C8}" name="Column1314"/>
    <tableColumn id="1315" xr3:uid="{F0CB15AE-788A-46C6-B862-C78C0FC73420}" name="Column1315"/>
    <tableColumn id="1316" xr3:uid="{819F09FD-D89C-4C40-B21A-84233C643365}" name="Column1316"/>
    <tableColumn id="1317" xr3:uid="{6C59C326-7FEB-485A-86FA-E6D5B9A4D59C}" name="Column1317"/>
    <tableColumn id="1318" xr3:uid="{B59CF367-2460-4E4D-A047-620AB02BCC02}" name="Column1318"/>
    <tableColumn id="1319" xr3:uid="{7B881060-72FF-496F-BFD2-EE29702BBEFF}" name="Column1319"/>
    <tableColumn id="1320" xr3:uid="{671816A1-203B-4111-8477-619E442502A4}" name="Column1320"/>
    <tableColumn id="1321" xr3:uid="{1EEB0C08-B3C0-46A9-ADFE-DDA9451148A9}" name="Column1321"/>
    <tableColumn id="1322" xr3:uid="{7C8D7326-9528-456C-A01E-3AE7ADBA4783}" name="Column1322"/>
    <tableColumn id="1323" xr3:uid="{E218CC5C-62AC-43CB-AE79-3E185700ADAD}" name="Column1323"/>
    <tableColumn id="1324" xr3:uid="{569D182D-6FF2-48C4-96E1-90E484484410}" name="Column1324"/>
    <tableColumn id="1325" xr3:uid="{2B20BE9A-0492-4E96-8B4E-E366BB70895F}" name="Column1325"/>
    <tableColumn id="1326" xr3:uid="{AF8298A5-B04D-4BDA-9AFC-DCA1E4343DB3}" name="Column1326"/>
    <tableColumn id="1327" xr3:uid="{EA3FE86D-3EDF-48FE-8F34-B48978A66DC8}" name="Column1327"/>
    <tableColumn id="1328" xr3:uid="{F9507837-27C2-4D20-827A-9A84A0E3D8D6}" name="Column1328"/>
    <tableColumn id="1329" xr3:uid="{65741485-3A5C-4C08-9A84-64501CE7C16F}" name="Column1329"/>
    <tableColumn id="1330" xr3:uid="{AE6905C2-5EF1-49ED-8FD3-256319CEA2CE}" name="Column1330"/>
    <tableColumn id="1331" xr3:uid="{041AC38B-133F-4CE3-8666-55C79222C927}" name="Column1331"/>
    <tableColumn id="1332" xr3:uid="{D25D46DC-35B0-4E52-AC35-4EF4CE5379A5}" name="Column1332"/>
    <tableColumn id="1333" xr3:uid="{42AA2BB9-49DA-47CB-B42B-32AC413953B3}" name="Column1333"/>
    <tableColumn id="1334" xr3:uid="{794825A3-1F20-4821-BE9A-906C576FDAF2}" name="Column1334"/>
    <tableColumn id="1335" xr3:uid="{36A62105-50E8-43D2-924E-2DE768CF8A90}" name="Column1335"/>
    <tableColumn id="1336" xr3:uid="{196254BF-DF4B-4890-93CA-FBDAA53BF8A3}" name="Column1336"/>
    <tableColumn id="1337" xr3:uid="{AC08DE70-BBA5-4C1B-9F8B-C39F5D92A0E1}" name="Column1337"/>
    <tableColumn id="1338" xr3:uid="{92C7DB8C-73D3-4A78-85D8-96506994A601}" name="Column1338"/>
    <tableColumn id="1339" xr3:uid="{A0C178EE-8CDF-4D67-BD94-870CDDD101B8}" name="Column1339"/>
    <tableColumn id="1340" xr3:uid="{25556C63-6B5C-4702-8875-BBAD311EEA05}" name="Column1340"/>
    <tableColumn id="1341" xr3:uid="{686D66F7-FF37-4D7E-9E2E-511AFDB3521A}" name="Column1341"/>
    <tableColumn id="1342" xr3:uid="{A89C720C-9BB5-4206-BEA9-BB164B26B692}" name="Column1342"/>
    <tableColumn id="1343" xr3:uid="{8F07315F-7C37-4DEE-A751-B21E2892D050}" name="Column1343"/>
    <tableColumn id="1344" xr3:uid="{5ECB3F54-2EB9-4A56-9424-D27426B1FA54}" name="Column1344"/>
    <tableColumn id="1345" xr3:uid="{8DE99319-C8BA-40BF-831C-14638E6D1C43}" name="Column1345"/>
    <tableColumn id="1346" xr3:uid="{2B2E733B-C0D1-46AB-9584-94DEF0CDA194}" name="Column1346"/>
    <tableColumn id="1347" xr3:uid="{ED0FF080-4C1D-42EB-8FCA-42AC69D899EC}" name="Column1347"/>
    <tableColumn id="1348" xr3:uid="{9140FF0A-3B88-4684-834D-260C6C345F2D}" name="Column1348"/>
    <tableColumn id="1349" xr3:uid="{EC5F821A-B76F-40D0-B2B0-312B0ADFE3A2}" name="Column1349"/>
    <tableColumn id="1350" xr3:uid="{C14BAC1A-B086-4F0B-990B-D75D031FD81F}" name="Column1350"/>
    <tableColumn id="1351" xr3:uid="{F62C1AA3-545E-430F-9316-8C303EE48D64}" name="Column1351"/>
    <tableColumn id="1352" xr3:uid="{B65402A5-9B75-4410-A2AF-18C77F05F049}" name="Column1352"/>
    <tableColumn id="1353" xr3:uid="{0A4AAE47-517E-4E22-A331-5906D00BCF51}" name="Column1353"/>
    <tableColumn id="1354" xr3:uid="{6BE7DBDD-4B42-4DA0-A3AA-709E501DDA75}" name="Column1354"/>
    <tableColumn id="1355" xr3:uid="{BBA3C837-D6D5-4721-B121-3D2481EF320F}" name="Column1355"/>
    <tableColumn id="1356" xr3:uid="{3DFE0B79-7005-46B3-AE90-D12117CDE247}" name="Column1356"/>
    <tableColumn id="1357" xr3:uid="{A330F29F-9CD2-4EBE-B7B1-F3ECBF01EF22}" name="Column1357"/>
    <tableColumn id="1358" xr3:uid="{8F6BEA19-1AF3-483B-84A3-F2755E572766}" name="Column1358"/>
    <tableColumn id="1359" xr3:uid="{1333DF46-5E03-4BDA-AFC1-236798D6EA9B}" name="Column1359"/>
    <tableColumn id="1360" xr3:uid="{88ACE805-DADB-4285-A228-97CD34714982}" name="Column1360"/>
    <tableColumn id="1361" xr3:uid="{927B4E14-72BA-4D2A-8AC8-F0A20BB054AA}" name="Column1361"/>
    <tableColumn id="1362" xr3:uid="{A3483F1A-16D9-4A63-A2F3-E182C90F8C70}" name="Column1362"/>
    <tableColumn id="1363" xr3:uid="{5D3E6906-17F5-4119-A966-ADDAEB7796A9}" name="Column1363"/>
    <tableColumn id="1364" xr3:uid="{1C1BCC44-7F5B-4E59-A2E4-63C9DC53ABA3}" name="Column1364"/>
    <tableColumn id="1365" xr3:uid="{636401B8-FD0D-4158-A191-A10D18462703}" name="Column1365"/>
    <tableColumn id="1366" xr3:uid="{1BFBDEFF-4819-474C-93B9-D5A7DA221050}" name="Column1366"/>
    <tableColumn id="1367" xr3:uid="{199A7C14-0909-46CC-94EE-72F2CF540CCC}" name="Column1367"/>
    <tableColumn id="1368" xr3:uid="{449015AF-630E-4A8D-89F1-C5455702C75D}" name="Column1368"/>
    <tableColumn id="1369" xr3:uid="{8CC6A453-5940-480F-8883-8C3352A5DAEA}" name="Column1369"/>
    <tableColumn id="1370" xr3:uid="{F7FB6EAC-3845-44F1-91F0-47325401FCD4}" name="Column1370"/>
    <tableColumn id="1371" xr3:uid="{60F77505-83DD-4F26-A1E1-5F6F6229B55D}" name="Column1371"/>
    <tableColumn id="1372" xr3:uid="{E23CD6E7-C219-49FE-9BE9-ED8934AD1275}" name="Column1372"/>
    <tableColumn id="1373" xr3:uid="{0428F62B-5B76-4FD0-9107-5DC0A2702F22}" name="Column1373"/>
    <tableColumn id="1374" xr3:uid="{450DEF7C-22F5-49EE-9A90-D37FCCF518C5}" name="Column1374"/>
    <tableColumn id="1375" xr3:uid="{F9D22B22-0109-4333-B8DA-DF21F178105B}" name="Column1375"/>
    <tableColumn id="1376" xr3:uid="{4E50B3A7-1D5F-4C72-A7EB-8AA76E999CB5}" name="Column1376"/>
    <tableColumn id="1377" xr3:uid="{7A59DF87-C0D6-4ED1-9E20-F333158EC373}" name="Column1377"/>
    <tableColumn id="1378" xr3:uid="{F1D33169-E4C3-4CFA-98E3-A2A21509FEE2}" name="Column1378"/>
    <tableColumn id="1379" xr3:uid="{F10B69BB-03FA-40F0-BFF0-B6EF8E52003C}" name="Column1379"/>
    <tableColumn id="1380" xr3:uid="{58DE5D74-ECA1-4BB1-ABFD-F3DDB9FEEDE5}" name="Column1380"/>
    <tableColumn id="1381" xr3:uid="{93D5CD42-FC41-4881-BAD9-EFD2806D11C1}" name="Column1381"/>
    <tableColumn id="1382" xr3:uid="{4505D335-D882-4693-AE69-4AFDC68E10A6}" name="Column1382"/>
    <tableColumn id="1383" xr3:uid="{FF410C73-93BC-4B3A-9BC7-AC06E1981A47}" name="Column1383"/>
    <tableColumn id="1384" xr3:uid="{7F7A29AE-A292-410A-B41F-5A986D24C289}" name="Column1384"/>
    <tableColumn id="1385" xr3:uid="{A7BC7060-62EB-41B4-86F6-AAE75DC2A3D9}" name="Column1385"/>
    <tableColumn id="1386" xr3:uid="{E374381E-4127-43BC-AEE1-3D2EBD911BFF}" name="Column1386"/>
    <tableColumn id="1387" xr3:uid="{73CD13AA-6970-4016-B257-7DCE545AE781}" name="Column1387"/>
    <tableColumn id="1388" xr3:uid="{08CEE7D2-5D4B-4167-AE32-33D666550886}" name="Column1388"/>
    <tableColumn id="1389" xr3:uid="{B98C8F97-3564-40E2-80E6-8458155A80D3}" name="Column1389"/>
    <tableColumn id="1390" xr3:uid="{A2C43268-0B8A-4746-B316-A9F0C96AD6B1}" name="Column1390"/>
    <tableColumn id="1391" xr3:uid="{773477B3-37F4-4002-A838-9B32FED3DF8D}" name="Column1391"/>
    <tableColumn id="1392" xr3:uid="{36100F1A-D40F-4D35-BEA8-3B3482F3D6DE}" name="Column1392"/>
    <tableColumn id="1393" xr3:uid="{05C4692C-981B-4188-9021-305582B276E6}" name="Column1393"/>
    <tableColumn id="1394" xr3:uid="{E9BB03B6-108B-4252-BE57-EB13C91D65AF}" name="Column1394"/>
    <tableColumn id="1395" xr3:uid="{EF669859-879B-45A9-B589-C58BD552F20F}" name="Column1395"/>
    <tableColumn id="1396" xr3:uid="{711959F0-9AB1-4A79-BC9F-3513402761BC}" name="Column1396"/>
    <tableColumn id="1397" xr3:uid="{34F03E12-8A45-487B-B358-FF28B21222A0}" name="Column1397"/>
    <tableColumn id="1398" xr3:uid="{3DACB91E-8D09-4441-9878-350214C6FC5A}" name="Column1398"/>
    <tableColumn id="1399" xr3:uid="{1C9B4FC7-B671-4AE3-A239-A23315D844E9}" name="Column1399"/>
    <tableColumn id="1400" xr3:uid="{B6242E3E-A6E9-4071-B60D-8C0BFEA5AF3F}" name="Column1400"/>
    <tableColumn id="1401" xr3:uid="{766EAC85-5597-4D5B-B47C-8F556A8FDCE1}" name="Column1401"/>
    <tableColumn id="1402" xr3:uid="{D6075301-84C4-40A7-8C77-F7F7C42F89F7}" name="Column1402"/>
    <tableColumn id="1403" xr3:uid="{EDD09E0E-6E23-4BEF-9C4A-0449D98D4B6C}" name="Column1403"/>
    <tableColumn id="1404" xr3:uid="{BA69C90E-A29F-43BC-ABF0-887398D9B258}" name="Column1404"/>
    <tableColumn id="1405" xr3:uid="{FB45DDF0-567D-4839-BFA9-FE7BDE22F6E7}" name="Column1405"/>
    <tableColumn id="1406" xr3:uid="{EFDB980F-64B6-4FEB-AE34-737B6755A0BC}" name="Column1406"/>
    <tableColumn id="1407" xr3:uid="{D4E26C4F-AFBF-4EA2-B582-1BF8D443F9AF}" name="Column1407"/>
    <tableColumn id="1408" xr3:uid="{8F82E905-0944-4255-B292-621FFD76018E}" name="Column1408"/>
    <tableColumn id="1409" xr3:uid="{75ABCCDE-8DFB-4971-A657-584719E3F4ED}" name="Column1409"/>
    <tableColumn id="1410" xr3:uid="{0FF2F1E0-8B52-4B69-A790-46C7E0A5BB8F}" name="Column1410"/>
    <tableColumn id="1411" xr3:uid="{9F6D06B9-C9C3-4604-8F98-90A9362154D8}" name="Column1411"/>
    <tableColumn id="1412" xr3:uid="{C937A7CC-8E52-47F5-8559-EE4448EB7395}" name="Column1412"/>
    <tableColumn id="1413" xr3:uid="{CE66E3E6-84F5-447E-8A4D-A3C6AAC525AD}" name="Column1413"/>
    <tableColumn id="1414" xr3:uid="{D81D911A-2929-49DC-BA68-78CB1B909538}" name="Column1414"/>
    <tableColumn id="1415" xr3:uid="{62A28BC2-DEA1-45B5-97A1-335C6F795C96}" name="Column1415"/>
    <tableColumn id="1416" xr3:uid="{1874B541-90E5-491D-BC3A-67E16721AC6B}" name="Column1416"/>
    <tableColumn id="1417" xr3:uid="{C3A5CC76-641C-432F-B2AA-DBEC4DD37924}" name="Column1417"/>
    <tableColumn id="1418" xr3:uid="{259923B3-BDD2-4B59-BD38-6D07C2B9684D}" name="Column1418"/>
    <tableColumn id="1419" xr3:uid="{C9AF5D03-B184-481B-A6C5-066B2B347FB6}" name="Column1419"/>
    <tableColumn id="1420" xr3:uid="{75886F84-55F2-43D0-9D6C-4FCEDDA4E4BE}" name="Column1420"/>
    <tableColumn id="1421" xr3:uid="{C711DC46-FA5F-4795-A158-1E210604F454}" name="Column1421"/>
    <tableColumn id="1422" xr3:uid="{83949EF7-1FB9-4FF3-BDA0-7F9266DF949C}" name="Column1422"/>
    <tableColumn id="1423" xr3:uid="{F588703E-22C7-4A67-88D4-7F0D902C7758}" name="Column1423"/>
    <tableColumn id="1424" xr3:uid="{3CC341C4-0602-43FC-950C-3F552F832D03}" name="Column1424"/>
    <tableColumn id="1425" xr3:uid="{F0014528-6584-47C6-9C75-0A2D5BB41676}" name="Column1425"/>
    <tableColumn id="1426" xr3:uid="{E257DB0F-9801-4CC9-80D1-D8B2C1C29AC2}" name="Column1426"/>
    <tableColumn id="1427" xr3:uid="{8C07C306-DB4B-4049-BECB-88136A67F2E7}" name="Column1427"/>
    <tableColumn id="1428" xr3:uid="{256924A5-B50E-464C-88B0-7D93FF94F188}" name="Column1428"/>
    <tableColumn id="1429" xr3:uid="{F716FF26-AA4D-408C-ABD5-9967190D2C44}" name="Column1429"/>
    <tableColumn id="1430" xr3:uid="{49DDC6F9-EE6A-4BDF-AE95-3CCC6B869B09}" name="Column1430"/>
    <tableColumn id="1431" xr3:uid="{28866A04-E291-4CCF-9F8C-BF5879040D65}" name="Column1431"/>
    <tableColumn id="1432" xr3:uid="{50536AE2-663D-4EE6-AA50-374DDDDB6E88}" name="Column1432"/>
    <tableColumn id="1433" xr3:uid="{58713C5F-9FDB-45FA-BC28-DD4C8F6B7E2B}" name="Column1433"/>
    <tableColumn id="1434" xr3:uid="{90FE23D5-7B0D-44C6-B8C3-3ABE4AC73C1A}" name="Column1434"/>
    <tableColumn id="1435" xr3:uid="{C9E5D947-F9EB-4FE9-8494-35D60004433D}" name="Column1435"/>
    <tableColumn id="1436" xr3:uid="{FBF40729-9D79-4555-987A-C37B0758BC91}" name="Column1436"/>
    <tableColumn id="1437" xr3:uid="{F8C09D15-C146-4858-B409-B328BF14B041}" name="Column1437"/>
    <tableColumn id="1438" xr3:uid="{06522B17-1080-4E27-B389-00072D4B6E76}" name="Column1438"/>
    <tableColumn id="1439" xr3:uid="{B7E9A164-4844-487F-9473-BF287553FCF6}" name="Column1439"/>
    <tableColumn id="1440" xr3:uid="{959D10A1-7866-415D-9DC7-02A90AB044B9}" name="Column1440"/>
    <tableColumn id="1441" xr3:uid="{F8C1C03D-1B36-4794-B335-F418C84FEBAA}" name="Column1441"/>
    <tableColumn id="1442" xr3:uid="{C628CB54-ABCE-41CC-918A-13D6BCE0F558}" name="Column1442"/>
    <tableColumn id="1443" xr3:uid="{369B57D9-A5E8-43F5-B543-D014EDDBB24E}" name="Column1443"/>
    <tableColumn id="1444" xr3:uid="{A50C41D6-5E78-498C-89AF-1790C7173FFF}" name="Column1444"/>
    <tableColumn id="1445" xr3:uid="{E524E463-8E33-4AA7-8417-499E0AFBD359}" name="Column1445"/>
    <tableColumn id="1446" xr3:uid="{3A70F931-FBBF-4D13-8354-2678A76DBC30}" name="Column1446"/>
    <tableColumn id="1447" xr3:uid="{35DE18ED-B67C-47F5-AA07-3A1170529332}" name="Column1447"/>
    <tableColumn id="1448" xr3:uid="{7B6968D9-DE68-4837-BA3C-34D19A8015D3}" name="Column1448"/>
    <tableColumn id="1449" xr3:uid="{E04AB2EB-8C5A-43C9-90FC-65793F618963}" name="Column1449"/>
    <tableColumn id="1450" xr3:uid="{87ACDEBB-9BF7-4EAB-A89F-10594951FFC6}" name="Column1450"/>
    <tableColumn id="1451" xr3:uid="{190E895A-28AC-499F-A9EF-86206E2939D4}" name="Column1451"/>
    <tableColumn id="1452" xr3:uid="{998A74E7-0A7B-4B85-A876-06408DC2509F}" name="Column1452"/>
    <tableColumn id="1453" xr3:uid="{951CF244-8AAD-4D15-BFCE-F548411A4237}" name="Column1453"/>
    <tableColumn id="1454" xr3:uid="{C14D450A-A3BB-418D-B3E0-CCDC01E89679}" name="Column1454"/>
    <tableColumn id="1455" xr3:uid="{7B927AEF-6D2B-4AA4-8943-2B67099DA568}" name="Column1455"/>
    <tableColumn id="1456" xr3:uid="{79DB71F8-B75E-4488-90CB-A8517A72230E}" name="Column1456"/>
    <tableColumn id="1457" xr3:uid="{D6942439-7A2B-4832-81F7-C667E295E761}" name="Column1457"/>
    <tableColumn id="1458" xr3:uid="{55BF4153-B271-4B7C-89E4-2FAAAFBCD410}" name="Column1458"/>
    <tableColumn id="1459" xr3:uid="{FB1C76FB-B38D-4554-AAD0-E1F826F74351}" name="Column1459"/>
    <tableColumn id="1460" xr3:uid="{22F325D8-E98C-4FB1-9C78-F0ACF439C071}" name="Column1460"/>
    <tableColumn id="1461" xr3:uid="{EC6F5F87-18E6-4C88-8C0D-071D254234F7}" name="Column1461"/>
    <tableColumn id="1462" xr3:uid="{F0A903C6-C987-4B88-9611-80FD63776CA8}" name="Column1462"/>
    <tableColumn id="1463" xr3:uid="{217129D3-0925-405A-8D84-F782B0852EB4}" name="Column1463"/>
    <tableColumn id="1464" xr3:uid="{40BE3E66-64BD-43A8-8DEE-3B887DBF5BFA}" name="Column1464"/>
    <tableColumn id="1465" xr3:uid="{1BB56928-1768-4634-99B7-CD151D5C8175}" name="Column1465"/>
    <tableColumn id="1466" xr3:uid="{B6BED78E-6F93-4509-8611-28345B5D5F91}" name="Column1466"/>
    <tableColumn id="1467" xr3:uid="{4A0A72A3-14D4-48CF-B291-8815A81076D9}" name="Column1467"/>
    <tableColumn id="1468" xr3:uid="{3FAF950C-72EF-4982-9797-E7AFEB45912E}" name="Column1468"/>
    <tableColumn id="1469" xr3:uid="{DC7E14C7-6820-4539-AA8F-9315658FE315}" name="Column1469"/>
    <tableColumn id="1470" xr3:uid="{9CB6087C-5C61-44C3-9CDE-D6947046F4E5}" name="Column1470"/>
    <tableColumn id="1471" xr3:uid="{73728C37-BCB6-4ADB-BECC-E77FF476308F}" name="Column1471"/>
    <tableColumn id="1472" xr3:uid="{0EA2486E-3893-4295-8943-D685072929E7}" name="Column1472"/>
    <tableColumn id="1473" xr3:uid="{B9E8A6DD-1927-4FDF-881C-055A4D5C2D86}" name="Column1473"/>
    <tableColumn id="1474" xr3:uid="{B3324ED6-76B5-42E7-B4AF-1C61744D5836}" name="Column1474"/>
    <tableColumn id="1475" xr3:uid="{0216B3E3-054D-489A-8797-3657363042B0}" name="Column1475"/>
    <tableColumn id="1476" xr3:uid="{AFC76BEA-33F2-4A25-AC6D-9E265B4A6A55}" name="Column1476"/>
    <tableColumn id="1477" xr3:uid="{437708AD-CDC8-4CF9-BC7F-D8C463138EC2}" name="Column1477"/>
    <tableColumn id="1478" xr3:uid="{6C981D66-ADCA-4BAB-BA1A-ABF400C2CF86}" name="Column1478"/>
    <tableColumn id="1479" xr3:uid="{78D7DCFA-9597-4BA0-A156-B5D0B4557833}" name="Column1479"/>
    <tableColumn id="1480" xr3:uid="{7264545E-68DD-42F0-8CC4-1FA8975F5C80}" name="Column1480"/>
    <tableColumn id="1481" xr3:uid="{88CF7356-F705-472A-BB90-B6C81BE8C97E}" name="Column1481"/>
    <tableColumn id="1482" xr3:uid="{E8D705AE-A1DB-4BEB-82AB-176586BF5012}" name="Column1482"/>
    <tableColumn id="1483" xr3:uid="{C2257E2A-E4EB-4836-B0A0-1E8E51999AFD}" name="Column1483"/>
    <tableColumn id="1484" xr3:uid="{40A5F973-D305-4498-B07F-01AA5872CBCF}" name="Column1484"/>
    <tableColumn id="1485" xr3:uid="{FC1B5401-4281-496D-BD92-EBED15F62F8D}" name="Column1485"/>
    <tableColumn id="1486" xr3:uid="{6F42738A-7DA4-4C00-ABB9-FE8576045B05}" name="Column1486"/>
    <tableColumn id="1487" xr3:uid="{81F2D6F5-9ACB-480E-8EBC-C3E58982F602}" name="Column1487"/>
    <tableColumn id="1488" xr3:uid="{7ED9F251-42A0-496A-A225-4501CFDE4BEA}" name="Column1488"/>
    <tableColumn id="1489" xr3:uid="{7E2543E7-BC8F-4A55-9D52-CD002E35EB6A}" name="Column1489"/>
    <tableColumn id="1490" xr3:uid="{21BD1AF7-91B3-4AB0-9FFB-39633FA52577}" name="Column1490"/>
    <tableColumn id="1491" xr3:uid="{9BF94192-6933-4CDF-8611-050C9C886140}" name="Column1491"/>
    <tableColumn id="1492" xr3:uid="{208B36D5-2870-48DA-9B1B-BA03E8DF211B}" name="Column1492"/>
    <tableColumn id="1493" xr3:uid="{DB72938F-1DB9-458D-8C0E-BD14E6105727}" name="Column1493"/>
    <tableColumn id="1494" xr3:uid="{519762AC-4CEA-4AEB-90CE-23F66708A95F}" name="Column1494"/>
    <tableColumn id="1495" xr3:uid="{5BE031EF-497F-4878-A54A-95C0E57F849E}" name="Column1495"/>
    <tableColumn id="1496" xr3:uid="{F0795A84-3EEA-46CD-918E-4AB5DC3C719E}" name="Column1496"/>
    <tableColumn id="1497" xr3:uid="{65E84DB0-1CF3-41A3-AF99-1D22310C9D0A}" name="Column1497"/>
    <tableColumn id="1498" xr3:uid="{2EDE8B7A-0CE7-4A66-A863-BF9E56D7BBDB}" name="Column1498"/>
    <tableColumn id="1499" xr3:uid="{C26323BE-8063-4309-9D9F-B71398EEB874}" name="Column1499"/>
    <tableColumn id="1500" xr3:uid="{27911AE9-642E-4FB6-8DDB-7C0EA50EFB43}" name="Column1500"/>
    <tableColumn id="1501" xr3:uid="{58D86A6B-20E6-42D4-8940-09A64699DB0D}" name="Column1501"/>
    <tableColumn id="1502" xr3:uid="{8354C040-C58C-499B-A20E-3FDADA7AB237}" name="Column1502"/>
    <tableColumn id="1503" xr3:uid="{B7AD7C9A-AA1A-472E-A873-33557D6A463A}" name="Column1503"/>
    <tableColumn id="1504" xr3:uid="{18EBE6F1-D125-459C-BE23-9B3DE8779A0C}" name="Column1504"/>
    <tableColumn id="1505" xr3:uid="{E0577889-0468-4B7A-ABDC-DD1F0B51E0F2}" name="Column1505"/>
    <tableColumn id="1506" xr3:uid="{03E1776A-8521-4731-B52C-D93E8335AD6F}" name="Column1506"/>
    <tableColumn id="1507" xr3:uid="{097360EF-0011-4773-96D6-05D118CF7141}" name="Column1507"/>
    <tableColumn id="1508" xr3:uid="{BE959067-7EF4-4F07-B85A-4B5DD39DF363}" name="Column1508"/>
    <tableColumn id="1509" xr3:uid="{58110B86-AF41-4357-B29F-322E41554508}" name="Column1509"/>
    <tableColumn id="1510" xr3:uid="{2F996CCE-DF42-4661-8FAC-CB055C3AEC39}" name="Column1510"/>
    <tableColumn id="1511" xr3:uid="{FF3773C8-0CB4-4CD4-B39A-34AAE528B8B8}" name="Column1511"/>
    <tableColumn id="1512" xr3:uid="{F7B74520-4B9B-438C-9F2D-2B305E7EB156}" name="Column1512"/>
    <tableColumn id="1513" xr3:uid="{DCC2B9A8-13B4-4B1E-85CE-7547E74492D9}" name="Column1513"/>
    <tableColumn id="1514" xr3:uid="{453D370A-B54C-4FDC-BF08-70EC3ECA8277}" name="Column1514"/>
    <tableColumn id="1515" xr3:uid="{813F059E-ED5C-45F8-BBEB-EC7026312581}" name="Column1515"/>
    <tableColumn id="1516" xr3:uid="{060E45F2-2A36-462F-9F3C-2E9F6802A3A9}" name="Column1516"/>
    <tableColumn id="1517" xr3:uid="{99C83DC1-EE08-4BB7-B4D5-01964700A05B}" name="Column1517"/>
    <tableColumn id="1518" xr3:uid="{095FCEC2-55D0-447F-82DD-3764948E7D66}" name="Column1518"/>
    <tableColumn id="1519" xr3:uid="{BEE73B85-CDD0-46D3-B83F-42395EB7F448}" name="Column1519"/>
    <tableColumn id="1520" xr3:uid="{81486B68-188B-44EA-8AFE-37C738A2F929}" name="Column1520"/>
    <tableColumn id="1521" xr3:uid="{CFDBB43F-BC7A-4F63-809A-FCE3C960E18E}" name="Column1521"/>
    <tableColumn id="1522" xr3:uid="{62A7AF2E-19E2-4C31-BE83-F41236D895DC}" name="Column1522"/>
    <tableColumn id="1523" xr3:uid="{D358E2C8-6D3E-40CE-B0E1-61F3FF0E182D}" name="Column1523"/>
    <tableColumn id="1524" xr3:uid="{3383FDD0-61FB-4937-8EC0-CEB7EBCA1AAD}" name="Column1524"/>
    <tableColumn id="1525" xr3:uid="{C02C454E-60DF-4F45-ACF6-A59B8F70566C}" name="Column1525"/>
    <tableColumn id="1526" xr3:uid="{921C56BE-2A1C-4CEB-9B7D-5A34BF627F7B}" name="Column1526"/>
    <tableColumn id="1527" xr3:uid="{044F0384-7F82-41AB-9C80-3955F401AE0F}" name="Column1527"/>
    <tableColumn id="1528" xr3:uid="{519E559F-2344-4717-91E6-320BD33370EF}" name="Column1528"/>
    <tableColumn id="1529" xr3:uid="{63EE635D-AD3D-4576-9417-73666236078D}" name="Column1529"/>
    <tableColumn id="1530" xr3:uid="{06E42909-6E64-4301-83C5-7ED2EBF3556B}" name="Column1530"/>
    <tableColumn id="1531" xr3:uid="{EB93A169-CF26-4A16-AB83-2FA38C523BAE}" name="Column1531"/>
    <tableColumn id="1532" xr3:uid="{69330CAE-AEEE-46B8-B302-B008A1D3D105}" name="Column1532"/>
    <tableColumn id="1533" xr3:uid="{8A5874EA-DB06-4FD4-8996-7AAEE0417C39}" name="Column1533"/>
    <tableColumn id="1534" xr3:uid="{1755956F-79C8-4526-80DB-6E9B2CC0685B}" name="Column1534"/>
    <tableColumn id="1535" xr3:uid="{2018FB5D-711B-4FEC-8D5A-57DF859F142C}" name="Column1535"/>
    <tableColumn id="1536" xr3:uid="{44A6A28C-160E-44BD-B4FD-F4A14E195B88}" name="Column1536"/>
    <tableColumn id="1537" xr3:uid="{31BE441F-F372-45E0-9552-B782E3907CC3}" name="Column1537"/>
    <tableColumn id="1538" xr3:uid="{3472E505-CD4C-4F7D-9EF6-55204F9B87C4}" name="Column1538"/>
    <tableColumn id="1539" xr3:uid="{10847EE2-A422-4A21-A805-41B7880A20ED}" name="Column1539"/>
    <tableColumn id="1540" xr3:uid="{34E7F044-6CAE-4277-8596-E07CE35022F5}" name="Column1540"/>
    <tableColumn id="1541" xr3:uid="{B8DD681E-33D0-4FFA-9172-EDEB0A7EBB7C}" name="Column1541"/>
    <tableColumn id="1542" xr3:uid="{17B27AFB-43B3-4ED9-9FD3-9DC080D1275C}" name="Column1542"/>
    <tableColumn id="1543" xr3:uid="{F6C4276F-4990-4C50-B483-9DEAE1AC76F9}" name="Column1543"/>
    <tableColumn id="1544" xr3:uid="{F75C56FE-77A1-4BCA-8BED-142B0260FA66}" name="Column1544"/>
    <tableColumn id="1545" xr3:uid="{42EF6AEC-28D8-424C-9FB0-B4C0159A801C}" name="Column1545"/>
    <tableColumn id="1546" xr3:uid="{6DCF591E-9FA0-402A-9F11-CCAE655A3E35}" name="Column1546"/>
    <tableColumn id="1547" xr3:uid="{9ADF07E1-CF22-4F4C-A08A-B04185411151}" name="Column1547"/>
    <tableColumn id="1548" xr3:uid="{EA4976AD-42B8-4F87-A28A-EFAC662098D1}" name="Column1548"/>
    <tableColumn id="1549" xr3:uid="{4F306418-045E-4D86-BBE0-E347D34355B7}" name="Column1549"/>
    <tableColumn id="1550" xr3:uid="{93107597-FB8C-432E-9ADA-2366965BB71C}" name="Column1550"/>
    <tableColumn id="1551" xr3:uid="{4E43B632-0CD1-4C73-8546-A2D16BFA55D0}" name="Column1551"/>
    <tableColumn id="1552" xr3:uid="{4EBFE41E-BBE2-4560-9CBE-1BB1439622C7}" name="Column1552"/>
    <tableColumn id="1553" xr3:uid="{C37E65D0-4EC2-40BB-8808-D259A49AA750}" name="Column1553"/>
    <tableColumn id="1554" xr3:uid="{EAF07D8A-824C-48DE-9537-752F9B5787BF}" name="Column1554"/>
    <tableColumn id="1555" xr3:uid="{A09C934C-7870-4530-8FC4-C69DD30A4511}" name="Column1555"/>
    <tableColumn id="1556" xr3:uid="{0315603E-6E65-4013-AEB7-484765238A96}" name="Column1556"/>
    <tableColumn id="1557" xr3:uid="{B531B1A9-02FA-45E6-8401-8E98165106A1}" name="Column1557"/>
    <tableColumn id="1558" xr3:uid="{EDAFE94F-04A1-4448-8F70-B1C82466FE94}" name="Column1558"/>
    <tableColumn id="1559" xr3:uid="{5EF7AE84-CA70-4794-91DB-6227FA968B7B}" name="Column1559"/>
    <tableColumn id="1560" xr3:uid="{4986DCFE-00DC-418C-919F-FA1073A8D2A5}" name="Column1560"/>
    <tableColumn id="1561" xr3:uid="{B3C8E25A-044C-44D4-ABC2-C2C160001247}" name="Column1561"/>
    <tableColumn id="1562" xr3:uid="{55CF4B44-B32A-440F-BCE7-ADD0A10278F7}" name="Column1562"/>
    <tableColumn id="1563" xr3:uid="{D6E6BB7A-6A14-44A8-A54F-B7EC088F8E3C}" name="Column1563"/>
    <tableColumn id="1564" xr3:uid="{92A7C65B-DF62-4839-91B8-991B93CB85A4}" name="Column1564"/>
    <tableColumn id="1565" xr3:uid="{23AE4D0B-6C8E-4EB5-9ACE-F9EA92D76C36}" name="Column1565"/>
    <tableColumn id="1566" xr3:uid="{6B9C9825-674C-4E7A-B84A-2C4179926E51}" name="Column1566"/>
    <tableColumn id="1567" xr3:uid="{8DA5DF28-E0C7-4A78-A0E3-DEDA0738E344}" name="Column1567"/>
    <tableColumn id="1568" xr3:uid="{6C4716BD-A62F-45F3-AA43-FDDDFFFAC4C0}" name="Column1568"/>
    <tableColumn id="1569" xr3:uid="{DD598E9E-D558-4BE8-9854-0102715237EF}" name="Column1569"/>
    <tableColumn id="1570" xr3:uid="{C329451F-E0EC-4AE6-A856-9AC777E9123D}" name="Column1570"/>
    <tableColumn id="1571" xr3:uid="{7E654D7A-3918-4938-98A3-D7517958CFED}" name="Column1571"/>
    <tableColumn id="1572" xr3:uid="{CB29D994-7A0A-44DB-ACDF-3F2FD842BE12}" name="Column1572"/>
    <tableColumn id="1573" xr3:uid="{E0CFA60A-AB38-48CE-8DF0-0F4535602505}" name="Column1573"/>
    <tableColumn id="1574" xr3:uid="{7B9580C7-65BC-439C-B65D-4D643FA930D1}" name="Column1574"/>
    <tableColumn id="1575" xr3:uid="{3BB391CD-A0E5-436C-8506-49CA8AE6A2A7}" name="Column1575"/>
    <tableColumn id="1576" xr3:uid="{83C725B3-09E9-4A72-83C5-F7D62C8B63CC}" name="Column1576"/>
    <tableColumn id="1577" xr3:uid="{CA832FAD-F887-4AF7-A980-27F3FDB6F629}" name="Column1577"/>
    <tableColumn id="1578" xr3:uid="{6074BA96-5EEC-4595-B576-028E104C4EC6}" name="Column1578"/>
    <tableColumn id="1579" xr3:uid="{6E3DC260-5F53-4007-95F5-2C6428091CCE}" name="Column1579"/>
    <tableColumn id="1580" xr3:uid="{9AB93F12-8077-40E3-965A-7980CDD7BB9E}" name="Column1580"/>
    <tableColumn id="1581" xr3:uid="{9CAE0DAC-CBCB-47F3-BD3A-8AB4C86E490B}" name="Column1581"/>
    <tableColumn id="1582" xr3:uid="{07EF6121-CA89-4FC0-9BA5-21AE1BACC528}" name="Column1582"/>
    <tableColumn id="1583" xr3:uid="{E45766CE-C2DA-4155-8354-95809B7674FB}" name="Column1583"/>
    <tableColumn id="1584" xr3:uid="{00D442F8-FBDA-4D2C-9A8F-75A587BA324D}" name="Column1584"/>
    <tableColumn id="1585" xr3:uid="{211509DF-A7F2-421F-9BB3-057B3DAB5254}" name="Column1585"/>
    <tableColumn id="1586" xr3:uid="{81B015DF-D4B7-4F5D-BAF7-319213990A92}" name="Column1586"/>
    <tableColumn id="1587" xr3:uid="{9EC0BD39-9170-4D85-B37B-750F4DFBA72A}" name="Column1587"/>
    <tableColumn id="1588" xr3:uid="{5AA67FF1-4546-4176-A747-1DC50E177DA7}" name="Column1588"/>
    <tableColumn id="1589" xr3:uid="{750AFE78-BC74-48FD-B6FC-06A1C59853B4}" name="Column1589"/>
    <tableColumn id="1590" xr3:uid="{4A72FAD7-F766-401E-B782-6A5374E32FA2}" name="Column1590"/>
    <tableColumn id="1591" xr3:uid="{3F8E609F-F4B1-4FA9-B124-2DB2F2B811FD}" name="Column1591"/>
    <tableColumn id="1592" xr3:uid="{0EBAC69C-F871-4D88-BF6E-C944741417C5}" name="Column1592"/>
    <tableColumn id="1593" xr3:uid="{EA89EFB8-85E9-47DA-9027-AA31825928BC}" name="Column1593"/>
    <tableColumn id="1594" xr3:uid="{14A150C8-EFE5-4E24-A918-2418BDFA8870}" name="Column1594"/>
    <tableColumn id="1595" xr3:uid="{9C929308-B628-4ACE-A59D-93F838EF7CB8}" name="Column1595"/>
    <tableColumn id="1596" xr3:uid="{5A4918BD-BBDF-4C19-AB88-28CA83538209}" name="Column1596"/>
    <tableColumn id="1597" xr3:uid="{1C6DD895-6848-4CA4-B58E-B8F514722BAE}" name="Column1597"/>
    <tableColumn id="1598" xr3:uid="{954044E3-59F0-4E63-8BA3-693BB40ED35D}" name="Column1598"/>
    <tableColumn id="1599" xr3:uid="{7396F537-431A-4423-8658-D6CF4173F564}" name="Column1599"/>
    <tableColumn id="1600" xr3:uid="{214F3FC9-D814-4DC6-9766-21C45A73863F}" name="Column1600"/>
    <tableColumn id="1601" xr3:uid="{C01514F5-915A-4497-9B39-C2ADE3144FDA}" name="Column1601"/>
    <tableColumn id="1602" xr3:uid="{CC31625C-A58B-461F-9F45-0005ECC29F2A}" name="Column1602"/>
    <tableColumn id="1603" xr3:uid="{AF424998-A97F-4361-955F-E05AEECE9D37}" name="Column1603"/>
    <tableColumn id="1604" xr3:uid="{10D79595-7CE7-4582-92FA-E6503AAA20EF}" name="Column1604"/>
    <tableColumn id="1605" xr3:uid="{43A07EA1-A375-4AFB-9DC8-AE83466FA6F3}" name="Column1605"/>
    <tableColumn id="1606" xr3:uid="{B0B3AD17-6E90-428B-9C3E-B155D59FCF8C}" name="Column1606"/>
    <tableColumn id="1607" xr3:uid="{1C18D175-1767-4FC7-958E-6A4F1012E54B}" name="Column1607"/>
    <tableColumn id="1608" xr3:uid="{228698F0-B09A-4503-9FA8-C61A46DE391A}" name="Column1608"/>
    <tableColumn id="1609" xr3:uid="{30D061CA-E3A7-411F-8CB1-BEDABB180D2F}" name="Column1609"/>
    <tableColumn id="1610" xr3:uid="{75B97C13-17A0-4A33-A0C9-0465A488EE7A}" name="Column1610"/>
    <tableColumn id="1611" xr3:uid="{94CD7757-1846-49F3-B109-F41CDB056869}" name="Column1611"/>
    <tableColumn id="1612" xr3:uid="{DE9E8AEC-9C33-4ECE-8387-6B2843F44A5B}" name="Column1612"/>
    <tableColumn id="1613" xr3:uid="{7F1670C0-BF54-4218-93F8-A4CAE08DEC9F}" name="Column1613"/>
    <tableColumn id="1614" xr3:uid="{B7786B69-FC0A-4DC0-92F7-E2D386138558}" name="Column1614"/>
    <tableColumn id="1615" xr3:uid="{49CF0634-9DEF-4925-B37D-9E7909126A3F}" name="Column1615"/>
    <tableColumn id="1616" xr3:uid="{51FDC12E-5681-443C-B437-B8955B54DB96}" name="Column1616"/>
    <tableColumn id="1617" xr3:uid="{2539CB96-83AE-43D4-BFD9-CB0DC2672D15}" name="Column1617"/>
    <tableColumn id="1618" xr3:uid="{EA123E6E-8C73-45D0-8AC1-886269B90B3F}" name="Column1618"/>
    <tableColumn id="1619" xr3:uid="{FFDBF268-F399-4AC0-8A59-4BD1401C495B}" name="Column1619"/>
    <tableColumn id="1620" xr3:uid="{B266AF84-E189-452F-A21F-2305F15AF3A1}" name="Column1620"/>
    <tableColumn id="1621" xr3:uid="{CCD2857F-BFDA-4038-A976-22559DCA5350}" name="Column1621"/>
    <tableColumn id="1622" xr3:uid="{21873CE5-64A6-4C6E-9AB8-105BD6A4BF88}" name="Column1622"/>
    <tableColumn id="1623" xr3:uid="{10CE1D6A-1F73-47B6-BB25-B7A3AB282E60}" name="Column1623"/>
    <tableColumn id="1624" xr3:uid="{88347534-E453-46F8-8758-AE1166EC53E2}" name="Column1624"/>
    <tableColumn id="1625" xr3:uid="{6B603544-DBB5-4EEC-8FC4-F39EF6253A53}" name="Column1625"/>
    <tableColumn id="1626" xr3:uid="{02D2F304-CB88-4ED7-9565-3D8A338FE472}" name="Column1626"/>
    <tableColumn id="1627" xr3:uid="{64265A56-BF58-4103-9E41-C66C583238F0}" name="Column1627"/>
    <tableColumn id="1628" xr3:uid="{A883B014-6936-4D09-9F1D-94D171C26928}" name="Column1628"/>
    <tableColumn id="1629" xr3:uid="{0DF854BC-17FC-418B-A05D-066590B346F1}" name="Column1629"/>
    <tableColumn id="1630" xr3:uid="{5A6E01ED-4D05-43E9-85CE-C87F311504FB}" name="Column1630"/>
    <tableColumn id="1631" xr3:uid="{476D5990-40CA-448A-A078-874E4A19DF94}" name="Column1631"/>
    <tableColumn id="1632" xr3:uid="{74533B49-F27A-410D-BA62-16865326E7AE}" name="Column1632"/>
    <tableColumn id="1633" xr3:uid="{7891E146-2609-456B-A595-66A8ED29A45B}" name="Column1633"/>
    <tableColumn id="1634" xr3:uid="{39FDA035-31B5-4800-ACF6-89176BA93F6E}" name="Column1634"/>
    <tableColumn id="1635" xr3:uid="{48BE38DF-B8FD-43FD-A5B3-F56E02ED740F}" name="Column1635"/>
    <tableColumn id="1636" xr3:uid="{FFFCC4B3-2CDA-4691-8CB7-B4363B01C5A6}" name="Column1636"/>
    <tableColumn id="1637" xr3:uid="{D797A335-E8C9-4DAC-8D44-8BC2008946B5}" name="Column1637"/>
    <tableColumn id="1638" xr3:uid="{B7D70810-A21E-4A25-9C9A-CE7F8C269443}" name="Column1638"/>
    <tableColumn id="1639" xr3:uid="{6A79445A-50C6-40D9-9080-6F41EF05BBCE}" name="Column1639"/>
    <tableColumn id="1640" xr3:uid="{0141A966-04CE-4CBC-939B-F11B3EC20F3C}" name="Column1640"/>
    <tableColumn id="1641" xr3:uid="{C25DC8F3-D23C-4163-A80A-9E1CC4483EC4}" name="Column1641"/>
    <tableColumn id="1642" xr3:uid="{08F0F205-6D66-4DA3-B0B6-7E1DC360D5CC}" name="Column1642"/>
    <tableColumn id="1643" xr3:uid="{DB71E7A1-7392-465B-AAB0-043499E4EBC7}" name="Column1643"/>
    <tableColumn id="1644" xr3:uid="{F4E10F14-D566-4B2B-A6DF-AEF49A0A79D8}" name="Column1644"/>
    <tableColumn id="1645" xr3:uid="{CB86C8E4-99D1-46B9-B373-3404393C704E}" name="Column1645"/>
    <tableColumn id="1646" xr3:uid="{FE952808-2A07-4833-91D3-949DCEB1BADF}" name="Column1646"/>
    <tableColumn id="1647" xr3:uid="{18274E4C-38A4-4A0C-AFF7-4DAE46CBCEC7}" name="Column1647"/>
    <tableColumn id="1648" xr3:uid="{3418B7A0-351E-4B10-A3C7-66740B58DC8C}" name="Column1648"/>
    <tableColumn id="1649" xr3:uid="{61B9D314-5490-42C9-A9F0-A22303B339F9}" name="Column1649"/>
    <tableColumn id="1650" xr3:uid="{B838ECD2-975C-4F50-A800-50D202AE03D9}" name="Column1650"/>
    <tableColumn id="1651" xr3:uid="{0248F398-853A-4347-9B50-F6DCF715AC73}" name="Column1651"/>
    <tableColumn id="1652" xr3:uid="{6B1CF3FF-4CFD-423D-BCE2-59BF70407B6F}" name="Column1652"/>
    <tableColumn id="1653" xr3:uid="{BD888AB2-62EB-4CD0-BDE9-F4714C2A3431}" name="Column1653"/>
    <tableColumn id="1654" xr3:uid="{BF36ECCC-8E1B-4212-AB3D-575F02EF6C3F}" name="Column1654"/>
    <tableColumn id="1655" xr3:uid="{2D50F8A5-D747-4011-8851-8133397E97D3}" name="Column1655"/>
    <tableColumn id="1656" xr3:uid="{1E9F639F-341F-49EA-954B-27227C46CAAC}" name="Column1656"/>
    <tableColumn id="1657" xr3:uid="{BC945981-A3A8-4779-A409-3810FF4000F5}" name="Column1657"/>
    <tableColumn id="1658" xr3:uid="{59A633B8-9529-469C-90F4-A5B19069CE76}" name="Column1658"/>
    <tableColumn id="1659" xr3:uid="{CE9ED95B-0385-4424-BCC5-D574F19D286F}" name="Column1659"/>
    <tableColumn id="1660" xr3:uid="{D8E84423-6201-47EF-B2B6-833AF409D07D}" name="Column1660"/>
    <tableColumn id="1661" xr3:uid="{82F4A2AA-0A4C-4A4A-BE41-A0E054FA288F}" name="Column1661"/>
    <tableColumn id="1662" xr3:uid="{7315A51F-B65E-437C-89C8-CA7FE33CFF3B}" name="Column1662"/>
    <tableColumn id="1663" xr3:uid="{8D8FDE8E-3122-4604-85C8-D439C2F84E3C}" name="Column1663"/>
    <tableColumn id="1664" xr3:uid="{A36F9B0D-C292-4851-BADC-5227DF1A688B}" name="Column1664"/>
    <tableColumn id="1665" xr3:uid="{9F9294B3-896B-480A-8791-5ADD808B2F61}" name="Column1665"/>
    <tableColumn id="1666" xr3:uid="{AC61BC77-AD4F-42CA-A5A3-B05B61D01981}" name="Column1666"/>
    <tableColumn id="1667" xr3:uid="{7C0B2268-431F-4F65-A396-435973DBCBAC}" name="Column1667"/>
    <tableColumn id="1668" xr3:uid="{C239A04D-0969-4F7F-AD8B-FAC58D71DF79}" name="Column1668"/>
    <tableColumn id="1669" xr3:uid="{E7D76F8B-CAEE-43BB-93D0-3BC6D4200B7A}" name="Column1669"/>
    <tableColumn id="1670" xr3:uid="{F53224DD-1247-495E-9406-98C1B22AC0F5}" name="Column1670"/>
    <tableColumn id="1671" xr3:uid="{F1F9DF97-CB57-4479-B76E-BC13E1C3A16B}" name="Column1671"/>
    <tableColumn id="1672" xr3:uid="{9E777B99-8824-4E5C-B2FE-E1E0BD081D11}" name="Column1672"/>
    <tableColumn id="1673" xr3:uid="{BD3474C8-EFFA-4448-983E-8FE667BBF635}" name="Column1673"/>
    <tableColumn id="1674" xr3:uid="{64A50A51-8EF0-4FCB-8190-776797F5FB4E}" name="Column1674"/>
    <tableColumn id="1675" xr3:uid="{4D844269-2906-4388-AE95-ACA098CCCC39}" name="Column1675"/>
    <tableColumn id="1676" xr3:uid="{CBC4489C-F3B2-403F-B5CB-3771CD263956}" name="Column1676"/>
    <tableColumn id="1677" xr3:uid="{227C6A8C-15D1-466C-94CA-78E60A43AC22}" name="Column1677"/>
    <tableColumn id="1678" xr3:uid="{D46C2557-1AC7-4ED9-AAF6-4EF142C824DB}" name="Column1678"/>
    <tableColumn id="1679" xr3:uid="{1832642B-8183-4467-AB6D-74EBC68D4442}" name="Column1679"/>
    <tableColumn id="1680" xr3:uid="{A10B549D-2210-4A1E-8340-D8532ECE7FB3}" name="Column1680"/>
    <tableColumn id="1681" xr3:uid="{4DD0AE21-24C8-4588-986A-1B24ECF0D8ED}" name="Column1681"/>
    <tableColumn id="1682" xr3:uid="{86050CAC-A487-4597-A8C6-0FABB3534436}" name="Column1682"/>
    <tableColumn id="1683" xr3:uid="{ED6E5B17-6273-4D92-A81D-D100CAE1E44F}" name="Column1683"/>
    <tableColumn id="1684" xr3:uid="{545D4FDC-EFCC-44F4-9EEF-88F7FEB9DDB1}" name="Column1684"/>
    <tableColumn id="1685" xr3:uid="{ADDEC053-589A-49BE-8EAB-4A94D63C5584}" name="Column1685"/>
    <tableColumn id="1686" xr3:uid="{E15F937E-F25D-49DB-8FF7-711B21588067}" name="Column1686"/>
    <tableColumn id="1687" xr3:uid="{E381151E-F13A-44E0-8313-5BC597BB9689}" name="Column1687"/>
    <tableColumn id="1688" xr3:uid="{E2D72310-0642-4DFE-A25B-04938B96970F}" name="Column1688"/>
    <tableColumn id="1689" xr3:uid="{8BDDEF3A-44D4-4D0E-9E58-AA1EED8EA2E2}" name="Column1689"/>
    <tableColumn id="1690" xr3:uid="{F70C81AF-A53C-4FB1-A57A-8B9BBAA752C7}" name="Column1690"/>
    <tableColumn id="1691" xr3:uid="{2CE55622-EA92-42F7-B40F-1E5A265DA9B5}" name="Column1691"/>
    <tableColumn id="1692" xr3:uid="{B0603F48-7A68-40D0-B385-C86DDDDD4EAE}" name="Column1692"/>
    <tableColumn id="1693" xr3:uid="{D4699066-3F6D-4E9A-9554-7D0605C38F75}" name="Column1693"/>
    <tableColumn id="1694" xr3:uid="{38C1D64F-0FFF-485F-9843-79068D556A53}" name="Column1694"/>
    <tableColumn id="1695" xr3:uid="{7142EF83-597C-437C-B71E-9C6FE00EFEA7}" name="Column1695"/>
    <tableColumn id="1696" xr3:uid="{9A8FB22D-38A8-4440-BA22-D9389CC65909}" name="Column1696"/>
    <tableColumn id="1697" xr3:uid="{141647BE-F5E8-494C-9900-2646C6015FBC}" name="Column1697"/>
    <tableColumn id="1698" xr3:uid="{2E4A4739-8B73-4F92-8066-D578203ABA35}" name="Column1698"/>
    <tableColumn id="1699" xr3:uid="{E0843116-AF1F-4EA5-AEEE-D28CFEB85B05}" name="Column1699"/>
    <tableColumn id="1700" xr3:uid="{10A5D72A-755C-4130-B250-1E817B00C9AD}" name="Column1700"/>
    <tableColumn id="1701" xr3:uid="{6B0ECA77-994A-4687-AE30-E50FFEAD1CD3}" name="Column1701"/>
    <tableColumn id="1702" xr3:uid="{A332CC6C-796C-4096-B12E-21B6CCDF3239}" name="Column1702"/>
    <tableColumn id="1703" xr3:uid="{B51078AB-5535-4EF0-A837-BC6127C6F0B4}" name="Column1703"/>
    <tableColumn id="1704" xr3:uid="{9119246C-8C94-4DDE-B4D1-A2EA9A402684}" name="Column1704"/>
    <tableColumn id="1705" xr3:uid="{8D2912B1-51F0-4D05-9F6B-94ED7D872DFD}" name="Column1705"/>
    <tableColumn id="1706" xr3:uid="{03564DC7-7AF3-4C2E-8C31-2F8D3B1A9809}" name="Column1706"/>
    <tableColumn id="1707" xr3:uid="{390E1F65-B8B3-4285-9436-BFAA4C8E4227}" name="Column1707"/>
    <tableColumn id="1708" xr3:uid="{36F4CCB0-6DC7-4ECF-AC0D-88225653777A}" name="Column1708"/>
    <tableColumn id="1709" xr3:uid="{76CB5A3D-70B3-4F1E-84D3-6631C060A603}" name="Column1709"/>
    <tableColumn id="1710" xr3:uid="{E85EC730-773D-4E47-AE1C-7CC685D47810}" name="Column1710"/>
    <tableColumn id="1711" xr3:uid="{CCD374CC-5B43-48A2-9D4E-C34049DF0D8B}" name="Column1711"/>
    <tableColumn id="1712" xr3:uid="{80D7B852-4D60-43F8-86AD-69D0DB2D098C}" name="Column1712"/>
    <tableColumn id="1713" xr3:uid="{F9120CDC-001A-4303-8658-F4F962F33FB8}" name="Column1713"/>
    <tableColumn id="1714" xr3:uid="{29A89BE6-F076-4833-8244-E9F7B085004D}" name="Column1714"/>
    <tableColumn id="1715" xr3:uid="{124CBBB5-D1E1-4600-BB52-B4AB039189EF}" name="Column1715"/>
    <tableColumn id="1716" xr3:uid="{725DF7FE-B90F-4C75-85B4-9B285657CD69}" name="Column1716"/>
    <tableColumn id="1717" xr3:uid="{89B24796-3097-48AB-981D-83EF48FAA3A6}" name="Column1717"/>
    <tableColumn id="1718" xr3:uid="{FB161C91-801D-458A-92DA-06570E4DC9FF}" name="Column1718"/>
    <tableColumn id="1719" xr3:uid="{13848CAD-A642-47DE-8D41-D0CD3E7A8148}" name="Column1719"/>
    <tableColumn id="1720" xr3:uid="{A9443A85-CF90-4504-AEFD-7508F4739522}" name="Column1720"/>
    <tableColumn id="1721" xr3:uid="{357CCBAF-8EBF-4FAA-B78C-6DED6D226CE3}" name="Column1721"/>
    <tableColumn id="1722" xr3:uid="{B1272E3F-96BC-4A3E-A8D4-895611380F07}" name="Column1722"/>
    <tableColumn id="1723" xr3:uid="{93FBE1A3-99CD-4E78-B52C-1B5856419637}" name="Column1723"/>
    <tableColumn id="1724" xr3:uid="{D925EF4D-8F66-4229-85E1-CEB0F6A1F474}" name="Column1724"/>
    <tableColumn id="1725" xr3:uid="{B06EC60E-A22D-4094-ADC7-6B8009277A9A}" name="Column1725"/>
    <tableColumn id="1726" xr3:uid="{CA129FE2-0A9C-4A6E-96F2-41DE8AB11917}" name="Column1726"/>
    <tableColumn id="1727" xr3:uid="{35117BA4-26FD-4CB7-8D18-D753AA9E2F2D}" name="Column1727"/>
    <tableColumn id="1728" xr3:uid="{19488069-EAF1-4C3F-B3E0-D693E0C36AD5}" name="Column1728"/>
    <tableColumn id="1729" xr3:uid="{F1788B8C-ED43-425C-A786-B80009A53C47}" name="Column1729"/>
    <tableColumn id="1730" xr3:uid="{7BA0101A-B61C-41D3-92F7-B5BA617AFE91}" name="Column1730"/>
    <tableColumn id="1731" xr3:uid="{0F0AE283-B8B9-4FDE-826B-92A1E578BAE2}" name="Column1731"/>
    <tableColumn id="1732" xr3:uid="{52BA1668-EF2A-4BC0-A99D-CD637C3304D5}" name="Column1732"/>
    <tableColumn id="1733" xr3:uid="{097B5BF4-E0A7-401A-83EE-F9805099BFBA}" name="Column1733"/>
    <tableColumn id="1734" xr3:uid="{72A5E0FA-3F1E-4E24-89D1-E9957B4BC870}" name="Column1734"/>
    <tableColumn id="1735" xr3:uid="{9B0B0DAD-6A37-4F4B-BA78-D886E8B5D01D}" name="Column1735"/>
    <tableColumn id="1736" xr3:uid="{8478B3B2-6C45-46CD-9C18-90189F44AA5F}" name="Column1736"/>
    <tableColumn id="1737" xr3:uid="{0794AF8F-2128-437D-BEAB-F7B97AABCCC0}" name="Column1737"/>
    <tableColumn id="1738" xr3:uid="{97CB9574-7E21-43A5-8258-46A4395382EF}" name="Column1738"/>
    <tableColumn id="1739" xr3:uid="{B875C100-7CBE-43FE-ADA4-01537E00FB6B}" name="Column1739"/>
    <tableColumn id="1740" xr3:uid="{A5411C16-915B-4479-8ADE-8DA397AADA67}" name="Column1740"/>
    <tableColumn id="1741" xr3:uid="{E0F27AB7-41A8-4449-B90F-0C1E59E908C6}" name="Column1741"/>
    <tableColumn id="1742" xr3:uid="{F3026286-D8CF-4983-AE85-9D14121DCCFF}" name="Column1742"/>
    <tableColumn id="1743" xr3:uid="{4928FAD8-3B92-4F04-B73D-ED4EE53543B7}" name="Column1743"/>
    <tableColumn id="1744" xr3:uid="{96EA0D13-8733-47E2-A493-5CC7D125FB4F}" name="Column1744"/>
    <tableColumn id="1745" xr3:uid="{09347494-0C77-498F-AFB3-99D40652D60C}" name="Column1745"/>
    <tableColumn id="1746" xr3:uid="{3D89D756-62EA-4413-B9F1-FCB3D6C21B40}" name="Column1746"/>
    <tableColumn id="1747" xr3:uid="{559D95CE-2EB9-4787-940E-21EF54E22BD6}" name="Column1747"/>
    <tableColumn id="1748" xr3:uid="{6F4D48BA-3ACB-437D-AC2E-B14389711168}" name="Column1748"/>
    <tableColumn id="1749" xr3:uid="{4B77301B-7717-4F38-BFBD-A563C8F76445}" name="Column1749"/>
    <tableColumn id="1750" xr3:uid="{C974495F-3206-4E70-A43F-D54C31601D08}" name="Column1750"/>
    <tableColumn id="1751" xr3:uid="{DA577921-9055-4764-BEFE-853B29EEA94F}" name="Column1751"/>
    <tableColumn id="1752" xr3:uid="{DD82E0EF-0E54-48B4-A156-AED936DEA761}" name="Column1752"/>
    <tableColumn id="1753" xr3:uid="{00230E73-FC53-4AAC-A222-57CFE70FD690}" name="Column1753"/>
    <tableColumn id="1754" xr3:uid="{A0A7EB5D-0B8F-43E1-B6F5-EEB039A22E59}" name="Column1754"/>
    <tableColumn id="1755" xr3:uid="{4FF84C62-9F59-487F-995E-F3C55CE407D7}" name="Column1755"/>
    <tableColumn id="1756" xr3:uid="{A85AD8CB-4597-4CCC-BB2D-2016910F4398}" name="Column1756"/>
    <tableColumn id="1757" xr3:uid="{B26A8793-B86C-47DA-95C6-5B0775DC7E6E}" name="Column1757"/>
    <tableColumn id="1758" xr3:uid="{97205FCB-B10B-4494-A563-344CF5EF0158}" name="Column1758"/>
    <tableColumn id="1759" xr3:uid="{4C650C7B-EE00-4B97-BF53-740E2DC24A13}" name="Column1759"/>
    <tableColumn id="1760" xr3:uid="{CD1F9902-96F1-4323-A049-3EC5EFC4B812}" name="Column1760"/>
    <tableColumn id="1761" xr3:uid="{6232A717-7172-4785-9B3C-BD6B357CCCD4}" name="Column1761"/>
    <tableColumn id="1762" xr3:uid="{FE8E5C9D-75A4-430B-9808-3CC58E1894E1}" name="Column1762"/>
    <tableColumn id="1763" xr3:uid="{C9526650-554C-449C-AE47-B27F93ED0E7E}" name="Column1763"/>
    <tableColumn id="1764" xr3:uid="{C61B5E53-AA4A-4E0C-B083-84055344F3B2}" name="Column1764"/>
    <tableColumn id="1765" xr3:uid="{DFC0F501-43F8-4FF8-8064-8D1B1E155833}" name="Column1765"/>
    <tableColumn id="1766" xr3:uid="{D2E5BA88-B28F-4178-A933-92D0662DF4DD}" name="Column1766"/>
    <tableColumn id="1767" xr3:uid="{05F9F811-198D-417E-B8FA-4DE755FA2323}" name="Column1767"/>
    <tableColumn id="1768" xr3:uid="{7C93A178-577B-4B20-9AE2-8FA4570AD1D9}" name="Column1768"/>
    <tableColumn id="1769" xr3:uid="{A94575EE-28E0-4AD5-917E-705E87D5F6F7}" name="Column1769"/>
    <tableColumn id="1770" xr3:uid="{1F4FD65F-E90F-4E01-8969-3C59CDAF9BC8}" name="Column1770"/>
    <tableColumn id="1771" xr3:uid="{A2306A66-D45F-4D8F-AA58-3AC4C716B599}" name="Column1771"/>
    <tableColumn id="1772" xr3:uid="{D903A07A-E30B-45F0-A8E5-B379827B476D}" name="Column1772"/>
    <tableColumn id="1773" xr3:uid="{F3F45231-E7EE-41E1-A4FF-D1CD9C61689C}" name="Column1773"/>
    <tableColumn id="1774" xr3:uid="{194E58DE-BC27-4795-8918-8AC217D6E939}" name="Column1774"/>
    <tableColumn id="1775" xr3:uid="{F57C0127-FE5F-443D-AD1E-657E91C05143}" name="Column1775"/>
    <tableColumn id="1776" xr3:uid="{EDC43F17-78CE-44E2-86B1-658DAD5E8475}" name="Column1776"/>
    <tableColumn id="1777" xr3:uid="{02BCC8F2-6238-40D8-8F52-3E9A04395721}" name="Column1777"/>
    <tableColumn id="1778" xr3:uid="{4F6415EE-0FBC-4778-BC30-4C6ADD001734}" name="Column1778"/>
    <tableColumn id="1779" xr3:uid="{DFA2D343-AC93-4124-B765-3E3D9BD1A40A}" name="Column1779"/>
    <tableColumn id="1780" xr3:uid="{8BE93C7A-0CBA-415F-955C-BFB380B329B5}" name="Column1780"/>
    <tableColumn id="1781" xr3:uid="{5AE42D07-4A17-415B-BDD9-7169EFD58DAD}" name="Column1781"/>
    <tableColumn id="1782" xr3:uid="{D72345EF-C326-46D9-AF8B-6A311F0C2D47}" name="Column1782"/>
    <tableColumn id="1783" xr3:uid="{266F90CC-FD03-433F-951C-B12C0CFC11A9}" name="Column1783"/>
    <tableColumn id="1784" xr3:uid="{FD5623C7-10B8-4105-8040-B11C49627FF1}" name="Column1784"/>
    <tableColumn id="1785" xr3:uid="{25A4CDDC-E3B8-4292-98EF-65BDCE90C7B1}" name="Column1785"/>
    <tableColumn id="1786" xr3:uid="{79A0256B-C470-494B-A723-2F041C7B5841}" name="Column1786"/>
    <tableColumn id="1787" xr3:uid="{CE2AE222-2D7E-4A7B-846D-AC5192B63F2B}" name="Column1787"/>
    <tableColumn id="1788" xr3:uid="{AEF0523E-8CDA-48DE-9123-388BDBB35A59}" name="Column1788"/>
    <tableColumn id="1789" xr3:uid="{79851EB5-B755-4CBA-8BAA-4AF9172CA82E}" name="Column1789"/>
    <tableColumn id="1790" xr3:uid="{71AF46B8-60A2-48A3-9C2A-A69911A035D4}" name="Column1790"/>
    <tableColumn id="1791" xr3:uid="{7B15B9D2-D0A4-43FB-828D-C497E35B6A57}" name="Column1791"/>
    <tableColumn id="1792" xr3:uid="{EC837650-BF77-4CEB-8CBF-2EC1490FB65D}" name="Column1792"/>
    <tableColumn id="1793" xr3:uid="{DDF9C104-E0EC-4F1A-B8CC-9ADC0A305C3E}" name="Column1793"/>
    <tableColumn id="1794" xr3:uid="{AF0D3458-FA50-4188-BE4E-E4CA7D38112F}" name="Column1794"/>
    <tableColumn id="1795" xr3:uid="{A28F7007-D091-4351-8098-6193B9CD7E3F}" name="Column1795"/>
    <tableColumn id="1796" xr3:uid="{D52089D9-F4DD-4B47-B5D1-20CFC981D091}" name="Column1796"/>
    <tableColumn id="1797" xr3:uid="{E1DA7797-E3D2-4ED3-8DF8-31AFBB642FE7}" name="Column1797"/>
    <tableColumn id="1798" xr3:uid="{1EAC644A-4FAB-4442-B82B-B8D66D7706BB}" name="Column1798"/>
    <tableColumn id="1799" xr3:uid="{920A049F-7959-4FAB-9890-0321E0B95118}" name="Column1799"/>
    <tableColumn id="1800" xr3:uid="{4F05782A-678C-4A62-8754-A261DA533D52}" name="Column1800"/>
    <tableColumn id="1801" xr3:uid="{0E8CD587-9899-426F-88B2-4716FC69E36F}" name="Column1801"/>
    <tableColumn id="1802" xr3:uid="{71EDF3EE-9E2E-406D-ACFB-CE7D64F8A4A3}" name="Column1802"/>
    <tableColumn id="1803" xr3:uid="{2B857052-B62E-4AD0-8470-3818509B54FA}" name="Column1803"/>
    <tableColumn id="1804" xr3:uid="{CA0DB20B-17EA-4BC1-9EB6-E3405752866C}" name="Column1804"/>
    <tableColumn id="1805" xr3:uid="{146B0DEF-DBB1-4170-9F15-26CABD99B8C5}" name="Column1805"/>
    <tableColumn id="1806" xr3:uid="{995CC2D7-2859-4285-8500-97A4C4FB3C08}" name="Column1806"/>
    <tableColumn id="1807" xr3:uid="{EE575AA2-B69A-452F-8F06-48FDDCB17151}" name="Column1807"/>
    <tableColumn id="1808" xr3:uid="{DB5713BF-89D4-4DC3-BE08-9E2A3D4866D9}" name="Column1808"/>
    <tableColumn id="1809" xr3:uid="{024C3131-41EF-40EE-8B26-5A024ACCC94B}" name="Column1809"/>
    <tableColumn id="1810" xr3:uid="{191660C4-B155-452E-B3D7-3F68741F5E2D}" name="Column1810"/>
    <tableColumn id="1811" xr3:uid="{E0F0AA8A-EC67-406A-AFAD-7D0D7C71A5A4}" name="Column1811"/>
    <tableColumn id="1812" xr3:uid="{B9B2BC1F-C1D8-4FBE-B030-BCAD3D5C5CC8}" name="Column1812"/>
    <tableColumn id="1813" xr3:uid="{71AE060D-DC8D-44EE-B6EA-9763CC02C7C1}" name="Column1813"/>
    <tableColumn id="1814" xr3:uid="{886A9439-E660-4A58-BFD2-B61525D9455B}" name="Column1814"/>
    <tableColumn id="1815" xr3:uid="{EBAA8E8D-574E-4DCB-A961-1880749AA5C6}" name="Column1815"/>
    <tableColumn id="1816" xr3:uid="{E5C5D9E8-3D13-459A-994A-9A976104CFFE}" name="Column1816"/>
    <tableColumn id="1817" xr3:uid="{118C99EC-36FC-49F7-A077-62F71A12D338}" name="Column1817"/>
    <tableColumn id="1818" xr3:uid="{C0D0C1C3-970F-447E-959B-A4E8B4B35428}" name="Column1818"/>
    <tableColumn id="1819" xr3:uid="{CE754BBE-2554-43CB-95AD-1CB969C999C8}" name="Column1819"/>
    <tableColumn id="1820" xr3:uid="{5E6AEA2B-C076-42AE-836A-C95FFD1BDF43}" name="Column1820"/>
    <tableColumn id="1821" xr3:uid="{7CBEB74D-BB4B-4720-9973-F851087B3D10}" name="Column1821"/>
    <tableColumn id="1822" xr3:uid="{4538C380-5EF7-46A7-A8D9-2147382935B4}" name="Column1822"/>
    <tableColumn id="1823" xr3:uid="{42612E9D-4F65-4EA5-9915-984EF4087009}" name="Column1823"/>
    <tableColumn id="1824" xr3:uid="{B724FF03-2939-42FE-8698-72DF3D9D47DC}" name="Column1824"/>
    <tableColumn id="1825" xr3:uid="{F7552C39-CEDC-4066-B8D3-06B3B5F26245}" name="Column1825"/>
    <tableColumn id="1826" xr3:uid="{76D8BF62-D767-42C3-B060-B0B864F9B871}" name="Column1826"/>
    <tableColumn id="1827" xr3:uid="{14992682-E447-497D-A926-52D1A8E1D84B}" name="Column1827"/>
    <tableColumn id="1828" xr3:uid="{036AFDCA-B0D8-4678-8572-5707705C7BDF}" name="Column1828"/>
    <tableColumn id="1829" xr3:uid="{06F2D530-6499-4D70-97DD-95C7BAAAF184}" name="Column1829"/>
    <tableColumn id="1830" xr3:uid="{F89CCBC1-DD23-4C60-92B2-0C2530F4C605}" name="Column1830"/>
    <tableColumn id="1831" xr3:uid="{01C9F0A3-E8FD-4A91-9210-0A879873F798}" name="Column1831"/>
    <tableColumn id="1832" xr3:uid="{69D08ABE-CBEB-49F0-A43A-CF7F25F12197}" name="Column1832"/>
    <tableColumn id="1833" xr3:uid="{46DEFB6E-C781-4785-B1DA-6FC01E105506}" name="Column1833"/>
    <tableColumn id="1834" xr3:uid="{6292FEFB-A3A0-4E29-A7CE-4BFAE52B4306}" name="Column1834"/>
    <tableColumn id="1835" xr3:uid="{031E2836-CD42-4D7A-9EAF-5A9E1F6BF981}" name="Column1835"/>
    <tableColumn id="1836" xr3:uid="{B9D86864-42DB-490C-B65D-91973DA11798}" name="Column1836"/>
    <tableColumn id="1837" xr3:uid="{7A2D812B-B4D7-4DAE-BFFB-BC8130F05AC2}" name="Column1837"/>
    <tableColumn id="1838" xr3:uid="{E8929D95-289B-4E58-9EC5-189DA2E104FD}" name="Column1838"/>
    <tableColumn id="1839" xr3:uid="{4824FAFC-1E6E-449B-BAAE-632B79B65278}" name="Column1839"/>
    <tableColumn id="1840" xr3:uid="{A31A5627-91CB-4D53-B262-D55DE851E710}" name="Column1840"/>
    <tableColumn id="1841" xr3:uid="{5110841D-0053-4202-BD07-C1EC649AA93A}" name="Column1841"/>
    <tableColumn id="1842" xr3:uid="{65106770-A904-4D33-8844-04750B34ACFE}" name="Column1842"/>
    <tableColumn id="1843" xr3:uid="{3BCB5C6B-5821-479D-A5CF-36FBDBE3B527}" name="Column1843"/>
    <tableColumn id="1844" xr3:uid="{4BEB2B86-3395-4CE6-B952-4D9F43D58E5E}" name="Column1844"/>
    <tableColumn id="1845" xr3:uid="{F2ABCC58-FA84-466A-A709-0ED51C5BC9BB}" name="Column1845"/>
    <tableColumn id="1846" xr3:uid="{7763454F-F303-41CD-8055-0ADCBFDD9254}" name="Column1846"/>
    <tableColumn id="1847" xr3:uid="{88DD9EC2-A828-4671-80A9-3A7A4A0DE971}" name="Column1847"/>
    <tableColumn id="1848" xr3:uid="{D93C36A9-A0E8-4B49-9C18-AFB17C8BBD36}" name="Column1848"/>
    <tableColumn id="1849" xr3:uid="{40468530-C15B-4266-9196-BF082E3E96A9}" name="Column1849"/>
    <tableColumn id="1850" xr3:uid="{CC001317-54F1-461D-9274-3BE27AEE07B7}" name="Column1850"/>
    <tableColumn id="1851" xr3:uid="{8EA67A53-8F4B-4CA6-A1F3-A8EB35252258}" name="Column1851"/>
    <tableColumn id="1852" xr3:uid="{F07BAEAF-F1B8-456F-A1AD-3068F1AE1F33}" name="Column1852"/>
    <tableColumn id="1853" xr3:uid="{2738041B-9412-454B-8091-36D2C4211B91}" name="Column1853"/>
    <tableColumn id="1854" xr3:uid="{403C067D-DAAB-47F0-B571-4A32F151A516}" name="Column1854"/>
    <tableColumn id="1855" xr3:uid="{4A3C9651-8A31-4A7E-9D83-FA8BCA395627}" name="Column1855"/>
    <tableColumn id="1856" xr3:uid="{64FBE3F7-5F6A-47C0-9145-6DA209B26B66}" name="Column1856"/>
    <tableColumn id="1857" xr3:uid="{444FFD1C-F3F4-4271-BE93-3008C83C387D}" name="Column1857"/>
    <tableColumn id="1858" xr3:uid="{9D1EDCA0-C32A-463F-BEFA-87C6CFBEBAF9}" name="Column1858"/>
    <tableColumn id="1859" xr3:uid="{F310971A-C991-448E-AF3E-D55E29982FE4}" name="Column1859"/>
    <tableColumn id="1860" xr3:uid="{DF56AB64-72EE-48AD-B476-DB2C55603BD2}" name="Column1860"/>
    <tableColumn id="1861" xr3:uid="{796BF67C-5CB2-4737-A8C3-DB42879F8259}" name="Column1861"/>
    <tableColumn id="1862" xr3:uid="{E7228C17-7098-4264-833D-76CFF795A848}" name="Column1862"/>
    <tableColumn id="1863" xr3:uid="{16672F41-323C-472E-B787-6CF19573699B}" name="Column1863"/>
    <tableColumn id="1864" xr3:uid="{80FA73B7-6011-48F6-9347-86743488477F}" name="Column1864"/>
    <tableColumn id="1865" xr3:uid="{82DDF4B1-DC65-45EF-9514-5A5C1FBDF1DE}" name="Column1865"/>
    <tableColumn id="1866" xr3:uid="{4D702337-2638-42D7-9691-DFA987C04FE6}" name="Column1866"/>
    <tableColumn id="1867" xr3:uid="{D61126B8-E03D-4204-90A1-8D80E499013A}" name="Column1867"/>
    <tableColumn id="1868" xr3:uid="{9A1D5D58-A165-436A-A60B-B53BF0E9893F}" name="Column1868"/>
    <tableColumn id="1869" xr3:uid="{D3F94334-95C7-406C-8A66-BF0032098520}" name="Column1869"/>
    <tableColumn id="1870" xr3:uid="{B91586C6-7EE7-4D1E-9EDC-D56F3505B23A}" name="Column1870"/>
    <tableColumn id="1871" xr3:uid="{C6C8BAFE-F13C-4220-A084-15BAF5BA0CC1}" name="Column1871"/>
    <tableColumn id="1872" xr3:uid="{7B76EF49-D4B7-4971-B7CE-985FC93BFBD5}" name="Column1872"/>
    <tableColumn id="1873" xr3:uid="{48EB8210-96A1-46B6-92AB-7066D8AA0435}" name="Column1873"/>
    <tableColumn id="1874" xr3:uid="{727D3D4B-76AE-4474-BC9C-EF68514C6AC7}" name="Column1874"/>
    <tableColumn id="1875" xr3:uid="{591EA277-1482-4B96-BE6F-70BA20E40541}" name="Column1875"/>
    <tableColumn id="1876" xr3:uid="{BC630947-37D7-41E4-A7B3-0A3278930034}" name="Column1876"/>
    <tableColumn id="1877" xr3:uid="{56FA0983-AA77-4586-B7D4-38B9AB7E7F3E}" name="Column1877"/>
    <tableColumn id="1878" xr3:uid="{DFA5EE50-FE40-4837-95DC-BC6AB7BAECBA}" name="Column1878"/>
    <tableColumn id="1879" xr3:uid="{C09BCBEE-DDED-447B-88F5-80F085CF7AB1}" name="Column1879"/>
    <tableColumn id="1880" xr3:uid="{6851C821-8D76-45A7-9D4A-E26E77658B2A}" name="Column1880"/>
    <tableColumn id="1881" xr3:uid="{7F442805-5CCA-4E1B-BE33-D6C8A30FF73F}" name="Column1881"/>
    <tableColumn id="1882" xr3:uid="{F69808B8-01BC-48E8-92BB-548F5E692F46}" name="Column1882"/>
    <tableColumn id="1883" xr3:uid="{384FA6A5-19AE-4BAF-B324-A3C1AF32CBEB}" name="Column1883"/>
    <tableColumn id="1884" xr3:uid="{7850984C-4AB6-4E79-BBE1-A9D0530D11F0}" name="Column1884"/>
    <tableColumn id="1885" xr3:uid="{F54899ED-B87A-45E6-83A9-6C414B11D7AD}" name="Column1885"/>
    <tableColumn id="1886" xr3:uid="{8B28EE1C-E820-41BD-81E8-9A9552D4225E}" name="Column1886"/>
    <tableColumn id="1887" xr3:uid="{BAE527CC-7616-4A8A-9879-85AFF9BE0708}" name="Column1887"/>
    <tableColumn id="1888" xr3:uid="{56ED634D-DB69-4295-92FA-BDF630917238}" name="Column1888"/>
    <tableColumn id="1889" xr3:uid="{4FA8766E-096D-439A-BCEA-3EE9D65F6C17}" name="Column1889"/>
    <tableColumn id="1890" xr3:uid="{7A7DD0BD-DF98-4AE6-9735-C12C203C61B4}" name="Column1890"/>
    <tableColumn id="1891" xr3:uid="{0F73443F-09ED-480E-9F97-71929A06DEE9}" name="Column1891"/>
    <tableColumn id="1892" xr3:uid="{1FB0C5E6-DC6F-472E-BF97-EA6C466DC67E}" name="Column1892"/>
    <tableColumn id="1893" xr3:uid="{31985C61-DBC8-43FE-9410-8DDFAFE6A7E7}" name="Column1893"/>
    <tableColumn id="1894" xr3:uid="{9AA6567A-38B8-40B2-8569-20D1636504EC}" name="Column1894"/>
    <tableColumn id="1895" xr3:uid="{23810687-75F0-4154-8038-1CE9E53023EB}" name="Column1895"/>
    <tableColumn id="1896" xr3:uid="{33BDCBB9-BD32-41C9-B497-C4637081DA8D}" name="Column1896"/>
    <tableColumn id="1897" xr3:uid="{BBECF1A6-E33C-42F9-809F-AF467E30CB48}" name="Column1897"/>
    <tableColumn id="1898" xr3:uid="{7B144DF9-2935-40BD-8014-CC6CD592C26F}" name="Column1898"/>
    <tableColumn id="1899" xr3:uid="{4D6EBA70-E1B2-4273-BD6A-39F4B9CA705C}" name="Column1899"/>
    <tableColumn id="1900" xr3:uid="{AF37628E-69E8-41CD-BC46-F3FBEC729813}" name="Column1900"/>
    <tableColumn id="1901" xr3:uid="{A8CD7A0B-BFDC-4002-B37B-AC1EA73C4B8D}" name="Column1901"/>
    <tableColumn id="1902" xr3:uid="{A3C6DB96-A3B6-4AA0-AB6C-05090B574663}" name="Column1902"/>
    <tableColumn id="1903" xr3:uid="{85DC76A1-272E-46A5-BA67-DFB136428B09}" name="Column1903"/>
    <tableColumn id="1904" xr3:uid="{136F43A0-52D9-434D-9341-CEE0DD98CF28}" name="Column1904"/>
    <tableColumn id="1905" xr3:uid="{36E79B35-6B19-4E8C-BD67-CD9003938586}" name="Column1905"/>
    <tableColumn id="1906" xr3:uid="{56665DB2-C90C-4690-97E8-DFAB86E5A878}" name="Column1906"/>
    <tableColumn id="1907" xr3:uid="{A3B1E678-C5D2-4C16-BA74-EE330715709D}" name="Column1907"/>
    <tableColumn id="1908" xr3:uid="{E1E943B6-EC92-4866-BA34-F2FA61617EB0}" name="Column1908"/>
    <tableColumn id="1909" xr3:uid="{F5B10184-62E6-4D90-88A2-915FF8AFABC8}" name="Column1909"/>
    <tableColumn id="1910" xr3:uid="{A2FC2CCB-1D15-490A-9F50-C4142936BD57}" name="Column1910"/>
    <tableColumn id="1911" xr3:uid="{0363D110-2A6B-4776-928E-B270D32A27ED}" name="Column1911"/>
    <tableColumn id="1912" xr3:uid="{AA48EE89-8581-4F1A-BC59-58E85ACE3905}" name="Column1912"/>
    <tableColumn id="1913" xr3:uid="{34FA3AD3-0039-4884-A59A-F04A82B87ECF}" name="Column1913"/>
    <tableColumn id="1914" xr3:uid="{64A2E73A-9BC2-41FF-B006-15FE9EB84FED}" name="Column1914"/>
    <tableColumn id="1915" xr3:uid="{339BBE63-05F1-4EB3-BBE3-6F1247C685ED}" name="Column1915"/>
    <tableColumn id="1916" xr3:uid="{C2BF2C97-FEAC-4CDA-ADFA-35BE025D25FC}" name="Column1916"/>
    <tableColumn id="1917" xr3:uid="{66B3C310-69EC-488A-83F3-DD884436EB99}" name="Column1917"/>
    <tableColumn id="1918" xr3:uid="{CB54E09C-EF57-479B-95B2-E9870A83844B}" name="Column1918"/>
    <tableColumn id="1919" xr3:uid="{B732A1B2-3CCF-4149-A64E-F0A0853FA8F5}" name="Column1919"/>
    <tableColumn id="1920" xr3:uid="{26EC176A-E4EC-46D7-AB3D-7B9CE3693DDC}" name="Column1920"/>
    <tableColumn id="1921" xr3:uid="{7F9DF67C-58EA-47BB-A1F0-73E692D978CE}" name="Column1921"/>
    <tableColumn id="1922" xr3:uid="{7C6014BF-76E8-44E1-A58D-0DB9B3261264}" name="Column1922"/>
    <tableColumn id="1923" xr3:uid="{F71ED31E-954E-4C67-B9B4-8EA5689DC9D0}" name="Column1923"/>
    <tableColumn id="1924" xr3:uid="{1ED9B4F6-0E93-482D-95A8-49E7400CC3EB}" name="Column1924"/>
    <tableColumn id="1925" xr3:uid="{A021FA50-98C3-42C7-8942-D5B551E7B718}" name="Column1925"/>
    <tableColumn id="1926" xr3:uid="{B6C782D6-D324-4623-828C-2AA0C8CCFF2C}" name="Column1926"/>
    <tableColumn id="1927" xr3:uid="{2864EBAD-4558-432A-BC3C-1C443253D968}" name="Column1927"/>
    <tableColumn id="1928" xr3:uid="{ACC450FA-ADBA-4B1F-9C98-C6206C2A51B9}" name="Column1928"/>
    <tableColumn id="1929" xr3:uid="{A4EDABF1-D7F7-47E5-AACD-1DD473D04BBF}" name="Column1929"/>
    <tableColumn id="1930" xr3:uid="{346726F0-CB87-45FD-8DAF-8764426AA45A}" name="Column1930"/>
    <tableColumn id="1931" xr3:uid="{9BE8590A-5522-4221-8ECB-609A0220B60C}" name="Column1931"/>
    <tableColumn id="1932" xr3:uid="{CD165982-928F-45DD-9A03-1FCBDC3C40A4}" name="Column1932"/>
    <tableColumn id="1933" xr3:uid="{7D5E1FAE-738D-4835-869A-AF80B7FB38BC}" name="Column1933"/>
    <tableColumn id="1934" xr3:uid="{E1F85C30-4241-492D-AF51-C4977BD3C12E}" name="Column1934"/>
    <tableColumn id="1935" xr3:uid="{75C786EF-FC2C-45B2-A319-3DA23D4D997E}" name="Column1935"/>
    <tableColumn id="1936" xr3:uid="{20D7CF00-9BFF-4EFD-B95E-553A69423DC5}" name="Column1936"/>
    <tableColumn id="1937" xr3:uid="{77CB037D-9A07-442B-837D-3B5B8B8EE954}" name="Column1937"/>
    <tableColumn id="1938" xr3:uid="{2F48F855-B41A-4EBF-AF99-CAA5196062D6}" name="Column1938"/>
    <tableColumn id="1939" xr3:uid="{580B7EA1-F284-4A34-8905-3BEEEBF42C24}" name="Column1939"/>
    <tableColumn id="1940" xr3:uid="{2297DA46-3DF9-4A4A-8285-EAC7A0D5173B}" name="Column1940"/>
    <tableColumn id="1941" xr3:uid="{F1282060-5CA7-4ACB-A329-34A83116E54A}" name="Column1941"/>
    <tableColumn id="1942" xr3:uid="{02E0207C-FED4-4AD3-9B2A-74E5AAA27FBD}" name="Column1942"/>
    <tableColumn id="1943" xr3:uid="{3D4C8D3F-5C62-4E36-8151-C761BACB0990}" name="Column1943"/>
    <tableColumn id="1944" xr3:uid="{929A358A-91EB-4EAA-BC7B-3991691A2364}" name="Column1944"/>
    <tableColumn id="1945" xr3:uid="{308705CA-60CC-4AFE-95F8-90F8074F63BC}" name="Column1945"/>
    <tableColumn id="1946" xr3:uid="{2BAC61F6-1FC9-4517-8963-ECB57AD8BE45}" name="Column1946"/>
    <tableColumn id="1947" xr3:uid="{B3679349-D866-4E91-87EF-928E4AFE7E69}" name="Column1947"/>
    <tableColumn id="1948" xr3:uid="{A28A5A94-C38F-4226-9D98-C5A3FEE27277}" name="Column1948"/>
    <tableColumn id="1949" xr3:uid="{38EFBBB5-7E91-426A-B27E-B9B1BF65E18B}" name="Column1949"/>
    <tableColumn id="1950" xr3:uid="{9886F0D2-BDBA-475F-A123-0E5065AFD700}" name="Column1950"/>
    <tableColumn id="1951" xr3:uid="{2B06DBB3-4BC1-48FA-83D4-9352F81E6C43}" name="Column1951"/>
    <tableColumn id="1952" xr3:uid="{F8ADDD26-8330-4BDC-9618-F84536AE8F45}" name="Column1952"/>
    <tableColumn id="1953" xr3:uid="{16D3712C-A9E9-43CB-B953-F83873D5D932}" name="Column1953"/>
    <tableColumn id="1954" xr3:uid="{5CF5E741-E94B-4B64-B2A0-0DA998D65B4F}" name="Column1954"/>
    <tableColumn id="1955" xr3:uid="{8A4D0185-C2FB-48CD-B9AA-B23D51948D87}" name="Column1955"/>
    <tableColumn id="1956" xr3:uid="{6B9145C6-1F54-4CCA-9122-A80E6C6E32D7}" name="Column1956"/>
    <tableColumn id="1957" xr3:uid="{7EADBA92-66EA-49F3-8DBF-9CA4EA50CBFF}" name="Column1957"/>
    <tableColumn id="1958" xr3:uid="{048D7744-AA8F-4765-AA4E-BDCE762E678D}" name="Column1958"/>
    <tableColumn id="1959" xr3:uid="{444EDE8D-4F44-4007-9257-6137EBFFFED1}" name="Column1959"/>
    <tableColumn id="1960" xr3:uid="{050F8761-2638-4F58-B826-EC9538D3B0AE}" name="Column1960"/>
    <tableColumn id="1961" xr3:uid="{5AFCEE71-A1A0-431B-BEA8-8C98B14BCCB1}" name="Column1961"/>
    <tableColumn id="1962" xr3:uid="{2DB742E1-0A9E-441E-B5AA-7F05C2B3660B}" name="Column1962"/>
    <tableColumn id="1963" xr3:uid="{A29E19BC-6B92-4138-9385-9C4CD9F5821A}" name="Column1963"/>
    <tableColumn id="1964" xr3:uid="{B0177B9B-3B99-4BC9-B9DF-029A5FF62F93}" name="Column1964"/>
    <tableColumn id="1965" xr3:uid="{9BC44A78-B1D4-4B1B-9821-9A72334EE360}" name="Column1965"/>
    <tableColumn id="1966" xr3:uid="{9242EF03-6504-402E-B125-129278D51927}" name="Column1966"/>
    <tableColumn id="1967" xr3:uid="{FD365E00-CB79-48D3-97C0-AB9C9CF5382C}" name="Column1967"/>
    <tableColumn id="1968" xr3:uid="{48BB153A-496A-4474-A4FE-2E8326E3837B}" name="Column1968"/>
    <tableColumn id="1969" xr3:uid="{E8570031-94BE-4D32-AA28-8075BBDF51BC}" name="Column1969"/>
    <tableColumn id="1970" xr3:uid="{3724227E-A9D6-460B-AC72-93445732CB42}" name="Column1970"/>
    <tableColumn id="1971" xr3:uid="{F5AA8AA7-64A5-41F8-891E-C660DB06E92B}" name="Column1971"/>
    <tableColumn id="1972" xr3:uid="{4F3EF054-7763-4278-8C65-EECA28E984F8}" name="Column1972"/>
    <tableColumn id="1973" xr3:uid="{7D93422C-9E02-42FF-B2EC-DB806FAE147D}" name="Column1973"/>
    <tableColumn id="1974" xr3:uid="{6BB4379F-215E-45F1-8B5E-96FCB4D42EC7}" name="Column1974"/>
    <tableColumn id="1975" xr3:uid="{F4F7DB04-6A3D-44DB-8BBF-E65450354166}" name="Column1975"/>
    <tableColumn id="1976" xr3:uid="{66C80C00-9DBA-41E2-B1EE-BFF6BE8303BB}" name="Column1976"/>
    <tableColumn id="1977" xr3:uid="{78F666CD-0E16-4218-BC30-25A14F124C63}" name="Column1977"/>
    <tableColumn id="1978" xr3:uid="{9FA2C387-A448-4CDA-888B-F94EF1A320FD}" name="Column1978"/>
    <tableColumn id="1979" xr3:uid="{9D3A3F97-2530-4347-B8C3-42955E527D19}" name="Column1979"/>
    <tableColumn id="1980" xr3:uid="{03E7523A-1854-45D0-85F1-983374A3F0F5}" name="Column1980"/>
    <tableColumn id="1981" xr3:uid="{FE3BBB5F-BAB6-4960-8D18-E477B40120AF}" name="Column1981"/>
    <tableColumn id="1982" xr3:uid="{F5EBBB42-6A73-46EB-AE0B-077169EBCF4F}" name="Column1982"/>
    <tableColumn id="1983" xr3:uid="{4962A31C-4403-4D8A-9EA4-8F2242833EE7}" name="Column1983"/>
    <tableColumn id="1984" xr3:uid="{2FA4C6DA-9F8C-4C34-9987-AF0EF53F2C08}" name="Column1984"/>
    <tableColumn id="1985" xr3:uid="{D5F318ED-CBDF-4AD3-B665-E70168D31031}" name="Column1985"/>
    <tableColumn id="1986" xr3:uid="{140A2A1B-A2DA-43ED-B4BB-35966559CEA5}" name="Column1986"/>
    <tableColumn id="1987" xr3:uid="{55758A34-BFBC-449C-BE87-50A53A295443}" name="Column1987"/>
    <tableColumn id="1988" xr3:uid="{3B03ABAD-79EA-4F4F-A6E8-21010C91EE03}" name="Column1988"/>
    <tableColumn id="1989" xr3:uid="{578FD816-C915-4AF1-ACC2-6D7D54EDE0B4}" name="Column1989"/>
    <tableColumn id="1990" xr3:uid="{A0569FE3-F9AE-48D9-A5D3-FD9FC4383266}" name="Column1990"/>
    <tableColumn id="1991" xr3:uid="{FFA84557-3FAC-4A87-A21D-2E46A5444624}" name="Column1991"/>
    <tableColumn id="1992" xr3:uid="{B0F0386A-0C60-409F-B171-C2A9934093ED}" name="Column1992"/>
    <tableColumn id="1993" xr3:uid="{7BD31B92-8E81-42E6-8E5E-F379EBABB142}" name="Column1993"/>
    <tableColumn id="1994" xr3:uid="{29D5D798-83C7-4CBD-80CB-F4BCBAC22D06}" name="Column1994"/>
    <tableColumn id="1995" xr3:uid="{2B307859-35BB-4255-A269-78F377AB1E1A}" name="Column1995"/>
    <tableColumn id="1996" xr3:uid="{2FDA1192-52E2-418B-B0C3-190E4F0C78FE}" name="Column1996"/>
    <tableColumn id="1997" xr3:uid="{35F126EF-C67F-4DB8-B0EA-0EF566AA8DA8}" name="Column1997"/>
    <tableColumn id="1998" xr3:uid="{42694AD9-C04F-4460-9E79-BC17DC196F29}" name="Column1998"/>
    <tableColumn id="1999" xr3:uid="{9F66E105-20CB-48D6-9C05-A977AB73943D}" name="Column1999"/>
    <tableColumn id="2000" xr3:uid="{A80C69B5-98C3-4B58-A7F0-B96942F8DB3F}" name="Column2000"/>
    <tableColumn id="2001" xr3:uid="{196533D0-2F01-490D-BA52-18530E95880F}" name="Column2001"/>
    <tableColumn id="2002" xr3:uid="{215860BC-F12F-444D-8CB1-6EB19D929FA4}" name="Column2002"/>
    <tableColumn id="2003" xr3:uid="{99AE0BC9-0A13-418B-8BE6-AB31CAAEADBA}" name="Column2003"/>
    <tableColumn id="2004" xr3:uid="{7818821E-ED7F-4397-BB19-8619F85B3FC0}" name="Column2004"/>
    <tableColumn id="2005" xr3:uid="{E052041D-BF2E-4156-9D23-4581A83FD933}" name="Column2005"/>
    <tableColumn id="2006" xr3:uid="{C541F27A-C75E-49F6-89A5-E09D6EECA55E}" name="Column2006"/>
    <tableColumn id="2007" xr3:uid="{B6BC297A-DE11-4623-93B9-1B580DB9CD5E}" name="Column2007"/>
    <tableColumn id="2008" xr3:uid="{E4FD5F68-F06A-40A1-B3E1-DB3C8573DA95}" name="Column2008"/>
    <tableColumn id="2009" xr3:uid="{D25864D3-4D43-4708-B343-A0AA8C82E3E5}" name="Column2009"/>
    <tableColumn id="2010" xr3:uid="{C789FCE7-98ED-4197-8C21-707957C0ABAC}" name="Column2010"/>
    <tableColumn id="2011" xr3:uid="{397E637A-912A-4B3C-828D-3ED27756ECCA}" name="Column2011"/>
    <tableColumn id="2012" xr3:uid="{E99ADB4F-EF9D-44DD-8771-EBAB39E9D109}" name="Column2012"/>
    <tableColumn id="2013" xr3:uid="{02BCD998-F3BC-4A12-A495-608F430F0713}" name="Column2013"/>
    <tableColumn id="2014" xr3:uid="{46732D7F-3374-42BE-9511-731BB07C3690}" name="Column2014"/>
    <tableColumn id="2015" xr3:uid="{A724239E-F083-4330-872D-99F84CC35F33}" name="Column2015"/>
    <tableColumn id="2016" xr3:uid="{F58F121A-3AD9-41B5-9FC6-8272D05BA32A}" name="Column2016"/>
    <tableColumn id="2017" xr3:uid="{C132E872-EB07-4E25-8C63-A5A633C1A9C6}" name="Column2017"/>
    <tableColumn id="2018" xr3:uid="{65F4D209-04D3-44EE-BEA2-271D5EC5CC3B}" name="Column2018"/>
    <tableColumn id="2019" xr3:uid="{DA2975F2-CCB6-42F9-94AC-1B118D108699}" name="Column2019"/>
    <tableColumn id="2020" xr3:uid="{58C1D198-5513-4FDB-9F3B-9001E8BAC7AD}" name="Column2020"/>
    <tableColumn id="2021" xr3:uid="{8907CCBB-A879-46F9-821C-B926B59434E2}" name="Column2021"/>
    <tableColumn id="2022" xr3:uid="{EEF0C4D3-0911-434B-AFD8-EA5231334DDE}" name="Column2022"/>
    <tableColumn id="2023" xr3:uid="{69031CE7-F290-4840-995E-EF02F6674640}" name="Column2023"/>
    <tableColumn id="2024" xr3:uid="{9A5D4DDC-9DF9-456F-A76B-31E69F0BB4DE}" name="Column2024"/>
    <tableColumn id="2025" xr3:uid="{E75C8CCF-A638-4985-B2CC-17508519EEA3}" name="Column2025"/>
    <tableColumn id="2026" xr3:uid="{4656C403-3E92-43B8-AD90-32E97D463F9B}" name="Column2026"/>
    <tableColumn id="2027" xr3:uid="{0EC3A5DE-C759-46C2-9897-47541E66D917}" name="Column2027"/>
    <tableColumn id="2028" xr3:uid="{B041A3A7-507B-411D-BE51-EF2F33BCE5B1}" name="Column2028"/>
    <tableColumn id="2029" xr3:uid="{57CE8285-8B20-441C-A669-FCE9EACFC4DC}" name="Column2029"/>
    <tableColumn id="2030" xr3:uid="{D874428D-C70D-4A6A-9ED0-F177ED4EC8D1}" name="Column2030"/>
    <tableColumn id="2031" xr3:uid="{F1524620-4629-4056-B852-695A5EF95406}" name="Column2031"/>
    <tableColumn id="2032" xr3:uid="{36B2C210-7364-4E25-8437-BE2CA81CCE59}" name="Column2032"/>
    <tableColumn id="2033" xr3:uid="{D0754EAA-EBA0-418A-A225-329B3159BF64}" name="Column2033"/>
    <tableColumn id="2034" xr3:uid="{C5FDA140-5160-4F4A-9B4B-FC4FFC245594}" name="Column2034"/>
    <tableColumn id="2035" xr3:uid="{FDBD77E0-6B27-43DE-96C1-61E18819A3AF}" name="Column2035"/>
    <tableColumn id="2036" xr3:uid="{FAD03F5A-4C8A-48BD-8E04-EEACAC31D13F}" name="Column2036"/>
    <tableColumn id="2037" xr3:uid="{EAC8FC1B-354E-44E7-A051-29FE34914D56}" name="Column2037"/>
    <tableColumn id="2038" xr3:uid="{3302BE4A-4B02-4A9C-A019-B5DFD1C60DE4}" name="Column2038"/>
    <tableColumn id="2039" xr3:uid="{20D49AEA-9474-4DEB-B7A7-363DC9DAE87A}" name="Column2039"/>
    <tableColumn id="2040" xr3:uid="{B280E2D4-E7DE-4F4E-AA40-06F609605C67}" name="Column2040"/>
    <tableColumn id="2041" xr3:uid="{CE251F96-EC84-49A7-B565-16D9E7F9304F}" name="Column2041"/>
    <tableColumn id="2042" xr3:uid="{EBDBF5B2-F007-4B60-A24E-3A8A249E428F}" name="Column2042"/>
    <tableColumn id="2043" xr3:uid="{5F272B57-B035-4101-8DE3-2D5779691CC5}" name="Column2043"/>
    <tableColumn id="2044" xr3:uid="{CE611883-D98F-4E2D-AC95-E0484C406248}" name="Column2044"/>
    <tableColumn id="2045" xr3:uid="{FE31C444-51E1-4268-BBCE-241B467B73BB}" name="Column2045"/>
    <tableColumn id="2046" xr3:uid="{6D496E64-7AC1-461B-A022-256B222BDDF2}" name="Column2046"/>
    <tableColumn id="2047" xr3:uid="{AC8536DB-93EA-4A42-8248-CEECAA49FB0F}" name="Column2047"/>
    <tableColumn id="2048" xr3:uid="{3A89C340-FD1B-4AD6-867C-870179F3E4BB}" name="Column2048"/>
    <tableColumn id="2049" xr3:uid="{4E869DFA-AA1E-46F6-9241-3DA5CAE66122}" name="Column2049"/>
    <tableColumn id="2050" xr3:uid="{AC5B5888-A9AF-46E7-A66F-E157AE6DBB2C}" name="Column2050"/>
    <tableColumn id="2051" xr3:uid="{0EBE0998-E318-43F5-9B50-96F8898A0B12}" name="Column2051"/>
    <tableColumn id="2052" xr3:uid="{EF558007-C09B-42AE-B456-BFB8ACCB931E}" name="Column2052"/>
    <tableColumn id="2053" xr3:uid="{1B8127DB-222F-4561-99D5-92ED87033703}" name="Column2053"/>
    <tableColumn id="2054" xr3:uid="{AB4D59EB-56E8-47D6-B2B0-1C755EEAB4BD}" name="Column2054"/>
    <tableColumn id="2055" xr3:uid="{7A3992CE-62DC-426E-8D18-F7C6F5610E46}" name="Column2055"/>
    <tableColumn id="2056" xr3:uid="{C899E583-A813-4C7F-A73E-F825806A8BBC}" name="Column2056"/>
    <tableColumn id="2057" xr3:uid="{1B534FF1-9213-4E04-BA8E-4B4834F5EE56}" name="Column2057"/>
    <tableColumn id="2058" xr3:uid="{11EFE13D-8001-412C-82B8-5984E2750B5E}" name="Column2058"/>
    <tableColumn id="2059" xr3:uid="{4DB34A57-97D5-483B-B2E3-DD8FB85B6AB9}" name="Column2059"/>
    <tableColumn id="2060" xr3:uid="{A896306A-7A5C-4A53-8473-1F691C0F3D63}" name="Column2060"/>
    <tableColumn id="2061" xr3:uid="{7A7106EB-1A3D-47E7-9EAA-33CFA64FC3B8}" name="Column2061"/>
    <tableColumn id="2062" xr3:uid="{1710AE49-E859-46F7-BCEC-DB77E3666F5C}" name="Column2062"/>
    <tableColumn id="2063" xr3:uid="{35D53E68-4EFF-453E-A2B5-AB201BAF58AD}" name="Column2063"/>
    <tableColumn id="2064" xr3:uid="{FFDB4A6C-FDB5-49D0-81EB-0B95C0E1F3F6}" name="Column2064"/>
    <tableColumn id="2065" xr3:uid="{CAFAA8DB-C4DF-43CB-9291-C124B1584912}" name="Column2065"/>
    <tableColumn id="2066" xr3:uid="{7C785E6F-A5CC-4C75-A51E-ABA645ED17FD}" name="Column2066"/>
    <tableColumn id="2067" xr3:uid="{858FCC43-E586-4A9A-A720-21DC347C9373}" name="Column2067"/>
    <tableColumn id="2068" xr3:uid="{CAFC9CB9-94FC-4AC4-8DA0-841382CE571E}" name="Column2068"/>
    <tableColumn id="2069" xr3:uid="{3BB15030-87C0-4A3C-BECE-DACE45D3152E}" name="Column2069"/>
    <tableColumn id="2070" xr3:uid="{E8CB503C-B33B-49EF-8BD5-8AEB7C43B757}" name="Column2070"/>
    <tableColumn id="2071" xr3:uid="{370B8F5E-36AC-4061-BAD6-7751B0497AD4}" name="Column2071"/>
    <tableColumn id="2072" xr3:uid="{43B55339-3126-4DC0-A2F7-D784FF3B5686}" name="Column2072"/>
    <tableColumn id="2073" xr3:uid="{B75836D5-D45D-4CEF-940C-711C9023B38A}" name="Column2073"/>
    <tableColumn id="2074" xr3:uid="{D13FC4DC-FBF0-45D3-8612-7E1AB456E393}" name="Column2074"/>
    <tableColumn id="2075" xr3:uid="{7BCCE1B0-C122-47FE-B4D7-A58139C5B45C}" name="Column2075"/>
    <tableColumn id="2076" xr3:uid="{6A54C167-0D3F-4367-B5A8-E7B832DD2FDF}" name="Column2076"/>
    <tableColumn id="2077" xr3:uid="{C0A82F16-FD5C-40AE-B98D-88A8F5C645A9}" name="Column2077"/>
    <tableColumn id="2078" xr3:uid="{57023B9B-7B62-403E-91AA-165A431CD223}" name="Column2078"/>
    <tableColumn id="2079" xr3:uid="{AA28F85D-4069-416F-90B6-2D73B452B920}" name="Column2079"/>
    <tableColumn id="2080" xr3:uid="{3EAC1AC2-AE02-45CD-B148-61B2C3E0CE0A}" name="Column2080"/>
    <tableColumn id="2081" xr3:uid="{FEA6F868-CB3D-40CF-9FDB-B2821CEEB0E0}" name="Column2081"/>
    <tableColumn id="2082" xr3:uid="{23316C0F-C98A-4FDB-8EDA-681C49B1886A}" name="Column2082"/>
    <tableColumn id="2083" xr3:uid="{687B0F34-783F-48BD-BB92-3E7022B4FD55}" name="Column2083"/>
    <tableColumn id="2084" xr3:uid="{3C128968-FB43-4D17-8AD2-F3601F809FDC}" name="Column2084"/>
    <tableColumn id="2085" xr3:uid="{CD71214F-8D1D-47A3-B21F-6BE0917E5554}" name="Column2085"/>
    <tableColumn id="2086" xr3:uid="{1673C9A8-19DA-43CA-B9B7-DB7D0342081A}" name="Column2086"/>
    <tableColumn id="2087" xr3:uid="{246C45B5-5EFD-45AE-BB29-C4C55BB9960D}" name="Column2087"/>
    <tableColumn id="2088" xr3:uid="{A9800933-13D5-44ED-B0F7-3545291F4A84}" name="Column2088"/>
    <tableColumn id="2089" xr3:uid="{CAE806BD-1C26-4913-BD01-25066163230F}" name="Column2089"/>
    <tableColumn id="2090" xr3:uid="{DD0AB3C5-B65B-4BCE-80AD-F6C875B063F7}" name="Column2090"/>
    <tableColumn id="2091" xr3:uid="{40F1CE62-02D4-4F2D-A533-CD7C8A227A30}" name="Column2091"/>
    <tableColumn id="2092" xr3:uid="{158C40E3-47BC-420A-A433-3E3ACAB26C99}" name="Column2092"/>
    <tableColumn id="2093" xr3:uid="{A154D4A8-294F-48F2-8D78-6F2C8F120781}" name="Column2093"/>
    <tableColumn id="2094" xr3:uid="{8CC2B4AA-2EBD-479A-A865-D6916099E652}" name="Column2094"/>
    <tableColumn id="2095" xr3:uid="{6C3BD4B0-DA62-4319-A2F8-DD0905624A89}" name="Column2095"/>
    <tableColumn id="2096" xr3:uid="{934A5AEB-BB37-4C98-ABB1-1A56EBE9C2DE}" name="Column2096"/>
    <tableColumn id="2097" xr3:uid="{DE19D8F5-ADD9-455C-95CD-475D2EBA467F}" name="Column2097"/>
    <tableColumn id="2098" xr3:uid="{A42F7099-1CFD-4B63-B439-185E01F8A5B1}" name="Column2098"/>
    <tableColumn id="2099" xr3:uid="{8BAD6E85-EB62-4E3C-A270-59310D007A0E}" name="Column2099"/>
    <tableColumn id="2100" xr3:uid="{8A187EF0-2AAA-46C6-9072-4D65A382230F}" name="Column2100"/>
    <tableColumn id="2101" xr3:uid="{14162C2F-42C1-4DD3-9112-DD90EDEA7D64}" name="Column2101"/>
    <tableColumn id="2102" xr3:uid="{D1440563-D370-427A-9350-37ED119A953C}" name="Column2102"/>
    <tableColumn id="2103" xr3:uid="{174EA270-36C8-465F-BE22-1F29F69B12D0}" name="Column2103"/>
    <tableColumn id="2104" xr3:uid="{4EF1A92B-43C6-4269-A140-1696F63603FA}" name="Column2104"/>
    <tableColumn id="2105" xr3:uid="{27A24F51-5206-4235-A6E3-60B8047CD0B8}" name="Column2105"/>
    <tableColumn id="2106" xr3:uid="{51D30B52-D199-4AF6-ACEB-9DCD83047E50}" name="Column2106"/>
    <tableColumn id="2107" xr3:uid="{8D2DDCE6-E2E5-4087-A3C7-8F940EC68482}" name="Column2107"/>
    <tableColumn id="2108" xr3:uid="{1F04239C-D09F-420A-BF52-F11EE1EB7FA6}" name="Column2108"/>
    <tableColumn id="2109" xr3:uid="{5CC3D33F-1A50-40E7-929B-6E9DED4AD946}" name="Column2109"/>
    <tableColumn id="2110" xr3:uid="{5DAEB4CC-F327-466C-8486-3802C707D888}" name="Column2110"/>
    <tableColumn id="2111" xr3:uid="{4AB66F85-779E-409D-8D56-6B04DFE30D5C}" name="Column2111"/>
    <tableColumn id="2112" xr3:uid="{1B708C0F-D425-4572-804C-F289E807FAAD}" name="Column2112"/>
    <tableColumn id="2113" xr3:uid="{B1B1159C-ED5B-4A1B-95F1-2B0D054D9BFF}" name="Column2113"/>
    <tableColumn id="2114" xr3:uid="{EE758839-4BF3-43CB-AB68-EDA4EF056B91}" name="Column2114"/>
    <tableColumn id="2115" xr3:uid="{CD01F4BB-A5E6-48DD-A31E-C2F93BDAA7E9}" name="Column2115"/>
    <tableColumn id="2116" xr3:uid="{21C8747C-4D5D-4DD6-861B-97A2517D983B}" name="Column2116"/>
    <tableColumn id="2117" xr3:uid="{00F4C8FC-A6AA-41F0-9BF2-DA91F159DB0D}" name="Column2117"/>
    <tableColumn id="2118" xr3:uid="{B81166BD-56D8-43AC-AB18-406CEAB2D410}" name="Column2118"/>
    <tableColumn id="2119" xr3:uid="{B3918026-A716-42F2-BCA5-C4DDB98BCB8E}" name="Column2119"/>
    <tableColumn id="2120" xr3:uid="{7D774C65-B6FB-4BF3-8059-03C3F4099D83}" name="Column2120"/>
    <tableColumn id="2121" xr3:uid="{A0E82487-F525-42B2-B7D9-3BFF57EC45C2}" name="Column2121"/>
    <tableColumn id="2122" xr3:uid="{04BBD09A-8140-4830-BF8B-D3915F597DAD}" name="Column2122"/>
    <tableColumn id="2123" xr3:uid="{0AED4B5E-0784-4E3D-92DD-A7885BDBD383}" name="Column2123"/>
    <tableColumn id="2124" xr3:uid="{13715A18-0366-4CBC-B96A-8689E7104145}" name="Column2124"/>
    <tableColumn id="2125" xr3:uid="{CC1859E6-B1DB-4545-ACBF-B0E538055E15}" name="Column2125"/>
    <tableColumn id="2126" xr3:uid="{A12C0510-E6B1-4790-9B23-D4122418ACF7}" name="Column2126"/>
    <tableColumn id="2127" xr3:uid="{C6214FC4-397C-46EA-85D2-A84DAC22A197}" name="Column2127"/>
    <tableColumn id="2128" xr3:uid="{C84F1298-5C16-4E56-99A1-9581A9DC09AA}" name="Column2128"/>
    <tableColumn id="2129" xr3:uid="{82A7FFAE-725C-42B2-9C9D-5632A611B42E}" name="Column2129"/>
    <tableColumn id="2130" xr3:uid="{0DD03D79-D3D6-4E46-B66B-B9A351C6EDB7}" name="Column2130"/>
    <tableColumn id="2131" xr3:uid="{B4548099-F70C-4004-A70B-BB4DD08287E5}" name="Column2131"/>
    <tableColumn id="2132" xr3:uid="{97A67414-215B-4FC4-8504-BB053A84D142}" name="Column2132"/>
    <tableColumn id="2133" xr3:uid="{A46918FE-491B-4149-BA13-A79ED77A22FB}" name="Column2133"/>
    <tableColumn id="2134" xr3:uid="{3A693D01-5972-4042-AD53-206221F280BF}" name="Column2134"/>
    <tableColumn id="2135" xr3:uid="{B0EFED41-7079-4283-879C-D293F707579E}" name="Column2135"/>
    <tableColumn id="2136" xr3:uid="{EA58C8E5-8C7E-41F9-8D12-5E936BAAFDA0}" name="Column2136"/>
    <tableColumn id="2137" xr3:uid="{193CCC0A-E4B4-4C10-834C-CE503C157890}" name="Column2137"/>
    <tableColumn id="2138" xr3:uid="{DF20CD21-6D73-490F-AFA1-53AC2CF8BB5E}" name="Column2138"/>
    <tableColumn id="2139" xr3:uid="{1AC9DAF6-09F2-48D3-BC8A-C455AA46AC2E}" name="Column2139"/>
    <tableColumn id="2140" xr3:uid="{D5623565-C30F-429A-B056-6B334705B6C7}" name="Column2140"/>
    <tableColumn id="2141" xr3:uid="{E1539791-5054-4D9C-9A8B-E949BDB44AD7}" name="Column2141"/>
    <tableColumn id="2142" xr3:uid="{A90E5210-D6AC-4931-8F03-10508F9399B9}" name="Column2142"/>
    <tableColumn id="2143" xr3:uid="{F2C8CA10-033B-4986-93E5-B0E9D02EE362}" name="Column2143"/>
    <tableColumn id="2144" xr3:uid="{DF4F5FDD-4AA8-459B-B302-22439A96A1D2}" name="Column2144"/>
    <tableColumn id="2145" xr3:uid="{626561BC-809C-4B5D-A7DA-4E0D7C13420A}" name="Column2145"/>
    <tableColumn id="2146" xr3:uid="{3D9F98DF-6B8A-4804-91DD-4878B59646E2}" name="Column2146"/>
    <tableColumn id="2147" xr3:uid="{E065161A-8015-4F70-86F7-B4165434FDA8}" name="Column2147"/>
    <tableColumn id="2148" xr3:uid="{09360627-08D5-461E-9311-7A85C7822540}" name="Column2148"/>
    <tableColumn id="2149" xr3:uid="{BD343465-A340-42FC-814E-C9AD709B2FDD}" name="Column2149"/>
    <tableColumn id="2150" xr3:uid="{DF2B7FF1-CB79-46F7-9B26-93C4538553E1}" name="Column2150"/>
    <tableColumn id="2151" xr3:uid="{BB45B371-0D70-433A-B727-2E9417FA8145}" name="Column2151"/>
    <tableColumn id="2152" xr3:uid="{7CC1E19E-13CC-446E-B438-FE2EDFD6E554}" name="Column2152"/>
    <tableColumn id="2153" xr3:uid="{F66698F8-2118-4502-B85C-87F112E3AD03}" name="Column2153"/>
    <tableColumn id="2154" xr3:uid="{55C8DBC9-A577-40EA-BCEC-84E071A5E53A}" name="Column2154"/>
    <tableColumn id="2155" xr3:uid="{A4CD1E80-F454-4C61-9430-14F018D33C2E}" name="Column2155"/>
    <tableColumn id="2156" xr3:uid="{694C5C0D-4BB5-4531-8950-20763D016344}" name="Column2156"/>
    <tableColumn id="2157" xr3:uid="{AC22A36A-9613-423A-983B-4AD07CF343C7}" name="Column2157"/>
    <tableColumn id="2158" xr3:uid="{1A92630D-9D90-4CC5-BDA9-16747D3321A5}" name="Column2158"/>
    <tableColumn id="2159" xr3:uid="{48A7B6CB-C9BF-45E0-9284-83CB50226CE0}" name="Column2159"/>
    <tableColumn id="2160" xr3:uid="{480EEF38-95E8-4FBB-936D-58EEFD7CAEE2}" name="Column2160"/>
    <tableColumn id="2161" xr3:uid="{85516507-296D-4BE4-9280-28192707509B}" name="Column2161"/>
    <tableColumn id="2162" xr3:uid="{3EB001F1-59ED-4851-ADA3-7ACDE25D1073}" name="Column2162"/>
    <tableColumn id="2163" xr3:uid="{FDBE2E40-679E-4528-9888-C3E18BEF40F1}" name="Column2163"/>
    <tableColumn id="2164" xr3:uid="{3F396235-14D0-41A8-879F-21FE85E18976}" name="Column2164"/>
    <tableColumn id="2165" xr3:uid="{1EDEDB5E-F854-4AC1-986E-5D2523786139}" name="Column2165"/>
    <tableColumn id="2166" xr3:uid="{4FA352ED-43C2-41CF-AAB6-9B3A6AE6701E}" name="Column2166"/>
    <tableColumn id="2167" xr3:uid="{FB552DC1-C3F7-4DB9-A7A5-C0B13521F1B7}" name="Column2167"/>
    <tableColumn id="2168" xr3:uid="{6F284C27-96BB-4165-8E78-EF638074640C}" name="Column2168"/>
    <tableColumn id="2169" xr3:uid="{785729B9-4DED-4BB9-BF84-98F9A0A11C65}" name="Column2169"/>
    <tableColumn id="2170" xr3:uid="{735F4265-3E97-4F23-BEC5-907855E16604}" name="Column2170"/>
    <tableColumn id="2171" xr3:uid="{E20D8055-FF4C-4874-AE05-05CBB00BC3B6}" name="Column2171"/>
    <tableColumn id="2172" xr3:uid="{BB4BCABD-9D89-415B-9426-E68B8AF2B315}" name="Column2172"/>
    <tableColumn id="2173" xr3:uid="{DE50BC9E-21C9-44D0-B2F3-CFFAD04C29FB}" name="Column2173"/>
    <tableColumn id="2174" xr3:uid="{78AD6D2B-2CD0-48E8-B7B3-4D2523067E77}" name="Column2174"/>
    <tableColumn id="2175" xr3:uid="{08B974E6-DC72-4069-A580-ECB4434B3C98}" name="Column2175"/>
    <tableColumn id="2176" xr3:uid="{3CC351A6-41B7-4242-8C3E-605E40C99453}" name="Column2176"/>
    <tableColumn id="2177" xr3:uid="{5603DDA1-DF2A-4BDA-B178-D9448DD7F22A}" name="Column2177"/>
    <tableColumn id="2178" xr3:uid="{9EF69B03-5607-4BDF-AFE9-FD17AEAF639D}" name="Column2178"/>
    <tableColumn id="2179" xr3:uid="{2719B7BC-7311-43C2-9670-BD1FAE56F787}" name="Column2179"/>
    <tableColumn id="2180" xr3:uid="{FB0AF421-AC25-4996-9122-C2FC439C9E51}" name="Column2180"/>
    <tableColumn id="2181" xr3:uid="{0F52A326-95B8-446F-8585-7EC92C057FB2}" name="Column2181"/>
    <tableColumn id="2182" xr3:uid="{F9210A68-FCBC-4CD7-ACBA-3F4750A9B917}" name="Column2182"/>
    <tableColumn id="2183" xr3:uid="{62C2A7B5-7337-443E-AE89-811EB8CAD3FC}" name="Column2183"/>
    <tableColumn id="2184" xr3:uid="{AADC8319-AB14-4F28-B50C-523259449EC7}" name="Column2184"/>
    <tableColumn id="2185" xr3:uid="{38C90B05-4073-4C62-87C0-5980AA293D65}" name="Column2185"/>
    <tableColumn id="2186" xr3:uid="{FEA76D8B-1581-4BE8-888A-2A8A33DD7D64}" name="Column2186"/>
    <tableColumn id="2187" xr3:uid="{64306F80-9837-4079-9BB3-6E75202DFFAE}" name="Column2187"/>
    <tableColumn id="2188" xr3:uid="{74B69EE9-E7C3-4A3B-AF69-685F84B4617B}" name="Column2188"/>
    <tableColumn id="2189" xr3:uid="{02FD1E1E-0F82-49DC-92BA-1DEA4CB818E8}" name="Column2189"/>
    <tableColumn id="2190" xr3:uid="{3C4D899C-ECC2-4BE7-BC6B-EB8DC4E28E9F}" name="Column2190"/>
    <tableColumn id="2191" xr3:uid="{5FAB255F-BAB3-4F89-909F-1B4B4EEE904D}" name="Column2191"/>
    <tableColumn id="2192" xr3:uid="{0F590EB6-0F25-4C55-AA20-B23D65E52D86}" name="Column2192"/>
    <tableColumn id="2193" xr3:uid="{E292F63E-8BA1-4079-ADD4-BD1D879CF83D}" name="Column2193"/>
    <tableColumn id="2194" xr3:uid="{1DAF8078-089A-4330-A158-C146E3F52A2B}" name="Column2194"/>
    <tableColumn id="2195" xr3:uid="{534D8DFD-658E-406F-8105-2F758193D3F3}" name="Column2195"/>
    <tableColumn id="2196" xr3:uid="{11460400-2080-4689-9C43-7260F4971873}" name="Column2196"/>
    <tableColumn id="2197" xr3:uid="{D284758A-C4F7-43AA-AC57-E86AD0600833}" name="Column2197"/>
    <tableColumn id="2198" xr3:uid="{829DECDC-F79D-4A30-B886-626D7E2B85A8}" name="Column2198"/>
    <tableColumn id="2199" xr3:uid="{492685D0-FB07-4D2D-BCD5-F207AF859BE1}" name="Column2199"/>
    <tableColumn id="2200" xr3:uid="{7E56EF40-399B-47E5-AF3E-E3AC576764AF}" name="Column2200"/>
    <tableColumn id="2201" xr3:uid="{940E8B79-390E-4897-8FDD-11A3EC8515E6}" name="Column2201"/>
    <tableColumn id="2202" xr3:uid="{1FCA1F80-E323-4702-AA23-FC18DA097DB6}" name="Column2202"/>
    <tableColumn id="2203" xr3:uid="{C5C3CD8F-AF24-45B0-9378-C4F051246BE0}" name="Column2203"/>
    <tableColumn id="2204" xr3:uid="{AD11562D-D34F-405D-921C-4A24BDE69A31}" name="Column2204"/>
    <tableColumn id="2205" xr3:uid="{8B45803A-3DFE-4777-9D2D-75B55A59127C}" name="Column2205"/>
    <tableColumn id="2206" xr3:uid="{7038AAC9-BB92-4CD5-89A0-C2BCC93FD859}" name="Column2206"/>
    <tableColumn id="2207" xr3:uid="{8727763A-BAC4-4D95-AFC8-78977CC00C47}" name="Column2207"/>
    <tableColumn id="2208" xr3:uid="{8F0A8DD2-F4BD-4002-A9C3-6DAB430B6E91}" name="Column2208"/>
    <tableColumn id="2209" xr3:uid="{CA800C0C-F969-43F8-8999-8F1537EC74C0}" name="Column2209"/>
    <tableColumn id="2210" xr3:uid="{7473CD0A-41E0-47D5-AF5E-0ABE7638B88E}" name="Column2210"/>
    <tableColumn id="2211" xr3:uid="{CBFE6FD4-AB79-438F-B69E-182C3A35117E}" name="Column2211"/>
    <tableColumn id="2212" xr3:uid="{19CACB46-D96D-4E3F-92A4-94D1E44B2D7E}" name="Column2212"/>
    <tableColumn id="2213" xr3:uid="{EC0AD981-B595-4CA4-BC44-3D7383088F83}" name="Column2213"/>
    <tableColumn id="2214" xr3:uid="{C196D9B3-6618-4D35-8D99-4BDE13440A3F}" name="Column2214"/>
    <tableColumn id="2215" xr3:uid="{87F8BF27-2464-4E48-A2F9-0E8E5A35C169}" name="Column2215"/>
    <tableColumn id="2216" xr3:uid="{5C0E7FEE-AFBF-4B3D-B782-AFA925031BED}" name="Column2216"/>
    <tableColumn id="2217" xr3:uid="{8FE9C109-FD8B-4AA2-BB9A-8459E6AC36A8}" name="Column2217"/>
    <tableColumn id="2218" xr3:uid="{35CF4AFC-0FCA-4879-94C3-BEB2D20F0C94}" name="Column2218"/>
    <tableColumn id="2219" xr3:uid="{88573A21-EB19-49AD-8492-656EE031D17E}" name="Column2219"/>
    <tableColumn id="2220" xr3:uid="{0BA1E391-A00B-4321-8CEC-B24FFBDB2A93}" name="Column2220"/>
    <tableColumn id="2221" xr3:uid="{784AFDE8-C7D7-4314-946F-AC5B0EA8FB5F}" name="Column2221"/>
    <tableColumn id="2222" xr3:uid="{248783A1-D41C-435A-8C52-35063D6CDB25}" name="Column2222"/>
    <tableColumn id="2223" xr3:uid="{538EA333-FAB6-4A9C-8DEA-B110718CB9B7}" name="Column2223"/>
    <tableColumn id="2224" xr3:uid="{E558A1B2-A0BA-4B3F-B3F0-18C1E79CC535}" name="Column2224"/>
    <tableColumn id="2225" xr3:uid="{18C038BB-CCEF-48F7-BC99-97F5BCBCE2D3}" name="Column2225"/>
    <tableColumn id="2226" xr3:uid="{12532938-D565-47E8-8186-2053F6666C1E}" name="Column2226"/>
    <tableColumn id="2227" xr3:uid="{AFEBF4D6-9463-4641-BB7E-2E9F9C99C66C}" name="Column2227"/>
    <tableColumn id="2228" xr3:uid="{FD5D2602-015E-46BC-B2A0-BFEFF9EBAD74}" name="Column2228"/>
    <tableColumn id="2229" xr3:uid="{316DA14F-EC29-4A28-8402-5B66E0E53A1F}" name="Column2229"/>
    <tableColumn id="2230" xr3:uid="{A81F180E-35D0-49E3-9DE2-BDCB47B649A6}" name="Column2230"/>
    <tableColumn id="2231" xr3:uid="{CB582B61-72C2-4B3B-A879-8CAB53D2711B}" name="Column2231"/>
    <tableColumn id="2232" xr3:uid="{8D917CE2-00CC-43AD-ABB7-A3846B8FBC56}" name="Column2232"/>
    <tableColumn id="2233" xr3:uid="{11B91E12-8B08-42EA-B662-6962AC3416C9}" name="Column2233"/>
    <tableColumn id="2234" xr3:uid="{DD24F230-8A5D-46AC-8D90-077F345BF4CA}" name="Column2234"/>
    <tableColumn id="2235" xr3:uid="{157F1AA3-DDEC-4EE0-A0D2-DEC7647B8C9E}" name="Column2235"/>
    <tableColumn id="2236" xr3:uid="{91A073DE-417C-4A9F-A497-65DF2083C3EA}" name="Column2236"/>
    <tableColumn id="2237" xr3:uid="{1F07AEE9-1D45-4D16-9AEA-6B633EC54BA2}" name="Column2237"/>
    <tableColumn id="2238" xr3:uid="{1F48D835-2A83-4E4F-9C7E-BBB14239C6AF}" name="Column2238"/>
    <tableColumn id="2239" xr3:uid="{4BA9400D-D54F-48E6-8308-AFE506B76915}" name="Column2239"/>
    <tableColumn id="2240" xr3:uid="{2A2A5F7D-3A45-48EC-B673-2427AFEB9B86}" name="Column2240"/>
    <tableColumn id="2241" xr3:uid="{0D05EB7E-842F-4624-BC54-C71A553E31C4}" name="Column2241"/>
    <tableColumn id="2242" xr3:uid="{D8FF0C63-A586-4217-A027-06AA4D56DA93}" name="Column2242"/>
    <tableColumn id="2243" xr3:uid="{38B1D166-4225-4061-AD68-AF9D6B672539}" name="Column2243"/>
    <tableColumn id="2244" xr3:uid="{AE61CF3E-5564-4CAC-B538-D7557C5F2483}" name="Column2244"/>
    <tableColumn id="2245" xr3:uid="{D8F34FDB-2757-4632-944C-DBDFCAFD859F}" name="Column2245"/>
    <tableColumn id="2246" xr3:uid="{BADB3648-AE30-4015-BD28-6E8225E45267}" name="Column2246"/>
    <tableColumn id="2247" xr3:uid="{F83B0889-1240-456D-9A2E-AFE6704E82E6}" name="Column2247"/>
    <tableColumn id="2248" xr3:uid="{9F3DDCF7-EB15-4BC2-8EB1-809E6A1900B5}" name="Column2248"/>
    <tableColumn id="2249" xr3:uid="{AADC21CD-CEB5-48E3-8555-1CA21C996D3D}" name="Column2249"/>
    <tableColumn id="2250" xr3:uid="{FE1E571D-75BA-4513-BA88-21CA2D76AE70}" name="Column2250"/>
    <tableColumn id="2251" xr3:uid="{C70B27E5-1CCF-47D1-A76B-EE3BD090AC9E}" name="Column2251"/>
    <tableColumn id="2252" xr3:uid="{F30ED8DB-6D43-496D-823A-C72F023396EA}" name="Column2252"/>
    <tableColumn id="2253" xr3:uid="{9BF069B5-A63B-46A7-ABD4-9FC4A6B1E5A6}" name="Column2253"/>
    <tableColumn id="2254" xr3:uid="{17FFCCDC-9E19-43C4-B1D4-F094CC1E86CE}" name="Column2254"/>
    <tableColumn id="2255" xr3:uid="{12B34FD2-D55D-42A1-B8C3-FDEF14587858}" name="Column2255"/>
    <tableColumn id="2256" xr3:uid="{7DA0FBBB-DBF8-434D-A0D5-27B2C8465F4A}" name="Column2256"/>
    <tableColumn id="2257" xr3:uid="{70F9F0C1-9BB5-4B12-94BF-2256289404C1}" name="Column2257"/>
    <tableColumn id="2258" xr3:uid="{577A6E75-5B10-4374-BF51-05229E49DED8}" name="Column2258"/>
    <tableColumn id="2259" xr3:uid="{8CE0198F-0799-43BC-8EB7-7AA7230F3DA3}" name="Column2259"/>
    <tableColumn id="2260" xr3:uid="{07CDC074-2EA9-4267-895C-B9DEEE66EAD0}" name="Column2260"/>
    <tableColumn id="2261" xr3:uid="{5B76D8FB-8162-4533-92AB-3C18C900CEA9}" name="Column2261"/>
    <tableColumn id="2262" xr3:uid="{E9E79A20-D2FC-4CA0-8F85-CE4627596511}" name="Column2262"/>
    <tableColumn id="2263" xr3:uid="{9E7913C8-1931-4B7D-9D36-F376388F5277}" name="Column2263"/>
    <tableColumn id="2264" xr3:uid="{18B393FD-7007-4169-A28B-6254DD46B233}" name="Column2264"/>
    <tableColumn id="2265" xr3:uid="{14A4BAC2-5CD3-4996-8A26-3236A52224CF}" name="Column2265"/>
    <tableColumn id="2266" xr3:uid="{8A06E5AA-714F-4E9F-9389-AA1DA2CA67BD}" name="Column2266"/>
    <tableColumn id="2267" xr3:uid="{2F612A27-C818-443A-9EDC-312A7982C55A}" name="Column2267"/>
    <tableColumn id="2268" xr3:uid="{61C8594C-A260-42EF-801C-67969700E8FA}" name="Column2268"/>
    <tableColumn id="2269" xr3:uid="{5661B972-8D50-4243-AF92-B3865EB06645}" name="Column2269"/>
    <tableColumn id="2270" xr3:uid="{976684A0-75CB-49E1-8FAA-DD6C4723FA5F}" name="Column2270"/>
    <tableColumn id="2271" xr3:uid="{BA8F3696-CD34-44DD-B874-0370EF81756A}" name="Column2271"/>
    <tableColumn id="2272" xr3:uid="{A15689DA-1FCD-4EA8-A976-2CC6477C5675}" name="Column2272"/>
    <tableColumn id="2273" xr3:uid="{0B21996D-DCE9-4D8F-93F3-852AED9E393E}" name="Column2273"/>
    <tableColumn id="2274" xr3:uid="{068674E3-9221-4B12-A27B-5384BE1F7A79}" name="Column2274"/>
    <tableColumn id="2275" xr3:uid="{666E1AE4-3F0C-4C54-A67D-3C3C012CF234}" name="Column2275"/>
    <tableColumn id="2276" xr3:uid="{194C9BD4-F276-4658-AAA7-457D74F6395B}" name="Column2276"/>
    <tableColumn id="2277" xr3:uid="{6ECC59F7-B56C-4570-9877-9FB793A9D76D}" name="Column2277"/>
    <tableColumn id="2278" xr3:uid="{6DF7E339-BE17-4B99-8317-B61EA15A1E8D}" name="Column2278"/>
    <tableColumn id="2279" xr3:uid="{01E62B1C-B782-45AF-B23E-F3146159C37D}" name="Column2279"/>
    <tableColumn id="2280" xr3:uid="{27E620DB-7148-4EFD-82D6-CF18DE56E33D}" name="Column2280"/>
    <tableColumn id="2281" xr3:uid="{B48403BD-683F-49C2-A290-5C2B5ACCD188}" name="Column2281"/>
    <tableColumn id="2282" xr3:uid="{C3519D64-C6AB-4173-A358-C679B5807CC6}" name="Column2282"/>
    <tableColumn id="2283" xr3:uid="{556E8865-E065-42E6-AEE3-D914398A36C7}" name="Column2283"/>
    <tableColumn id="2284" xr3:uid="{938902EF-8978-40C8-9555-49F925F86AAD}" name="Column2284"/>
    <tableColumn id="2285" xr3:uid="{193EEB35-2874-46F9-A3B7-550C7C6E062B}" name="Column2285"/>
    <tableColumn id="2286" xr3:uid="{6BD3C9CA-3464-404F-B277-F0ACA6C88B3C}" name="Column2286"/>
    <tableColumn id="2287" xr3:uid="{092F7492-56F5-4D97-8A50-5442BBE4716C}" name="Column2287"/>
    <tableColumn id="2288" xr3:uid="{B5EBA141-693A-4375-8AA1-A9B46A8CDEE3}" name="Column2288"/>
    <tableColumn id="2289" xr3:uid="{9D741463-E4A3-457A-9D55-8BC9487229AF}" name="Column2289"/>
    <tableColumn id="2290" xr3:uid="{4C79A618-26A7-4977-B746-DBDE5C553648}" name="Column2290"/>
    <tableColumn id="2291" xr3:uid="{7A353DC2-40AE-42C1-8FC3-005C1AFB7F60}" name="Column2291"/>
    <tableColumn id="2292" xr3:uid="{82F2ADE5-8920-43D2-9073-5962AAA1A2F4}" name="Column2292"/>
    <tableColumn id="2293" xr3:uid="{7695342F-CAC0-472F-BAE2-ED55734D1B3B}" name="Column2293"/>
    <tableColumn id="2294" xr3:uid="{111A0F31-39E3-453E-A13F-DA2398AFB034}" name="Column2294"/>
    <tableColumn id="2295" xr3:uid="{AC8998B8-696D-40B4-83F4-7BC2AE9B5A31}" name="Column2295"/>
    <tableColumn id="2296" xr3:uid="{6E4AB466-E8F5-4DB4-93D7-A31C772B07FE}" name="Column2296"/>
    <tableColumn id="2297" xr3:uid="{9CCCFB54-75FF-493B-8404-C48CC2F619F1}" name="Column2297"/>
    <tableColumn id="2298" xr3:uid="{EB871A4F-1A35-49B0-9E96-57AF1022291D}" name="Column2298"/>
    <tableColumn id="2299" xr3:uid="{43FA7280-8110-4B43-B34A-497FE846BB97}" name="Column2299"/>
    <tableColumn id="2300" xr3:uid="{3C4A10E0-7529-46F4-ADC5-42C2B75FD62C}" name="Column2300"/>
    <tableColumn id="2301" xr3:uid="{197D0701-0E50-4642-B4CB-55BD7FBB0DDA}" name="Column2301"/>
    <tableColumn id="2302" xr3:uid="{F1A907AF-BC56-473E-845C-6C4C694DDC93}" name="Column2302"/>
    <tableColumn id="2303" xr3:uid="{1994077C-41C4-4B9D-8F2D-1D54BAD3DF45}" name="Column2303"/>
    <tableColumn id="2304" xr3:uid="{C846B03F-369A-4A44-956E-6B828636D7F4}" name="Column2304"/>
    <tableColumn id="2305" xr3:uid="{4FBBEEDD-8BD4-423E-82E5-7336BF10FFE9}" name="Column2305"/>
    <tableColumn id="2306" xr3:uid="{CAF21913-A3A3-4078-A12B-18FF2ED42C00}" name="Column2306"/>
    <tableColumn id="2307" xr3:uid="{69E8AB9E-022E-49AD-89E1-CE9746D83130}" name="Column2307"/>
    <tableColumn id="2308" xr3:uid="{FDEA3BC4-0364-4FAD-8695-4E6C28D7DA8A}" name="Column2308"/>
    <tableColumn id="2309" xr3:uid="{9F253FC0-9C21-4CE0-A639-33BF38A7C56D}" name="Column2309"/>
    <tableColumn id="2310" xr3:uid="{DD1C99A7-671A-4500-ADCD-674EA4D84F6E}" name="Column2310"/>
    <tableColumn id="2311" xr3:uid="{C7BBDC93-560B-4A3F-81FB-B96A5900552A}" name="Column2311"/>
    <tableColumn id="2312" xr3:uid="{17AD2A27-D1C7-45AE-9FE6-CB587731EB3D}" name="Column2312"/>
    <tableColumn id="2313" xr3:uid="{5939AF30-43C4-4C25-A7A1-31034FA23CA0}" name="Column2313"/>
    <tableColumn id="2314" xr3:uid="{DADAE854-7DA4-4804-A5B5-F1748AFD1CB0}" name="Column2314"/>
    <tableColumn id="2315" xr3:uid="{23F115AA-F796-480E-8398-0D3E98F250DC}" name="Column2315"/>
    <tableColumn id="2316" xr3:uid="{91265A0D-7377-46CB-84C5-F935CF98A7A3}" name="Column2316"/>
    <tableColumn id="2317" xr3:uid="{B7F18BA9-0E7A-4DF3-913C-6E878A18771F}" name="Column2317"/>
    <tableColumn id="2318" xr3:uid="{9F6C5513-A36E-4063-A420-2EAC1484EA5D}" name="Column2318"/>
    <tableColumn id="2319" xr3:uid="{F13DEB27-985A-4AC5-8ADA-13127261AA67}" name="Column2319"/>
    <tableColumn id="2320" xr3:uid="{35EA4B38-ABD9-432F-A064-2F6F8836ED5A}" name="Column2320"/>
    <tableColumn id="2321" xr3:uid="{4171710F-9A21-4F88-BEAA-783C9A6ABC83}" name="Column2321"/>
    <tableColumn id="2322" xr3:uid="{2FDBC14A-4A39-46C3-BF52-E4A8162669D0}" name="Column2322"/>
    <tableColumn id="2323" xr3:uid="{11E5E46C-D3AA-425B-8DDE-E9738C8EDD8A}" name="Column2323"/>
    <tableColumn id="2324" xr3:uid="{0A660D57-6099-40F4-8DEC-7D8014538440}" name="Column2324"/>
    <tableColumn id="2325" xr3:uid="{3B01ED2D-E5E7-435A-B5A7-334E9E630032}" name="Column2325"/>
    <tableColumn id="2326" xr3:uid="{50007E93-3583-4325-AFC3-4D3F9415B064}" name="Column2326"/>
    <tableColumn id="2327" xr3:uid="{7259AEEE-835D-46ED-924F-CA963F53DF74}" name="Column2327"/>
    <tableColumn id="2328" xr3:uid="{0721B3CB-A54C-4A38-8451-DC398FAA89FA}" name="Column2328"/>
    <tableColumn id="2329" xr3:uid="{5232A858-7A8B-4251-9EA6-3912884F74EB}" name="Column2329"/>
    <tableColumn id="2330" xr3:uid="{547481F8-EF80-4E3E-81E2-43D445C43491}" name="Column2330"/>
    <tableColumn id="2331" xr3:uid="{969989E3-D9C7-4E12-BA67-C86E28016671}" name="Column2331"/>
    <tableColumn id="2332" xr3:uid="{0A1A19AC-B270-4A75-9677-C4395575A92B}" name="Column2332"/>
    <tableColumn id="2333" xr3:uid="{7C8E0F34-E536-439F-9D46-D62E7369207F}" name="Column2333"/>
    <tableColumn id="2334" xr3:uid="{9F8530B5-36AA-4787-87FD-A127E2BD1D5F}" name="Column2334"/>
    <tableColumn id="2335" xr3:uid="{CE2348FB-BB72-4C64-A4B0-34185FB7E982}" name="Column2335"/>
    <tableColumn id="2336" xr3:uid="{89A7451F-E988-47FF-A05E-CC1FF73577A4}" name="Column2336"/>
    <tableColumn id="2337" xr3:uid="{C2B16A72-4977-473F-A76C-09C9E35C252F}" name="Column2337"/>
    <tableColumn id="2338" xr3:uid="{781C60F5-69BE-43E2-B9DC-5D65D68722ED}" name="Column2338"/>
    <tableColumn id="2339" xr3:uid="{4502724F-663D-4303-8E60-141FA7A35153}" name="Column2339"/>
    <tableColumn id="2340" xr3:uid="{EBB4BC48-A0BF-4632-BB97-7E82D81B4091}" name="Column2340"/>
    <tableColumn id="2341" xr3:uid="{2C372FF0-BF56-46CB-91D1-93D214F3773F}" name="Column2341"/>
    <tableColumn id="2342" xr3:uid="{C15CA4AA-9398-4B31-9F9E-D1F6F9E4475A}" name="Column2342"/>
    <tableColumn id="2343" xr3:uid="{7C6D0C1B-99E7-4639-9697-B3177BD8DA82}" name="Column2343"/>
    <tableColumn id="2344" xr3:uid="{CC031465-BB98-451D-A540-E66776504500}" name="Column2344"/>
    <tableColumn id="2345" xr3:uid="{8C324F88-A4A8-44AA-8540-3937B9546321}" name="Column2345"/>
    <tableColumn id="2346" xr3:uid="{B661C6EB-E467-4B07-9224-6150DCF2EA2B}" name="Column2346"/>
    <tableColumn id="2347" xr3:uid="{937AC3D8-EFFF-4EF2-8519-287E1AE8C4ED}" name="Column2347"/>
    <tableColumn id="2348" xr3:uid="{6783E7D1-4949-41A9-BBB1-91BE7E538192}" name="Column2348"/>
    <tableColumn id="2349" xr3:uid="{72ED5435-43CA-48CF-83C6-3B7EB9A87D17}" name="Column2349"/>
    <tableColumn id="2350" xr3:uid="{E764B94C-8561-4E3A-ABD2-F37394591556}" name="Column2350"/>
    <tableColumn id="2351" xr3:uid="{E240829E-FD61-4753-9AD3-F0083AC9F16E}" name="Column2351"/>
    <tableColumn id="2352" xr3:uid="{C60A9C1C-35CF-4AC6-9C12-5FA64E45D0E4}" name="Column2352"/>
    <tableColumn id="2353" xr3:uid="{1E3D1BAD-1B2A-44AE-9A38-59828D143DCA}" name="Column2353"/>
    <tableColumn id="2354" xr3:uid="{875896BA-52E1-4B62-A654-6363B171853B}" name="Column2354"/>
    <tableColumn id="2355" xr3:uid="{A0BF1279-60FF-4657-8235-007DFEAE47F7}" name="Column2355"/>
    <tableColumn id="2356" xr3:uid="{12C15E70-6235-4AE1-813C-496B2E4AA0C3}" name="Column2356"/>
    <tableColumn id="2357" xr3:uid="{9B821156-F76B-4306-BBD5-8BB7E2685422}" name="Column2357"/>
    <tableColumn id="2358" xr3:uid="{2EEF2A54-D979-4378-9F99-983FCC6FB7F2}" name="Column2358"/>
    <tableColumn id="2359" xr3:uid="{D9437EBA-C6B0-480A-B076-9CDE259EC557}" name="Column2359"/>
    <tableColumn id="2360" xr3:uid="{EB3133F2-5280-4E93-B7C0-ADB6F798123B}" name="Column2360"/>
    <tableColumn id="2361" xr3:uid="{8BCA5AA9-F5BE-43E2-9AE3-867D8597EF66}" name="Column2361"/>
    <tableColumn id="2362" xr3:uid="{9A68BB4C-601D-4994-B5B9-F3F556CFCCCF}" name="Column2362"/>
    <tableColumn id="2363" xr3:uid="{55A724AC-8448-4A9B-871D-A54A1F80C5CB}" name="Column2363"/>
    <tableColumn id="2364" xr3:uid="{BBB1442F-8F81-4D7C-BCE7-864894DBE2C3}" name="Column2364"/>
    <tableColumn id="2365" xr3:uid="{86BDFAEA-5655-405D-B992-6CA4093E27CA}" name="Column2365"/>
    <tableColumn id="2366" xr3:uid="{E925BE90-190E-491C-9684-38600538134C}" name="Column2366"/>
    <tableColumn id="2367" xr3:uid="{C1516F52-B402-4223-9599-594EED2208E8}" name="Column2367"/>
    <tableColumn id="2368" xr3:uid="{BAB7D7D0-1C9A-41B5-9AA2-9703DE375E44}" name="Column2368"/>
    <tableColumn id="2369" xr3:uid="{DFE878AB-1C2D-4544-8698-E490AA81CF87}" name="Column2369"/>
    <tableColumn id="2370" xr3:uid="{74258AC5-00DC-4018-A98C-44413A2408FD}" name="Column2370"/>
    <tableColumn id="2371" xr3:uid="{9ACC1C24-21F2-4E33-89C6-489CA6EB53B6}" name="Column2371"/>
    <tableColumn id="2372" xr3:uid="{01CAEC9C-0E14-4252-94E0-E335A2974543}" name="Column2372"/>
    <tableColumn id="2373" xr3:uid="{5619CFBA-C275-4FCD-BDBB-D1C74F79A50F}" name="Column2373"/>
    <tableColumn id="2374" xr3:uid="{1C3C28DE-B218-4253-85F2-4B0950FC467D}" name="Column2374"/>
    <tableColumn id="2375" xr3:uid="{80682067-D78F-4D12-857A-3AA187CBD735}" name="Column2375"/>
    <tableColumn id="2376" xr3:uid="{1F2588BB-0D6C-430B-B855-C0163DEE6E86}" name="Column2376"/>
    <tableColumn id="2377" xr3:uid="{A8E50F49-D87B-4BEE-95A4-DC819A049443}" name="Column2377"/>
    <tableColumn id="2378" xr3:uid="{DE89365A-0809-46D0-A929-5C5F39065480}" name="Column2378"/>
    <tableColumn id="2379" xr3:uid="{66BD7AC9-426E-4B2E-98EA-6C35A6D094A0}" name="Column2379"/>
    <tableColumn id="2380" xr3:uid="{26C9E28A-7D2E-4808-B04C-45683B6C30C6}" name="Column2380"/>
    <tableColumn id="2381" xr3:uid="{00BFA5A9-8052-4E75-B2D4-A827690883A1}" name="Column2381"/>
    <tableColumn id="2382" xr3:uid="{77AE42D7-39E3-4B68-9DBE-AB9760DF9476}" name="Column2382"/>
    <tableColumn id="2383" xr3:uid="{F7D375CF-74B2-4703-8344-52968A9D897D}" name="Column2383"/>
    <tableColumn id="2384" xr3:uid="{10E8E18C-368D-46D4-B7C3-4C3990CC0D91}" name="Column2384"/>
    <tableColumn id="2385" xr3:uid="{E6DB1266-D5E2-420A-9709-E1A53400D974}" name="Column2385"/>
    <tableColumn id="2386" xr3:uid="{69FAD015-8456-43B6-BC95-77F7F3E647BA}" name="Column2386"/>
    <tableColumn id="2387" xr3:uid="{A4592CB3-9D81-4554-B876-4318885B272C}" name="Column2387"/>
    <tableColumn id="2388" xr3:uid="{0888F5A8-98C3-421F-8E62-BB9999E6ED13}" name="Column2388"/>
    <tableColumn id="2389" xr3:uid="{0EF5BB01-1232-4E41-AE93-0E2B62340E0E}" name="Column2389"/>
    <tableColumn id="2390" xr3:uid="{5CB43300-59C3-4C49-9055-40CFCC864444}" name="Column2390"/>
    <tableColumn id="2391" xr3:uid="{4B8FAD6C-D45A-428B-858A-546588B35CDB}" name="Column2391"/>
    <tableColumn id="2392" xr3:uid="{D288701B-A8AC-4F84-A421-011A999F3350}" name="Column2392"/>
    <tableColumn id="2393" xr3:uid="{BA0F0265-2522-4105-B8D8-B117C6AE9AB3}" name="Column2393"/>
    <tableColumn id="2394" xr3:uid="{3507C4FD-3933-4DF8-A0E7-569B5BCC7B2F}" name="Column2394"/>
    <tableColumn id="2395" xr3:uid="{F451D8A6-9BC4-443A-9269-BFB33E1DAF75}" name="Column2395"/>
    <tableColumn id="2396" xr3:uid="{F4AE4981-BB3F-4DA7-8AC7-737C1DE31331}" name="Column2396"/>
    <tableColumn id="2397" xr3:uid="{FB2ECA60-9BF8-4F88-AB42-816961B85B13}" name="Column2397"/>
    <tableColumn id="2398" xr3:uid="{0E017C4B-64A9-4BD0-8BBE-31268BD0F151}" name="Column2398"/>
    <tableColumn id="2399" xr3:uid="{9011979D-9A73-4B1D-9919-3DF92B116D30}" name="Column2399"/>
    <tableColumn id="2400" xr3:uid="{9AA28A5A-E8E4-4B2F-9422-8C65D5576111}" name="Column2400"/>
    <tableColumn id="2401" xr3:uid="{76EDBB2D-D966-4F17-B614-DA8E5633BA48}" name="Column2401"/>
    <tableColumn id="2402" xr3:uid="{DBE44282-12B4-4783-AF2F-9841F1BF2C09}" name="Column2402"/>
    <tableColumn id="2403" xr3:uid="{98EEDF16-91C1-4CDF-B287-54706A94BCDF}" name="Column2403"/>
    <tableColumn id="2404" xr3:uid="{925A6039-4296-40A7-A314-72D98D01E902}" name="Column2404"/>
    <tableColumn id="2405" xr3:uid="{C95B9E01-86AA-404B-85EF-CDA1A40F6196}" name="Column2405"/>
    <tableColumn id="2406" xr3:uid="{4D01011E-3DE4-4D20-A03F-BA246F80E647}" name="Column2406"/>
    <tableColumn id="2407" xr3:uid="{5CBBCB8E-5CBB-44A9-B729-7DC190390F3B}" name="Column2407"/>
    <tableColumn id="2408" xr3:uid="{078AA754-F074-46D1-AC1E-0197F245BACC}" name="Column2408"/>
    <tableColumn id="2409" xr3:uid="{CCC8E90B-0AD7-4754-9F6C-50771FC0DC9A}" name="Column2409"/>
    <tableColumn id="2410" xr3:uid="{0DB8A576-065D-480F-8922-F0293B4835CF}" name="Column2410"/>
    <tableColumn id="2411" xr3:uid="{3A86C5D2-1619-4204-8387-8C2006CD0A9F}" name="Column2411"/>
    <tableColumn id="2412" xr3:uid="{1DBD6AE5-F8B9-4343-A838-D313AF92704E}" name="Column2412"/>
    <tableColumn id="2413" xr3:uid="{4F1E4123-15F9-4F77-9C16-2A34D5426F3D}" name="Column2413"/>
    <tableColumn id="2414" xr3:uid="{B33E895A-6924-4A5C-B863-9B09BAD38C71}" name="Column2414"/>
    <tableColumn id="2415" xr3:uid="{67241B7D-DAF2-40B8-8051-9940C4395CB1}" name="Column2415"/>
    <tableColumn id="2416" xr3:uid="{F42F4973-62B3-4607-BFC6-48D385536CFB}" name="Column2416"/>
    <tableColumn id="2417" xr3:uid="{BCDD6F29-5698-416A-AC31-23798D2C1C90}" name="Column2417"/>
    <tableColumn id="2418" xr3:uid="{B1163B9D-7214-4D5B-8D51-415C9FAEBEC2}" name="Column2418"/>
    <tableColumn id="2419" xr3:uid="{CD4C2754-9ED9-46A6-B967-90AF5BCCD0A9}" name="Column2419"/>
    <tableColumn id="2420" xr3:uid="{FC41B2A2-6022-4078-B62B-FFFDC700817E}" name="Column2420"/>
    <tableColumn id="2421" xr3:uid="{D6B40A4B-4A0D-414E-ACAD-BEA30CB7D75E}" name="Column2421"/>
    <tableColumn id="2422" xr3:uid="{47FE2ADF-D40A-47DA-887E-450CEC38DBF8}" name="Column2422"/>
    <tableColumn id="2423" xr3:uid="{3C6EDF4A-1C48-4924-B7FB-6C472E745E46}" name="Column2423"/>
    <tableColumn id="2424" xr3:uid="{95D1EE71-08E6-44A6-B150-ADE7A7BEBF94}" name="Column2424"/>
    <tableColumn id="2425" xr3:uid="{BD0B1B3E-D6F6-446C-9260-6D998B81FCF7}" name="Column2425"/>
    <tableColumn id="2426" xr3:uid="{B287BAD9-B31E-4B28-B6B0-B387A0B4D857}" name="Column2426"/>
    <tableColumn id="2427" xr3:uid="{568619DB-A682-4352-941D-C4E95F0E4C9C}" name="Column2427"/>
    <tableColumn id="2428" xr3:uid="{B581F186-BD5E-469E-B014-FA90D0902B91}" name="Column2428"/>
    <tableColumn id="2429" xr3:uid="{414D95D6-6CAE-4A7A-92CF-B7E3803B9FB9}" name="Column2429"/>
    <tableColumn id="2430" xr3:uid="{7C476291-CCB2-4B0F-8240-EC897425A8D8}" name="Column2430"/>
    <tableColumn id="2431" xr3:uid="{F3C13FD6-492E-43CC-B722-F61E98BECD6F}" name="Column2431"/>
    <tableColumn id="2432" xr3:uid="{3B723960-7925-4BE9-91F4-DCC8671162B9}" name="Column2432"/>
    <tableColumn id="2433" xr3:uid="{CDDAE2A7-9258-4119-B146-A4D9E7BD7B10}" name="Column2433"/>
    <tableColumn id="2434" xr3:uid="{D00F9893-E5F5-437F-9B97-F95AB908569B}" name="Column2434"/>
    <tableColumn id="2435" xr3:uid="{085464C8-3907-43A8-BD59-47D3D8C440FE}" name="Column2435"/>
    <tableColumn id="2436" xr3:uid="{54F5579C-0A27-4D77-A3AE-62C3C7C1FD56}" name="Column2436"/>
    <tableColumn id="2437" xr3:uid="{9E197D37-D90A-43E5-B05C-36CFA693A2B5}" name="Column2437"/>
    <tableColumn id="2438" xr3:uid="{7C6A0F28-3637-4066-8C03-94082405F3DD}" name="Column2438"/>
    <tableColumn id="2439" xr3:uid="{4C199C75-A4B2-4504-891B-95A6F95B9147}" name="Column2439"/>
    <tableColumn id="2440" xr3:uid="{BC289205-F8BE-4897-AF52-B611398395F0}" name="Column2440"/>
    <tableColumn id="2441" xr3:uid="{A7AE3F86-6711-41B8-AD39-D0876F88CF52}" name="Column2441"/>
    <tableColumn id="2442" xr3:uid="{B9CEB306-D4AC-4017-A52B-C6B49B6C29A3}" name="Column2442"/>
    <tableColumn id="2443" xr3:uid="{DAFF0C55-4F2D-4C3D-8DB5-61ECD5E7289B}" name="Column2443"/>
    <tableColumn id="2444" xr3:uid="{A3897F05-B937-4557-8D43-F8E733D1ECFC}" name="Column2444"/>
    <tableColumn id="2445" xr3:uid="{6F68CAF5-B782-40B4-9893-A2FFD087DE96}" name="Column2445"/>
    <tableColumn id="2446" xr3:uid="{DEB385A9-F49E-489E-8D3F-456D52174D20}" name="Column2446"/>
    <tableColumn id="2447" xr3:uid="{75527C0A-7F3A-4DF0-B325-8BE3084EFEED}" name="Column2447"/>
    <tableColumn id="2448" xr3:uid="{FF2CD67B-0DF9-4735-8344-FFC1606A27C0}" name="Column2448"/>
    <tableColumn id="2449" xr3:uid="{2D344FD1-6D9E-453B-9EED-F5DDAFD97B0E}" name="Column2449"/>
    <tableColumn id="2450" xr3:uid="{CA86C31F-12C7-4CDB-809F-3F467AA22002}" name="Column2450"/>
    <tableColumn id="2451" xr3:uid="{1F10D968-5C85-4140-9091-E3F754538F5A}" name="Column2451"/>
    <tableColumn id="2452" xr3:uid="{0AE6682F-1818-41F9-B41B-7A6A1199574B}" name="Column2452"/>
    <tableColumn id="2453" xr3:uid="{C22DE9A8-9B20-4E8A-B69B-93890EF66B95}" name="Column2453"/>
    <tableColumn id="2454" xr3:uid="{D657770B-7B79-485E-8447-310F347A42F6}" name="Column2454"/>
    <tableColumn id="2455" xr3:uid="{5B5B112B-EE69-4621-B6DB-7D60B96BD3B8}" name="Column2455"/>
    <tableColumn id="2456" xr3:uid="{553C35F1-C12A-424E-A700-4EF25D1D3165}" name="Column2456"/>
    <tableColumn id="2457" xr3:uid="{C2AD806A-8657-47FB-AA17-4780387D4AC0}" name="Column2457"/>
    <tableColumn id="2458" xr3:uid="{B797C553-B148-4D49-880B-A428667CF96B}" name="Column2458"/>
    <tableColumn id="2459" xr3:uid="{16030604-CE3B-48BC-A827-52359541EB2D}" name="Column2459"/>
    <tableColumn id="2460" xr3:uid="{E0A7F680-EB61-4C0E-A7F0-E983D2E92F98}" name="Column2460"/>
    <tableColumn id="2461" xr3:uid="{C26918B7-4E15-4072-A262-4BEB4C7877A6}" name="Column2461"/>
    <tableColumn id="2462" xr3:uid="{88C081B6-42F7-4B84-899D-B30A1F121B7B}" name="Column2462"/>
    <tableColumn id="2463" xr3:uid="{1DB0A0E9-D4D6-494E-9419-B8A479E6D233}" name="Column2463"/>
    <tableColumn id="2464" xr3:uid="{63113FFE-149B-4520-9FF4-893C7186AFF8}" name="Column2464"/>
    <tableColumn id="2465" xr3:uid="{561BE0D4-EA4C-45E3-BCBC-A79D1E09EAB9}" name="Column2465"/>
    <tableColumn id="2466" xr3:uid="{1BC898E0-D461-4190-B19B-D4F066903261}" name="Column2466"/>
    <tableColumn id="2467" xr3:uid="{DAF7B94C-DF54-4993-830B-743544657E0F}" name="Column2467"/>
    <tableColumn id="2468" xr3:uid="{D67F0B27-17E4-491E-9EF4-A6433E4C480F}" name="Column2468"/>
    <tableColumn id="2469" xr3:uid="{9426A822-B3BB-4D89-A4F3-71483138DFC3}" name="Column2469"/>
    <tableColumn id="2470" xr3:uid="{4E546406-C537-4EDE-9D41-906F37D6C743}" name="Column2470"/>
    <tableColumn id="2471" xr3:uid="{6D6B5112-C36A-4DF8-BEFC-0EAF519A552B}" name="Column2471"/>
    <tableColumn id="2472" xr3:uid="{7E6609A7-2AF4-4BBF-BCD2-4C86E6008002}" name="Column2472"/>
    <tableColumn id="2473" xr3:uid="{B3065A72-81CE-45C0-8912-B257A70D2568}" name="Column2473"/>
    <tableColumn id="2474" xr3:uid="{7FB1041C-F92F-4B45-9C33-A0FDD9434A2A}" name="Column2474"/>
    <tableColumn id="2475" xr3:uid="{C234CDB4-84CC-49C1-94FB-BAC5A8FE03BD}" name="Column2475"/>
    <tableColumn id="2476" xr3:uid="{05E6D28D-6D49-4578-A936-67F489D59A28}" name="Column2476"/>
    <tableColumn id="2477" xr3:uid="{28BDFA3E-306A-4C6F-9412-428084B27200}" name="Column2477"/>
    <tableColumn id="2478" xr3:uid="{BB199F98-4739-48F4-92F8-A1B2166F1D1C}" name="Column2478"/>
    <tableColumn id="2479" xr3:uid="{5B2DB76D-A8C3-4425-9B1A-281D673141AC}" name="Column2479"/>
    <tableColumn id="2480" xr3:uid="{FA34732E-F3B8-4190-9739-5D0BC846F696}" name="Column2480"/>
    <tableColumn id="2481" xr3:uid="{13384EC3-6B0E-4048-BBA0-A094EB2A123C}" name="Column2481"/>
    <tableColumn id="2482" xr3:uid="{1511D883-FD11-4A6A-AA35-71651D05864D}" name="Column2482"/>
    <tableColumn id="2483" xr3:uid="{0CA613D7-7435-4E54-83D2-DA9A698D8756}" name="Column2483"/>
    <tableColumn id="2484" xr3:uid="{9A1FF158-FF1F-480E-A44C-5791F041FF59}" name="Column2484"/>
    <tableColumn id="2485" xr3:uid="{F89B956B-F343-4896-A5DA-A3540991B9D2}" name="Column2485"/>
    <tableColumn id="2486" xr3:uid="{32DA8EC9-81EB-4E42-B879-100344DEA7C6}" name="Column2486"/>
    <tableColumn id="2487" xr3:uid="{F42D6214-3A86-4AEF-8FB5-88A375F992F2}" name="Column2487"/>
    <tableColumn id="2488" xr3:uid="{F1558A85-C1CA-4B91-B008-82AD44F40B62}" name="Column2488"/>
    <tableColumn id="2489" xr3:uid="{E4D4BEB8-803A-4D4C-A6D0-2D3FE28D977E}" name="Column2489"/>
    <tableColumn id="2490" xr3:uid="{6F676D6D-062D-4154-93E5-71805E0C09DC}" name="Column2490"/>
    <tableColumn id="2491" xr3:uid="{7AFA99A7-3A5D-4C10-9ED6-ACA337A7A15E}" name="Column2491"/>
    <tableColumn id="2492" xr3:uid="{59D70F57-DECC-483D-A9F2-0B55034CFB74}" name="Column2492"/>
    <tableColumn id="2493" xr3:uid="{CB5F0358-80A4-48F6-B0C5-34F8DB439C92}" name="Column2493"/>
    <tableColumn id="2494" xr3:uid="{AFAC9BCD-205C-41F9-A038-E1BC2BAF66CD}" name="Column2494"/>
    <tableColumn id="2495" xr3:uid="{19350379-129B-4190-91F3-347885CDCDDB}" name="Column2495"/>
    <tableColumn id="2496" xr3:uid="{A1F48247-B28C-41FD-8144-C69E9663E5D2}" name="Column2496"/>
    <tableColumn id="2497" xr3:uid="{D5251A70-8347-4EF9-81FA-A3414AC1171A}" name="Column2497"/>
    <tableColumn id="2498" xr3:uid="{9CD28022-117C-4A09-86CC-323C9BE449F5}" name="Column2498"/>
    <tableColumn id="2499" xr3:uid="{DFE4FE31-9746-4DB6-BBB9-1DE38CC1FFFD}" name="Column2499"/>
    <tableColumn id="2500" xr3:uid="{C4A85581-9E3C-4F87-B5A1-15B599C7B623}" name="Column2500"/>
    <tableColumn id="2501" xr3:uid="{8F8E0C42-9005-4FCD-A7EC-483570578209}" name="Column2501"/>
    <tableColumn id="2502" xr3:uid="{B91E352E-0680-4977-B12B-5AE0E8321192}" name="Column2502"/>
    <tableColumn id="2503" xr3:uid="{70A4380D-9815-4285-AE9D-13A70FFBF160}" name="Column2503"/>
    <tableColumn id="2504" xr3:uid="{9DE22046-94C8-472D-B280-B3697844F026}" name="Column2504"/>
    <tableColumn id="2505" xr3:uid="{9589BF16-54D6-42CB-BC36-E0B6E7894BEB}" name="Column2505"/>
    <tableColumn id="2506" xr3:uid="{2631ACB2-4910-4D58-8C1F-EDDA6B38DBB8}" name="Column2506"/>
    <tableColumn id="2507" xr3:uid="{2A6CCDF8-F113-4C7C-B035-DD744D30D2ED}" name="Column2507"/>
    <tableColumn id="2508" xr3:uid="{BFF13727-56EC-474E-A644-C4C330211955}" name="Column2508"/>
    <tableColumn id="2509" xr3:uid="{50AB4622-14A8-401C-94E7-2F3FEAF3F27C}" name="Column2509"/>
    <tableColumn id="2510" xr3:uid="{45186A8F-0959-4C7E-9BA2-C8A0C75999E0}" name="Column2510"/>
    <tableColumn id="2511" xr3:uid="{64CD86DC-32E4-47CD-8F6B-A6602A2B23AC}" name="Column2511"/>
    <tableColumn id="2512" xr3:uid="{0D867352-D889-4FA6-B78E-C141E2EAE4B8}" name="Column2512"/>
    <tableColumn id="2513" xr3:uid="{9E8922E4-583F-4D37-93E4-76C24409BF98}" name="Column2513"/>
    <tableColumn id="2514" xr3:uid="{6306DAFF-BF40-4346-8570-A8FD93E53B03}" name="Column2514"/>
    <tableColumn id="2515" xr3:uid="{CCF564EC-DBC2-4DF7-906C-6FBB971CCB49}" name="Column2515"/>
    <tableColumn id="2516" xr3:uid="{4AACDFEF-309F-4E9D-8D08-284916066C0B}" name="Column2516"/>
    <tableColumn id="2517" xr3:uid="{21516EF0-69EF-4876-A68E-BCCA6DD34E98}" name="Column2517"/>
    <tableColumn id="2518" xr3:uid="{F8265968-6571-42DB-A652-F26EC5E70BEC}" name="Column2518"/>
    <tableColumn id="2519" xr3:uid="{6127A7BE-C6CF-465E-A44E-82CE95B37F79}" name="Column2519"/>
    <tableColumn id="2520" xr3:uid="{41B28B91-E57B-4F10-9843-64759F216202}" name="Column2520"/>
    <tableColumn id="2521" xr3:uid="{D1479BC8-CB07-4B60-BF94-A6DF191AED06}" name="Column2521"/>
    <tableColumn id="2522" xr3:uid="{54DD0C2D-3D97-43D6-AAA3-BBCC33693664}" name="Column2522"/>
    <tableColumn id="2523" xr3:uid="{C165C89F-A4AB-44AE-A3BC-D5F5C1DA3298}" name="Column2523"/>
    <tableColumn id="2524" xr3:uid="{11CF4C66-883B-47E5-BFDE-CAC4B68144AD}" name="Column2524"/>
    <tableColumn id="2525" xr3:uid="{FA5A3984-5EF4-4D11-961D-A55F84B89C5E}" name="Column2525"/>
    <tableColumn id="2526" xr3:uid="{4DDD82C5-5770-4715-9222-C281B30A3D67}" name="Column2526"/>
    <tableColumn id="2527" xr3:uid="{F3A7A8B3-DE6C-4874-9153-77893EFA6DF1}" name="Column2527"/>
    <tableColumn id="2528" xr3:uid="{96FD3F5E-C92A-4CC1-8F75-B6021EE13CFE}" name="Column2528"/>
    <tableColumn id="2529" xr3:uid="{EC0BBFE7-2293-4BC9-BB37-B2A5B09FC703}" name="Column2529"/>
    <tableColumn id="2530" xr3:uid="{D393D0D4-B2FA-48B3-A9BA-382719733B21}" name="Column2530"/>
    <tableColumn id="2531" xr3:uid="{356E41E0-26FF-49F1-BB86-F5695A0EBAA7}" name="Column2531"/>
    <tableColumn id="2532" xr3:uid="{FF3F7CA2-9B23-4114-A1A3-DEE4BA827171}" name="Column2532"/>
    <tableColumn id="2533" xr3:uid="{FFE9F6D1-DCE2-4F40-8D0D-B75BF84FDF46}" name="Column2533"/>
    <tableColumn id="2534" xr3:uid="{162FD6D3-FDF8-4D7B-B23F-5FC6D57C83B3}" name="Column2534"/>
    <tableColumn id="2535" xr3:uid="{68472C5F-BDCD-49B3-BE99-5D10F81C513C}" name="Column2535"/>
    <tableColumn id="2536" xr3:uid="{289436B8-F7A1-42F5-A1A0-5E79BF3D24A1}" name="Column2536"/>
    <tableColumn id="2537" xr3:uid="{C9B44525-E29E-40B8-A7DA-EA31BF000921}" name="Column2537"/>
    <tableColumn id="2538" xr3:uid="{470CE764-5FC8-4A33-A2DA-95FAD08D773A}" name="Column2538"/>
    <tableColumn id="2539" xr3:uid="{9CF09162-EE9B-4149-B455-C88219A30654}" name="Column2539"/>
    <tableColumn id="2540" xr3:uid="{9510DFEA-6C79-4BBF-AD72-C1AD0DBC016E}" name="Column2540"/>
    <tableColumn id="2541" xr3:uid="{DC5F858A-707C-46C1-B7C6-A86F7C62AEF9}" name="Column2541"/>
    <tableColumn id="2542" xr3:uid="{39385C39-22B1-4C92-AB5A-FFFE5609D643}" name="Column2542"/>
    <tableColumn id="2543" xr3:uid="{D23850EA-41E3-4641-AC30-42BA94E9B3D4}" name="Column2543"/>
    <tableColumn id="2544" xr3:uid="{5CDE5989-004D-47D8-8B30-3172328AF1D4}" name="Column2544"/>
    <tableColumn id="2545" xr3:uid="{426E605D-43A3-41DD-A5AF-C59B2F10546E}" name="Column2545"/>
    <tableColumn id="2546" xr3:uid="{38AA7F70-F73F-4E42-BFE2-68439F870EB0}" name="Column2546"/>
    <tableColumn id="2547" xr3:uid="{495C0FC3-86E9-4C4A-AF37-3EDB25E283C4}" name="Column2547"/>
    <tableColumn id="2548" xr3:uid="{3A6AE03F-51CA-4264-A35F-D26A0146F1A6}" name="Column2548"/>
    <tableColumn id="2549" xr3:uid="{557581D0-1C63-459C-A35D-1A39924E4A69}" name="Column2549"/>
    <tableColumn id="2550" xr3:uid="{B65D923A-92DD-4702-946E-2A3C0CE40A70}" name="Column2550"/>
    <tableColumn id="2551" xr3:uid="{5388FC9C-9999-4DBC-B1DB-7CD04A65C7E1}" name="Column2551"/>
    <tableColumn id="2552" xr3:uid="{2E5DB953-AC7D-4557-8147-0FD535BC7FD9}" name="Column2552"/>
    <tableColumn id="2553" xr3:uid="{7690D95A-BD46-47FD-A5C9-B1326B97617D}" name="Column2553"/>
    <tableColumn id="2554" xr3:uid="{72B92E9B-BC8A-4DBA-8AA8-46A319B5B4BF}" name="Column2554"/>
    <tableColumn id="2555" xr3:uid="{A139B125-1B89-4EC5-8B6B-4AA1E034D2D0}" name="Column2555"/>
    <tableColumn id="2556" xr3:uid="{DF2792ED-4B36-4EC8-B924-D0E7BC7A1099}" name="Column2556"/>
    <tableColumn id="2557" xr3:uid="{CF3C3416-3A7E-405C-A6B7-E1DBF6BB2DEA}" name="Column2557"/>
    <tableColumn id="2558" xr3:uid="{B510304E-B5AD-4556-9127-060268359D23}" name="Column2558"/>
    <tableColumn id="2559" xr3:uid="{77E8C2F2-9675-41D4-96FF-2719327A28C6}" name="Column2559"/>
    <tableColumn id="2560" xr3:uid="{50A00343-CCF6-4B4E-B98A-C99752524050}" name="Column2560"/>
    <tableColumn id="2561" xr3:uid="{1451A7D9-9ECF-4E8D-9B84-25E7FE057C87}" name="Column2561"/>
    <tableColumn id="2562" xr3:uid="{BA6ABEBD-3C28-473B-8AD5-4C2E754AD9CF}" name="Column2562"/>
    <tableColumn id="2563" xr3:uid="{B1F1BD68-684D-452B-A656-DBBA322DEE5B}" name="Column2563"/>
    <tableColumn id="2564" xr3:uid="{C56154BD-6609-4F34-AC20-B67D06502493}" name="Column2564"/>
    <tableColumn id="2565" xr3:uid="{865B06FF-03EE-4A19-8E65-1A2E49268669}" name="Column2565"/>
    <tableColumn id="2566" xr3:uid="{D5293B8A-B43C-4F32-840A-9B35B0032EC7}" name="Column2566"/>
    <tableColumn id="2567" xr3:uid="{89412DAF-D822-4A64-A157-E8AC275A89AE}" name="Column2567"/>
    <tableColumn id="2568" xr3:uid="{9DA85B2B-905D-4D09-B378-7CD44C184FA0}" name="Column2568"/>
    <tableColumn id="2569" xr3:uid="{7D5036B5-8C59-448E-A527-669CCBDC6D4F}" name="Column2569"/>
    <tableColumn id="2570" xr3:uid="{5958DCED-6CE8-400E-8E7B-7F20EB6F0C27}" name="Column2570"/>
    <tableColumn id="2571" xr3:uid="{E1057D4B-3BA1-40EB-84BB-2E773444E95D}" name="Column2571"/>
    <tableColumn id="2572" xr3:uid="{4B43A1AE-C29A-45B9-9E3C-60AD0A8052FD}" name="Column2572"/>
    <tableColumn id="2573" xr3:uid="{7728FA3C-D04E-42F8-821A-10EDAFD0E7F7}" name="Column2573"/>
    <tableColumn id="2574" xr3:uid="{854532B2-C13C-4092-B121-E62CEAEB5F65}" name="Column2574"/>
    <tableColumn id="2575" xr3:uid="{2530D497-9132-452D-BD43-D6DA9F733A85}" name="Column2575"/>
    <tableColumn id="2576" xr3:uid="{76732262-3D4E-452D-B21F-91DB720F33B9}" name="Column2576"/>
    <tableColumn id="2577" xr3:uid="{C20EB091-363B-4B49-B231-1ED992AB3F92}" name="Column2577"/>
    <tableColumn id="2578" xr3:uid="{6B7D2026-3B78-48B7-99B5-028C29BF58AE}" name="Column2578"/>
    <tableColumn id="2579" xr3:uid="{F2CC231F-4C7E-47F1-B02A-E16B515884AF}" name="Column2579"/>
    <tableColumn id="2580" xr3:uid="{667D6F71-F017-4750-94EC-027316567D24}" name="Column2580"/>
    <tableColumn id="2581" xr3:uid="{2365887F-1D2A-40E7-A7DC-3DCFC8BB8611}" name="Column2581"/>
    <tableColumn id="2582" xr3:uid="{895C0B14-D173-49C5-9628-11A86F6BAAD0}" name="Column2582"/>
    <tableColumn id="2583" xr3:uid="{013BA3E9-4D9D-4E3D-B0DA-65C118B575AC}" name="Column2583"/>
    <tableColumn id="2584" xr3:uid="{9206E0D1-5582-4EBE-B55B-FD8E72DA86C4}" name="Column2584"/>
    <tableColumn id="2585" xr3:uid="{3D844E93-6C38-4193-9A0A-0D9722F6CB1C}" name="Column2585"/>
    <tableColumn id="2586" xr3:uid="{797CDCA3-6973-4FC2-9EA7-05C0FEF598ED}" name="Column2586"/>
    <tableColumn id="2587" xr3:uid="{CB52B026-47E2-47D4-BBA7-315828AAD82F}" name="Column2587"/>
    <tableColumn id="2588" xr3:uid="{65C3BCDD-7F70-4931-9309-FFC822BCBDCF}" name="Column2588"/>
    <tableColumn id="2589" xr3:uid="{0B271D61-3598-439F-A07A-144ED81E6FDC}" name="Column2589"/>
    <tableColumn id="2590" xr3:uid="{9291CA46-8A5E-416F-BC6F-1EC56C7897EF}" name="Column2590"/>
    <tableColumn id="2591" xr3:uid="{43AD1EDA-5D53-4FC8-A8D8-0A1D7C7A808C}" name="Column2591"/>
    <tableColumn id="2592" xr3:uid="{A956ECD7-1EF5-4134-94DD-066431F773C4}" name="Column2592"/>
    <tableColumn id="2593" xr3:uid="{979B5B29-5879-4E18-A8A2-8D66B9E447EF}" name="Column2593"/>
    <tableColumn id="2594" xr3:uid="{A27CAF46-2C9F-4117-B8FD-3E6DC3EB31A0}" name="Column2594"/>
    <tableColumn id="2595" xr3:uid="{A9C96659-0105-4A48-A5BC-A6CEF059C8CA}" name="Column2595"/>
    <tableColumn id="2596" xr3:uid="{DC1BACB6-B1CE-4E5D-AFE6-4E22BD09F942}" name="Column2596"/>
    <tableColumn id="2597" xr3:uid="{46ACCFF3-6CFD-4FEC-9AF6-AABF44E1A3F5}" name="Column2597"/>
    <tableColumn id="2598" xr3:uid="{C19D92B7-77A9-47B0-A316-55A681EF0937}" name="Column2598"/>
    <tableColumn id="2599" xr3:uid="{0DC2CCC2-9996-400A-ACC7-70A82EB62A34}" name="Column2599"/>
    <tableColumn id="2600" xr3:uid="{CC8B462A-D86D-46FA-AC58-7F95A82067BC}" name="Column2600"/>
    <tableColumn id="2601" xr3:uid="{EC543BF2-2598-4504-B7E4-1090610FBADF}" name="Column2601"/>
    <tableColumn id="2602" xr3:uid="{3CDF9645-40A0-4AF6-BEA7-5BE630D78799}" name="Column2602"/>
    <tableColumn id="2603" xr3:uid="{015C30C0-2973-4539-8F67-193D5E877AD1}" name="Column2603"/>
    <tableColumn id="2604" xr3:uid="{E301C3E1-E4F8-476C-B844-831A8705ED7F}" name="Column2604"/>
    <tableColumn id="2605" xr3:uid="{A1479E98-A05E-4BAE-AC07-0F666CCE4909}" name="Column2605"/>
    <tableColumn id="2606" xr3:uid="{493018DE-DC46-40BE-A135-484EB16D150A}" name="Column2606"/>
    <tableColumn id="2607" xr3:uid="{467AD113-7311-43A1-87BF-69E438E6A23D}" name="Column2607"/>
    <tableColumn id="2608" xr3:uid="{2DA6E4CA-D8EF-49DD-81FA-D72F3ACB6473}" name="Column2608"/>
    <tableColumn id="2609" xr3:uid="{BDBE48F1-2F03-4976-A67D-6F8753CD29E6}" name="Column2609"/>
    <tableColumn id="2610" xr3:uid="{88BDD7D1-FE9C-4595-879D-1B9E2B6AAA08}" name="Column2610"/>
    <tableColumn id="2611" xr3:uid="{47C62FEE-B8C3-45C1-9ABD-A0019739A573}" name="Column2611"/>
    <tableColumn id="2612" xr3:uid="{90E26D6A-4CE1-4709-AA7D-5556F15158BA}" name="Column2612"/>
    <tableColumn id="2613" xr3:uid="{965FF529-44C5-4871-ACE4-F2D53D3DF3C3}" name="Column2613"/>
    <tableColumn id="2614" xr3:uid="{D5AC610F-1110-4AC6-BBA5-7CC3B727C925}" name="Column2614"/>
    <tableColumn id="2615" xr3:uid="{2BCF3A5E-A631-447E-8CB8-B4C730C717F7}" name="Column2615"/>
    <tableColumn id="2616" xr3:uid="{69C9BAE4-E2D7-4609-BC8A-D809C007A6C8}" name="Column2616"/>
    <tableColumn id="2617" xr3:uid="{F1391C50-B360-4530-8736-E52BA318C1F9}" name="Column2617"/>
    <tableColumn id="2618" xr3:uid="{4D507907-54B3-4C2F-960A-AF9438922478}" name="Column2618"/>
    <tableColumn id="2619" xr3:uid="{137EBA9D-8B95-41CE-961A-62D78528490E}" name="Column2619"/>
    <tableColumn id="2620" xr3:uid="{6E5DCE02-401E-43CD-B57A-676BFD1E61BE}" name="Column2620"/>
    <tableColumn id="2621" xr3:uid="{783DDB5F-2136-4CEF-87F0-C113AA07DC35}" name="Column2621"/>
    <tableColumn id="2622" xr3:uid="{D1525593-2E9A-496C-BB07-1347E069C1C3}" name="Column2622"/>
    <tableColumn id="2623" xr3:uid="{D30E60FD-99B5-4049-B6F2-D82CB0043F74}" name="Column2623"/>
    <tableColumn id="2624" xr3:uid="{12E3D8CA-403D-46FF-8AAA-A12272315105}" name="Column2624"/>
    <tableColumn id="2625" xr3:uid="{0E750841-32D2-4209-98C0-7B6999D7A85D}" name="Column2625"/>
    <tableColumn id="2626" xr3:uid="{07B269FE-3E72-4F49-B19F-E2FD07714EF3}" name="Column2626"/>
    <tableColumn id="2627" xr3:uid="{C4027F80-85BF-4793-BF36-10C46B7D52FA}" name="Column2627"/>
    <tableColumn id="2628" xr3:uid="{F4815713-3A6D-496C-A7BA-A0737271411E}" name="Column2628"/>
    <tableColumn id="2629" xr3:uid="{633B1178-FFF9-4F50-9A98-8EA64B0331E2}" name="Column2629"/>
    <tableColumn id="2630" xr3:uid="{3FDBC5F3-596C-4388-98B6-58337005BD73}" name="Column2630"/>
    <tableColumn id="2631" xr3:uid="{424F8B2B-2A96-456E-81F7-A0FFF87C18B0}" name="Column2631"/>
    <tableColumn id="2632" xr3:uid="{54E8AD7C-BAA2-4D5A-8DCD-9C9AC5C34A36}" name="Column2632"/>
    <tableColumn id="2633" xr3:uid="{9312CCBE-0C32-4245-8B7A-B3C03BCADF44}" name="Column2633"/>
    <tableColumn id="2634" xr3:uid="{88AADA8A-9803-443C-A518-49FC43326E13}" name="Column2634"/>
    <tableColumn id="2635" xr3:uid="{6A74305D-001C-466F-9C96-9B6ACAA4533F}" name="Column2635"/>
    <tableColumn id="2636" xr3:uid="{55F086E1-E2FC-4591-8366-5A341F65F949}" name="Column2636"/>
    <tableColumn id="2637" xr3:uid="{D5F0F078-BCC5-432C-A913-EF4C5E4FFDC9}" name="Column2637"/>
    <tableColumn id="2638" xr3:uid="{BDD22934-D3ED-439B-BAD1-30EE6703CEDA}" name="Column2638"/>
    <tableColumn id="2639" xr3:uid="{CB6739A0-653D-43FA-B7AD-B75BFC25020B}" name="Column2639"/>
    <tableColumn id="2640" xr3:uid="{DD26074A-A602-4524-A3C3-9D7E2D0EFEA6}" name="Column2640"/>
    <tableColumn id="2641" xr3:uid="{F1C5CADE-64BB-4CD1-AD96-C5F2713AAC3C}" name="Column2641"/>
    <tableColumn id="2642" xr3:uid="{3B00E3A6-03CB-4B59-9B2D-3D68A3ADF7D9}" name="Column2642"/>
    <tableColumn id="2643" xr3:uid="{4B033726-F4DA-4741-8174-1293A63965E2}" name="Column2643"/>
    <tableColumn id="2644" xr3:uid="{52AF788D-93F4-4B72-934E-E6E52944FB35}" name="Column2644"/>
    <tableColumn id="2645" xr3:uid="{7095C1D9-F402-4EFE-81C8-6D6835E1B657}" name="Column2645"/>
    <tableColumn id="2646" xr3:uid="{E3E45684-0E61-4C02-A1EC-38639530AE28}" name="Column2646"/>
    <tableColumn id="2647" xr3:uid="{CA95CE20-B218-40BC-8BE2-F7BBA0EF8EB3}" name="Column2647"/>
    <tableColumn id="2648" xr3:uid="{537E86D7-449A-4300-8FB4-E518B3D6FBE2}" name="Column2648"/>
    <tableColumn id="2649" xr3:uid="{5093BE2F-E983-4AD2-992E-7D75DC3A5EF4}" name="Column2649"/>
    <tableColumn id="2650" xr3:uid="{CAE5446C-9E98-4855-922D-8352718CB626}" name="Column2650"/>
    <tableColumn id="2651" xr3:uid="{5E695886-B605-481E-8389-E6A828ABF8FB}" name="Column2651"/>
    <tableColumn id="2652" xr3:uid="{DA9B25A9-93CB-4950-8BE1-31B80B9558A2}" name="Column2652"/>
    <tableColumn id="2653" xr3:uid="{C620EB81-663B-4473-8055-2C4C88A34DDC}" name="Column2653"/>
    <tableColumn id="2654" xr3:uid="{77C29B82-0011-4BDE-94B9-539BC635909C}" name="Column2654"/>
    <tableColumn id="2655" xr3:uid="{7E6BF1F4-D8F2-41D2-B93A-6EC51522FF09}" name="Column2655"/>
    <tableColumn id="2656" xr3:uid="{7BFC611D-DFFD-412C-B990-AF491B066F50}" name="Column2656"/>
    <tableColumn id="2657" xr3:uid="{15C1859E-BB49-415A-8E99-DFCA604BE6F8}" name="Column2657"/>
    <tableColumn id="2658" xr3:uid="{B60943D4-8B89-4A66-B938-F0976B975F25}" name="Column2658"/>
    <tableColumn id="2659" xr3:uid="{9F9DF609-CCE5-4700-94A4-6F2097F9B775}" name="Column2659"/>
    <tableColumn id="2660" xr3:uid="{076CE3CD-6FF4-4BA6-9B09-77C946B79AA7}" name="Column2660"/>
    <tableColumn id="2661" xr3:uid="{CCAD3849-E42F-4699-9A9C-A07E6FF38447}" name="Column2661"/>
    <tableColumn id="2662" xr3:uid="{1F3DF9CA-C5A0-4A21-8D06-4863001380B7}" name="Column2662"/>
    <tableColumn id="2663" xr3:uid="{6CF2A14E-8CBA-480D-8397-56781640CC0F}" name="Column2663"/>
    <tableColumn id="2664" xr3:uid="{0D9654EF-E96A-4565-A3D5-3F05B2FB8696}" name="Column2664"/>
    <tableColumn id="2665" xr3:uid="{EEA9E8B6-FF12-4D91-9EFA-B0E0519F58F0}" name="Column2665"/>
    <tableColumn id="2666" xr3:uid="{281109EB-16A5-40A9-A691-37E77C19A906}" name="Column2666"/>
    <tableColumn id="2667" xr3:uid="{124FE6E6-E4B6-41A1-8EDA-458E417E905F}" name="Column2667"/>
    <tableColumn id="2668" xr3:uid="{02C2E82C-BFA1-44DA-AF1F-25AD7BE07318}" name="Column2668"/>
    <tableColumn id="2669" xr3:uid="{2402F7F4-9EA7-4B13-BD10-3329E291CA61}" name="Column2669"/>
    <tableColumn id="2670" xr3:uid="{1E1F6A35-2A66-4F2F-81DE-2A5FC59A580F}" name="Column2670"/>
    <tableColumn id="2671" xr3:uid="{51FA9B33-9E88-45EC-A9D6-A67A4C605897}" name="Column2671"/>
    <tableColumn id="2672" xr3:uid="{7E637348-D5F8-4938-8267-2D23F064F705}" name="Column2672"/>
    <tableColumn id="2673" xr3:uid="{B4011A29-DE94-4317-A26A-91F5EFE223C8}" name="Column2673"/>
    <tableColumn id="2674" xr3:uid="{90D960D5-8CBF-461C-9E1E-28EB5384CD92}" name="Column2674"/>
    <tableColumn id="2675" xr3:uid="{A5230299-AEF3-4FCC-9CE3-78C89879A6B9}" name="Column2675"/>
    <tableColumn id="2676" xr3:uid="{A4155DF8-E36F-4D41-AA33-60A5EA454572}" name="Column2676"/>
    <tableColumn id="2677" xr3:uid="{78F3AA35-A3CB-477E-B21D-CD9E626CD6A9}" name="Column2677"/>
    <tableColumn id="2678" xr3:uid="{92DB31AC-92A3-45BA-A8D1-1E4D540B109B}" name="Column2678"/>
    <tableColumn id="2679" xr3:uid="{A5F77C09-25CA-41E5-8C50-E27920CD3393}" name="Column2679"/>
    <tableColumn id="2680" xr3:uid="{783F47EE-6EA1-494B-9104-1C55387CC06E}" name="Column2680"/>
    <tableColumn id="2681" xr3:uid="{93CD2CEB-0FA7-4341-931A-7A58D80191FC}" name="Column2681"/>
    <tableColumn id="2682" xr3:uid="{B70A02CD-63CE-4AD1-976C-FE910F037E91}" name="Column2682"/>
    <tableColumn id="2683" xr3:uid="{3E10C77B-4C98-45ED-9EE4-B0C0F6EBF454}" name="Column2683"/>
    <tableColumn id="2684" xr3:uid="{95E89AE6-8594-4761-90CC-440F76B8B489}" name="Column2684"/>
    <tableColumn id="2685" xr3:uid="{87AA9073-3B61-4705-8623-E8D7FF9D8FFE}" name="Column2685"/>
    <tableColumn id="2686" xr3:uid="{4A8E274E-A7D5-4F29-8192-A41A6BC8A8D0}" name="Column2686"/>
    <tableColumn id="2687" xr3:uid="{811614FC-E622-4E72-A477-96AA60ED36BB}" name="Column2687"/>
    <tableColumn id="2688" xr3:uid="{27070E97-1998-4D54-857E-8BFAE1BAC968}" name="Column2688"/>
    <tableColumn id="2689" xr3:uid="{525C43DA-5EDE-4424-B538-19BBB42A7A00}" name="Column2689"/>
    <tableColumn id="2690" xr3:uid="{7CD1DA6E-8E49-4221-8DEB-5AD4078C48D0}" name="Column2690"/>
    <tableColumn id="2691" xr3:uid="{B0FF327B-23AC-42A9-8836-22F5821CF912}" name="Column2691"/>
    <tableColumn id="2692" xr3:uid="{E8C32F65-C929-470A-8F55-3AC07446D80F}" name="Column2692"/>
    <tableColumn id="2693" xr3:uid="{47C7ED3E-2F88-45AB-BE57-0DAF6B82F6DE}" name="Column2693"/>
    <tableColumn id="2694" xr3:uid="{F19DD3D8-3D80-4250-AA8B-3C7790E12024}" name="Column2694"/>
    <tableColumn id="2695" xr3:uid="{0D397246-D88F-4163-B38E-EF77AF523B00}" name="Column2695"/>
    <tableColumn id="2696" xr3:uid="{3CB30863-772E-48FE-BB4B-055A0C7D3317}" name="Column2696"/>
    <tableColumn id="2697" xr3:uid="{95F53F44-33EC-4DDC-9D22-4E9B654E0CFD}" name="Column2697"/>
    <tableColumn id="2698" xr3:uid="{5921EE5A-E856-4EEF-A581-18886DB19A5F}" name="Column2698"/>
    <tableColumn id="2699" xr3:uid="{61DDC85A-AFB3-4D49-9E7A-2A4B90C407CD}" name="Column2699"/>
    <tableColumn id="2700" xr3:uid="{288B35C6-C6B9-45B8-9BA6-055FB1157368}" name="Column2700"/>
    <tableColumn id="2701" xr3:uid="{388265F3-BD2D-4DD3-87BD-D3020214C04D}" name="Column2701"/>
    <tableColumn id="2702" xr3:uid="{4FCB1470-EF1F-4C3A-A6AB-738F00F72BEE}" name="Column2702"/>
    <tableColumn id="2703" xr3:uid="{518031C3-5756-4178-8BC7-1472B08F953F}" name="Column2703"/>
    <tableColumn id="2704" xr3:uid="{75E80532-C86C-42FE-A20A-88945E67C754}" name="Column2704"/>
    <tableColumn id="2705" xr3:uid="{2007CECE-4424-4E2E-AECC-A89CBA73196F}" name="Column2705"/>
    <tableColumn id="2706" xr3:uid="{77C6D601-963C-419B-A67E-9C5FAA7A3FB7}" name="Column2706"/>
    <tableColumn id="2707" xr3:uid="{2430F65A-761A-4FC5-8199-3408291B4FEA}" name="Column2707"/>
    <tableColumn id="2708" xr3:uid="{C9001F3B-CB22-4FCA-95B5-D7C5498EFCF2}" name="Column2708"/>
    <tableColumn id="2709" xr3:uid="{5CBC3CD9-6507-4924-90A3-192637CA4416}" name="Column2709"/>
    <tableColumn id="2710" xr3:uid="{1250A634-44ED-4469-86EB-D919C287F8EB}" name="Column2710"/>
    <tableColumn id="2711" xr3:uid="{CCB2D648-0118-490B-BE85-2CF995CEC091}" name="Column2711"/>
    <tableColumn id="2712" xr3:uid="{12473D51-E97F-479F-9A02-FA060E91995D}" name="Column2712"/>
    <tableColumn id="2713" xr3:uid="{23AFE2F0-C210-4F3C-A8A9-662D1AD4B6FB}" name="Column2713"/>
    <tableColumn id="2714" xr3:uid="{67262AF6-2B28-4C4B-9FFB-3016DBF21310}" name="Column2714"/>
    <tableColumn id="2715" xr3:uid="{3A7807D0-7F01-444C-AD3F-FE9ECB68B391}" name="Column2715"/>
    <tableColumn id="2716" xr3:uid="{C3218F91-9537-499A-B157-E8929E8A6DDC}" name="Column2716"/>
    <tableColumn id="2717" xr3:uid="{71B946C5-4A75-4956-813D-36C08BE124BC}" name="Column2717"/>
    <tableColumn id="2718" xr3:uid="{A174BB31-1EE8-43AE-A5A4-10DB9C899324}" name="Column2718"/>
    <tableColumn id="2719" xr3:uid="{37ADF1E7-6B2E-4F6F-AD62-EABECE4FDCFB}" name="Column2719"/>
    <tableColumn id="2720" xr3:uid="{AB40E01E-1C16-45D2-92EA-17C507B74266}" name="Column2720"/>
    <tableColumn id="2721" xr3:uid="{886EB67C-553E-4398-9BFF-CE9B13E32D60}" name="Column2721"/>
    <tableColumn id="2722" xr3:uid="{FF385BBA-3C75-4788-A133-487D4188E44C}" name="Column2722"/>
    <tableColumn id="2723" xr3:uid="{22C538C4-5AB1-462B-A25F-41C2413D3259}" name="Column2723"/>
    <tableColumn id="2724" xr3:uid="{7795B08F-AD19-41F2-971D-D6728D32085A}" name="Column2724"/>
    <tableColumn id="2725" xr3:uid="{E6907367-DAD9-4094-BB37-112EC033F38E}" name="Column2725"/>
    <tableColumn id="2726" xr3:uid="{4359039F-6A70-4E59-BFE8-16F03D73D5A7}" name="Column2726"/>
    <tableColumn id="2727" xr3:uid="{FB130FD6-A312-4EB9-8B1B-52277C98E1AA}" name="Column2727"/>
    <tableColumn id="2728" xr3:uid="{799EDEEC-6FCC-411E-8964-4B8A1A7446D4}" name="Column2728"/>
    <tableColumn id="2729" xr3:uid="{2A99880E-2949-4910-ABEF-DE619048D4B2}" name="Column2729"/>
    <tableColumn id="2730" xr3:uid="{44F27A08-0B4E-4855-AD49-B48D5C6952E0}" name="Column2730"/>
    <tableColumn id="2731" xr3:uid="{E259583D-33B6-4881-A0B7-1ADC2B17207A}" name="Column2731"/>
    <tableColumn id="2732" xr3:uid="{7628F036-3B98-44B7-AE04-D16D70C28285}" name="Column2732"/>
    <tableColumn id="2733" xr3:uid="{5338CA79-EBDE-4EA6-8390-A57AD90F2E9A}" name="Column2733"/>
    <tableColumn id="2734" xr3:uid="{CD46E67B-4E81-4917-9963-9663B06B98F0}" name="Column2734"/>
    <tableColumn id="2735" xr3:uid="{160C53F7-ED6E-4FB3-85BF-0A57F5C40225}" name="Column2735"/>
    <tableColumn id="2736" xr3:uid="{269CBA8D-9A49-4467-BCC0-684588AC0690}" name="Column2736"/>
    <tableColumn id="2737" xr3:uid="{8B2DDE93-988E-4EFB-98D9-33F1D27FEE44}" name="Column2737"/>
    <tableColumn id="2738" xr3:uid="{E0DBB00D-F0A4-4F57-8BB3-97E0A0ED9B51}" name="Column2738"/>
    <tableColumn id="2739" xr3:uid="{A48C707D-594A-42C6-9B99-BB0C39483764}" name="Column2739"/>
    <tableColumn id="2740" xr3:uid="{FC624F17-CB57-46EF-BCC6-1DD8DBB5B3FF}" name="Column2740"/>
    <tableColumn id="2741" xr3:uid="{DF897C72-97EB-440F-8E96-DCD1DF6A8BC4}" name="Column2741"/>
    <tableColumn id="2742" xr3:uid="{A2945EAA-F096-4F9E-9228-20084256B889}" name="Column2742"/>
    <tableColumn id="2743" xr3:uid="{6062D520-0015-46A9-BB41-4614B92119B3}" name="Column2743"/>
    <tableColumn id="2744" xr3:uid="{35BA38FE-3558-4195-9F79-BE495DF9B598}" name="Column2744"/>
    <tableColumn id="2745" xr3:uid="{E7B9A18D-24E5-4E19-875A-4F2E71FE8B5A}" name="Column2745"/>
    <tableColumn id="2746" xr3:uid="{F2081D6B-A6B3-438F-8E26-5360CC1A5D0C}" name="Column2746"/>
    <tableColumn id="2747" xr3:uid="{B240649E-C668-4B57-B06E-B40CED3F5BFE}" name="Column2747"/>
    <tableColumn id="2748" xr3:uid="{04EFC24C-0DFD-4FCB-B36B-709BDB00C2F6}" name="Column2748"/>
    <tableColumn id="2749" xr3:uid="{1421C5FF-6C06-4B08-B409-0D0B1727BAE2}" name="Column2749"/>
    <tableColumn id="2750" xr3:uid="{12BB481B-1DCF-42AA-8DBA-BD52A242AC0E}" name="Column2750"/>
    <tableColumn id="2751" xr3:uid="{B16AF1FA-D336-48E0-83BE-9A156498C474}" name="Column2751"/>
    <tableColumn id="2752" xr3:uid="{9F9D2979-050D-48DC-ADDF-5CF1EB35F5B4}" name="Column2752"/>
    <tableColumn id="2753" xr3:uid="{5B4F2959-E3E1-496E-AD73-BF32C40BE236}" name="Column2753"/>
    <tableColumn id="2754" xr3:uid="{3BEF83FA-72E6-4099-9F1D-802A91640A9F}" name="Column2754"/>
    <tableColumn id="2755" xr3:uid="{84A193A0-535D-4179-B5E9-149FEE84A697}" name="Column2755"/>
    <tableColumn id="2756" xr3:uid="{16704C93-9BCB-4864-950F-C2F639EB21DE}" name="Column2756"/>
    <tableColumn id="2757" xr3:uid="{3BD906A1-9EC9-44FD-B406-CDBB77EBD036}" name="Column2757"/>
    <tableColumn id="2758" xr3:uid="{306279C3-57EF-499A-8DF5-D4445EDD0DBA}" name="Column2758"/>
    <tableColumn id="2759" xr3:uid="{DDC49B58-9C1B-401D-9A60-4746C86F3796}" name="Column2759"/>
    <tableColumn id="2760" xr3:uid="{4EB7AFFF-4571-44E3-9A57-885DD7F47933}" name="Column2760"/>
    <tableColumn id="2761" xr3:uid="{71B081BE-5228-4F9D-8B5E-1BBB1DA6BBA8}" name="Column2761"/>
    <tableColumn id="2762" xr3:uid="{15FFAC3F-A186-4CAF-939A-8A211D7AAA1B}" name="Column2762"/>
    <tableColumn id="2763" xr3:uid="{7EEB020E-58FC-47C8-BD1A-C4A65286FAD4}" name="Column2763"/>
    <tableColumn id="2764" xr3:uid="{258550BE-0E66-4742-A6DA-699FDD3F1EA4}" name="Column2764"/>
    <tableColumn id="2765" xr3:uid="{47C692F8-0D75-47F4-8E58-28E5A833889C}" name="Column2765"/>
    <tableColumn id="2766" xr3:uid="{CBCA2F4C-0B2F-4160-B344-6E0158C29625}" name="Column2766"/>
    <tableColumn id="2767" xr3:uid="{31186E30-95E7-4788-B0BB-7F893BB5FABA}" name="Column2767"/>
    <tableColumn id="2768" xr3:uid="{ADE697AD-B8BC-4F2A-A6F1-6F3008AA143E}" name="Column2768"/>
    <tableColumn id="2769" xr3:uid="{482DC1B4-A635-46C3-B91E-0F1E653D40D7}" name="Column2769"/>
    <tableColumn id="2770" xr3:uid="{22BF339F-92BF-468D-98C8-4858D966766D}" name="Column2770"/>
    <tableColumn id="2771" xr3:uid="{9B90EC1B-0909-4EBD-A0DB-6FF490B9507E}" name="Column2771"/>
    <tableColumn id="2772" xr3:uid="{D6CC64EA-020A-4C50-97B9-49B9EAAD21E9}" name="Column2772"/>
    <tableColumn id="2773" xr3:uid="{827A55E9-840C-4C23-ADA4-ED36D8DD8C21}" name="Column2773"/>
    <tableColumn id="2774" xr3:uid="{55AE6949-40A2-4267-B0B6-E9E88A6C8AE3}" name="Column2774"/>
    <tableColumn id="2775" xr3:uid="{986ADEFF-A20F-4D7D-A7D3-97A04ED63ADE}" name="Column2775"/>
    <tableColumn id="2776" xr3:uid="{0F088BA2-FD03-4D62-B9B4-6BA6BA019A74}" name="Column2776"/>
    <tableColumn id="2777" xr3:uid="{E413757C-C661-462A-BC1E-F3375E4510F0}" name="Column2777"/>
    <tableColumn id="2778" xr3:uid="{69BB7DFD-B8DF-45B9-965D-2FDC2F57F042}" name="Column2778"/>
    <tableColumn id="2779" xr3:uid="{58DA4E76-07A7-47E5-879D-4E61A418E1F4}" name="Column2779"/>
    <tableColumn id="2780" xr3:uid="{9E651A99-8A59-4B08-A779-867CFF2D670C}" name="Column2780"/>
    <tableColumn id="2781" xr3:uid="{2239046E-FC15-4164-BF1D-1E161F7B7B1B}" name="Column2781"/>
    <tableColumn id="2782" xr3:uid="{DC2CE481-9AFB-4A2B-B379-1B13B3266E9F}" name="Column2782"/>
    <tableColumn id="2783" xr3:uid="{AB807656-9789-4392-AB2E-8F65DF170C04}" name="Column2783"/>
    <tableColumn id="2784" xr3:uid="{B73EBF50-3993-4F71-999C-E82926EB7FA4}" name="Column2784"/>
    <tableColumn id="2785" xr3:uid="{FFFA7AFC-D1D7-4FBD-AA99-709FC5F42204}" name="Column2785"/>
    <tableColumn id="2786" xr3:uid="{B7596B4F-EA1C-4101-86D9-490ACDCF9505}" name="Column2786"/>
    <tableColumn id="2787" xr3:uid="{EC585409-EA21-4EF4-8CC7-77466185DE71}" name="Column2787"/>
    <tableColumn id="2788" xr3:uid="{E22A9738-ECA4-4633-B91A-0E794D7E5284}" name="Column2788"/>
    <tableColumn id="2789" xr3:uid="{1B47F866-C8D6-4BEF-A128-A107E2A72665}" name="Column2789"/>
    <tableColumn id="2790" xr3:uid="{E93ECA0F-E090-4F7E-ACF1-3172A7902A37}" name="Column2790"/>
    <tableColumn id="2791" xr3:uid="{AB571F5A-14DC-4587-982D-B98AC1CF2819}" name="Column2791"/>
    <tableColumn id="2792" xr3:uid="{F753A604-6563-4BBD-AA8C-0288F2D46060}" name="Column2792"/>
    <tableColumn id="2793" xr3:uid="{9A8FDF9D-30F1-4A02-B79F-1386BE057C42}" name="Column2793"/>
    <tableColumn id="2794" xr3:uid="{C5CDDBBE-FCCF-4EFD-A4D8-EB2C7B78CE7E}" name="Column2794"/>
    <tableColumn id="2795" xr3:uid="{03092656-B610-4C49-8525-BC91C37AD926}" name="Column2795"/>
    <tableColumn id="2796" xr3:uid="{E474774E-998D-4A86-9CC6-DDA1575A02B3}" name="Column2796"/>
    <tableColumn id="2797" xr3:uid="{572CFA5A-6792-4285-B17F-E1B195FFC4D2}" name="Column2797"/>
    <tableColumn id="2798" xr3:uid="{56E0959B-FC0D-44FB-B356-7132290FC29E}" name="Column2798"/>
    <tableColumn id="2799" xr3:uid="{85854F88-3720-4666-AF5E-1E085EBDED49}" name="Column2799"/>
    <tableColumn id="2800" xr3:uid="{D7FDEF65-0B27-4A59-87F8-097A7E9F5E41}" name="Column2800"/>
    <tableColumn id="2801" xr3:uid="{8E67EE1C-10CE-4B56-B5E1-784A7E4EDEB9}" name="Column2801"/>
    <tableColumn id="2802" xr3:uid="{B54959EC-4BE3-4FE8-86F7-908B3EAD2D5E}" name="Column2802"/>
    <tableColumn id="2803" xr3:uid="{E5E853B7-8692-4479-92F5-52093101DD51}" name="Column2803"/>
    <tableColumn id="2804" xr3:uid="{BB50DDF1-EAD5-4681-A93E-59D5AFF60947}" name="Column2804"/>
    <tableColumn id="2805" xr3:uid="{475B6328-370B-4912-A67C-A416FA4ECE9F}" name="Column2805"/>
    <tableColumn id="2806" xr3:uid="{AF93FDCB-F914-4AE2-8B66-B94DAD3B9954}" name="Column2806"/>
    <tableColumn id="2807" xr3:uid="{F49E471F-DC8F-4C7C-BC2E-413FA525ABC3}" name="Column2807"/>
    <tableColumn id="2808" xr3:uid="{6EA93C47-497B-4A85-A373-71E01FDACEF5}" name="Column2808"/>
    <tableColumn id="2809" xr3:uid="{740A0EE5-A7AC-4444-B3A4-519C6EDE0941}" name="Column2809"/>
    <tableColumn id="2810" xr3:uid="{44E218FE-0889-4ABB-A9FA-A5DF61499939}" name="Column2810"/>
    <tableColumn id="2811" xr3:uid="{629434E3-DDBD-4FC3-85A7-311AE15B20C2}" name="Column2811"/>
    <tableColumn id="2812" xr3:uid="{0732BFAE-E764-437B-A781-E0E670C3B442}" name="Column2812"/>
    <tableColumn id="2813" xr3:uid="{F2431E78-7501-4D6B-99A6-382DA2EF8C24}" name="Column2813"/>
    <tableColumn id="2814" xr3:uid="{AA00CA19-40FA-4059-AE83-14FEB8E05D3C}" name="Column2814"/>
    <tableColumn id="2815" xr3:uid="{559CD044-0827-4181-BA11-EF09693969DF}" name="Column2815"/>
    <tableColumn id="2816" xr3:uid="{B34977E4-BB6A-4B05-A9F6-C5BB2838F932}" name="Column2816"/>
    <tableColumn id="2817" xr3:uid="{8A1307BA-0933-44A4-A517-CF660DD3D025}" name="Column2817"/>
    <tableColumn id="2818" xr3:uid="{0C13E152-9B08-437D-910C-3BED500CCE2C}" name="Column2818"/>
    <tableColumn id="2819" xr3:uid="{969EB418-EE89-4F4F-B255-C318BAAE5E89}" name="Column2819"/>
    <tableColumn id="2820" xr3:uid="{AABFA002-D5BC-4A15-9EAF-7BD0F142A4D4}" name="Column2820"/>
    <tableColumn id="2821" xr3:uid="{659F5CB5-F290-486A-A5AE-A1A34A6BF4D1}" name="Column2821"/>
    <tableColumn id="2822" xr3:uid="{A526D8C7-0685-4E80-AB99-05B97421FF69}" name="Column2822"/>
    <tableColumn id="2823" xr3:uid="{B88C0E9E-5166-4CCB-BF59-D6B3B0BBE9EA}" name="Column2823"/>
    <tableColumn id="2824" xr3:uid="{8A4E3C79-5991-430C-B609-65D5CAA71DCE}" name="Column2824"/>
    <tableColumn id="2825" xr3:uid="{30B150F9-75FE-44B6-987E-3F356B10CC5B}" name="Column2825"/>
    <tableColumn id="2826" xr3:uid="{6C42B5F0-3A07-44FF-BC06-4DF06DE209FF}" name="Column2826"/>
    <tableColumn id="2827" xr3:uid="{21D4D090-9E96-4462-9FA5-89CBA6A213F4}" name="Column2827"/>
    <tableColumn id="2828" xr3:uid="{1E15E24D-3CCE-433E-A383-36FD20B829E8}" name="Column2828"/>
    <tableColumn id="2829" xr3:uid="{B16BCA5A-1C38-4590-B880-61EFACD88760}" name="Column2829"/>
    <tableColumn id="2830" xr3:uid="{1F4CBA4D-0BA5-43F3-93D1-E0FAB3F081A7}" name="Column2830"/>
    <tableColumn id="2831" xr3:uid="{73855D48-47F1-4898-897C-2E64087BBC07}" name="Column2831"/>
    <tableColumn id="2832" xr3:uid="{9CBBA72A-A450-498A-92FB-B7022BA774F7}" name="Column2832"/>
    <tableColumn id="2833" xr3:uid="{7C2FD0CC-2764-4A88-A3ED-D32E65E08717}" name="Column2833"/>
    <tableColumn id="2834" xr3:uid="{9FF567C3-CF15-4A96-94F1-7FF7D149A47D}" name="Column2834"/>
    <tableColumn id="2835" xr3:uid="{92051915-090F-4B20-9226-E1E266E39C3E}" name="Column2835"/>
    <tableColumn id="2836" xr3:uid="{BDBEC517-3696-471A-BA36-2161533240B5}" name="Column2836"/>
    <tableColumn id="2837" xr3:uid="{056C5A63-4179-4B54-9DF3-4C928164FB01}" name="Column2837"/>
    <tableColumn id="2838" xr3:uid="{D656E94C-19DC-4983-A365-BAAA16A35A19}" name="Column2838"/>
    <tableColumn id="2839" xr3:uid="{33264DD0-7CB3-4A14-B8DD-DC469FD8CE93}" name="Column2839"/>
    <tableColumn id="2840" xr3:uid="{4A0BE2C8-906F-4042-BF0A-B1FAC81973E3}" name="Column2840"/>
    <tableColumn id="2841" xr3:uid="{8D16DF45-EFD8-4E22-BF32-D61ABC736264}" name="Column2841"/>
    <tableColumn id="2842" xr3:uid="{593B63B2-FE33-4C8A-BDE3-27FCF848F2B6}" name="Column2842"/>
    <tableColumn id="2843" xr3:uid="{1F00EEF2-7184-41EB-9876-D21273BAB5C9}" name="Column2843"/>
    <tableColumn id="2844" xr3:uid="{0A56BE74-AF6C-4399-BF00-062672A583B3}" name="Column2844"/>
    <tableColumn id="2845" xr3:uid="{85BF39EF-2F82-4B1D-95E5-0856DABA663C}" name="Column2845"/>
    <tableColumn id="2846" xr3:uid="{2A7B03C4-115F-428C-B68F-4DD8DFDA9B1C}" name="Column2846"/>
    <tableColumn id="2847" xr3:uid="{F8B29B7E-C0ED-4CA1-8643-8A88156BD62B}" name="Column2847"/>
    <tableColumn id="2848" xr3:uid="{94A909B8-18EF-47C5-BF08-0C5732408206}" name="Column2848"/>
    <tableColumn id="2849" xr3:uid="{C0C7195F-C2AF-43DA-8AD0-1B412D67747E}" name="Column2849"/>
    <tableColumn id="2850" xr3:uid="{B9DAC4E9-87CD-4198-A2C0-757435EA5A73}" name="Column2850"/>
    <tableColumn id="2851" xr3:uid="{6AA11A83-EA15-463A-A017-F526CC1C6DF2}" name="Column2851"/>
    <tableColumn id="2852" xr3:uid="{3F2E6FA1-4437-402F-BE45-89DF6FB6A671}" name="Column2852"/>
    <tableColumn id="2853" xr3:uid="{A7847279-87E1-43FD-B3FC-068352F67F26}" name="Column2853"/>
    <tableColumn id="2854" xr3:uid="{663DC068-CB94-476A-80E2-C85BF6A82F05}" name="Column2854"/>
    <tableColumn id="2855" xr3:uid="{C5EB834C-1D40-43F1-98AE-B6061A341B79}" name="Column2855"/>
    <tableColumn id="2856" xr3:uid="{5D74FB77-01C5-4B84-AD23-1AEFD04539E4}" name="Column2856"/>
    <tableColumn id="2857" xr3:uid="{F9134170-FF4C-4F32-AF07-A2FD6BB70C74}" name="Column2857"/>
    <tableColumn id="2858" xr3:uid="{D811D9B7-B6F2-4027-99DF-A929B903F466}" name="Column2858"/>
    <tableColumn id="2859" xr3:uid="{F056E04E-90CD-4DEA-9C79-057255FEDB21}" name="Column2859"/>
    <tableColumn id="2860" xr3:uid="{AC245474-584A-4262-BFE8-25390EDFFA7F}" name="Column2860"/>
    <tableColumn id="2861" xr3:uid="{02A2F16F-C580-4373-A743-DD49487DCF99}" name="Column2861"/>
    <tableColumn id="2862" xr3:uid="{EED0FCD3-B95B-4C4B-86DC-054AB03334D2}" name="Column2862"/>
    <tableColumn id="2863" xr3:uid="{91E4EEFE-A728-4186-9162-3BCF6D3F4BEF}" name="Column2863"/>
    <tableColumn id="2864" xr3:uid="{A3E5F8BF-56D5-4F51-A083-9B8B6AF63C80}" name="Column2864"/>
    <tableColumn id="2865" xr3:uid="{E20082AC-F75C-4DD8-BA18-7679D82BCBAA}" name="Column2865"/>
    <tableColumn id="2866" xr3:uid="{EA4A9B9C-6E99-46A3-9FA4-E192463E0F05}" name="Column2866"/>
    <tableColumn id="2867" xr3:uid="{C9A2777B-02F6-44BE-B7BF-634F7BFE7879}" name="Column2867"/>
    <tableColumn id="2868" xr3:uid="{B8A0BAD6-7E5C-438A-83F2-8634D3461408}" name="Column2868"/>
    <tableColumn id="2869" xr3:uid="{1C615FE9-F9AA-4196-8FB4-3011AF143BD4}" name="Column2869"/>
    <tableColumn id="2870" xr3:uid="{2FC59188-CA38-4396-8B20-6DEA3F1055E2}" name="Column2870"/>
    <tableColumn id="2871" xr3:uid="{573FF6BA-B938-4A20-B426-29756D9F6BAB}" name="Column2871"/>
    <tableColumn id="2872" xr3:uid="{E4DB61CB-D162-4A4C-AACD-18452AAB2BFA}" name="Column2872"/>
    <tableColumn id="2873" xr3:uid="{DEB7CFB5-8116-4A0B-9B24-1938C6679CF0}" name="Column2873"/>
    <tableColumn id="2874" xr3:uid="{44840B23-B153-4A16-BEB2-93164EC44D42}" name="Column2874"/>
    <tableColumn id="2875" xr3:uid="{E34698BA-D03E-40E0-8B66-DDE99D453F36}" name="Column2875"/>
    <tableColumn id="2876" xr3:uid="{1ED65DD6-0341-46EE-8716-94024D255399}" name="Column2876"/>
    <tableColumn id="2877" xr3:uid="{B441175B-3063-445C-A598-972D13ED0AA0}" name="Column2877"/>
    <tableColumn id="2878" xr3:uid="{7FBD8038-9BBC-44A1-9061-65C0EB222D41}" name="Column2878"/>
    <tableColumn id="2879" xr3:uid="{DA0115E1-E693-45BF-9EB2-7FC440044134}" name="Column2879"/>
    <tableColumn id="2880" xr3:uid="{397EB402-3B85-4CE1-A1C6-066B01677418}" name="Column2880"/>
    <tableColumn id="2881" xr3:uid="{50270584-550B-4316-88E6-306AC794FF68}" name="Column2881"/>
    <tableColumn id="2882" xr3:uid="{22F97400-C8FC-4868-8666-5A616FC05FAE}" name="Column2882"/>
    <tableColumn id="2883" xr3:uid="{41174234-FA62-43D6-BE0A-B6698C806551}" name="Column2883"/>
    <tableColumn id="2884" xr3:uid="{A4B2689E-6E64-43B3-AC9C-4043B17807F1}" name="Column2884"/>
    <tableColumn id="2885" xr3:uid="{EE298AB5-F1E1-42D3-AF47-6374CB8EA08C}" name="Column2885"/>
    <tableColumn id="2886" xr3:uid="{01829124-7FBE-4BD4-B224-A5D2943ABD0C}" name="Column2886"/>
    <tableColumn id="2887" xr3:uid="{0F428F66-AA8A-4CEF-8D51-898C728021E3}" name="Column2887"/>
    <tableColumn id="2888" xr3:uid="{6A83DCAD-3FCF-4E52-9995-B33CAB11A572}" name="Column2888"/>
    <tableColumn id="2889" xr3:uid="{1243E8D8-A866-45AF-A2F1-447A989DCC91}" name="Column2889"/>
    <tableColumn id="2890" xr3:uid="{2D5AD0EF-27D5-42E2-8F35-FD01E3FA1943}" name="Column2890"/>
    <tableColumn id="2891" xr3:uid="{152F5364-1331-4B94-AA0A-B61908E35546}" name="Column2891"/>
    <tableColumn id="2892" xr3:uid="{5C521C39-9F31-4CB0-9BFF-33043C9C621A}" name="Column2892"/>
    <tableColumn id="2893" xr3:uid="{82847652-451D-4A20-A7C6-E023C0879CA2}" name="Column2893"/>
    <tableColumn id="2894" xr3:uid="{DDAA89D4-94FB-4484-B4E8-11DBCB58E9D2}" name="Column2894"/>
    <tableColumn id="2895" xr3:uid="{66D89B3E-712E-4649-AEA4-8AFA0C0B51BF}" name="Column2895"/>
    <tableColumn id="2896" xr3:uid="{B891F076-8DC8-4911-A282-D4773489D5D5}" name="Column2896"/>
    <tableColumn id="2897" xr3:uid="{A2FB7C61-6D3F-4490-98F0-5EF80F5E2B62}" name="Column2897"/>
    <tableColumn id="2898" xr3:uid="{5E142534-E022-4445-83C2-7716A6D428C9}" name="Column2898"/>
    <tableColumn id="2899" xr3:uid="{A57BF8E9-490E-40CE-8255-169EAF4D915A}" name="Column2899"/>
    <tableColumn id="2900" xr3:uid="{EE96B9AE-4526-480E-9700-D15A0485E8CE}" name="Column2900"/>
    <tableColumn id="2901" xr3:uid="{708C45F2-B668-4152-96B0-6F58EC8BC3D7}" name="Column2901"/>
    <tableColumn id="2902" xr3:uid="{025F1B35-D7C6-4865-89B3-B19F3ED77AC3}" name="Column2902"/>
    <tableColumn id="2903" xr3:uid="{83F33BA3-AFC5-4C3D-A136-C9C791F3942B}" name="Column2903"/>
    <tableColumn id="2904" xr3:uid="{9C10732F-2890-481C-BFA1-1062A37C7F4D}" name="Column2904"/>
    <tableColumn id="2905" xr3:uid="{282B12F2-2864-4E20-9347-309092932A77}" name="Column2905"/>
    <tableColumn id="2906" xr3:uid="{D0930EAF-3427-481D-8701-66A6F25300CB}" name="Column2906"/>
    <tableColumn id="2907" xr3:uid="{D59192CD-2DA4-4605-8027-06C6DABAEF3C}" name="Column2907"/>
    <tableColumn id="2908" xr3:uid="{4401121D-42A1-49B1-AAEE-C2444D45A8E8}" name="Column2908"/>
    <tableColumn id="2909" xr3:uid="{FD633D39-F8E7-4037-986B-CD4FDC97BED5}" name="Column2909"/>
    <tableColumn id="2910" xr3:uid="{CB588DDC-B0EF-4C68-B1CC-C89FE27C1783}" name="Column2910"/>
    <tableColumn id="2911" xr3:uid="{73FB3CBB-160F-476E-833F-A0F28455BC98}" name="Column2911"/>
    <tableColumn id="2912" xr3:uid="{E06FFC6F-FF50-4EEE-9251-0A4B416BCD06}" name="Column2912"/>
    <tableColumn id="2913" xr3:uid="{7F1B78C4-D00A-44E3-A413-A6F46A18BCF0}" name="Column2913"/>
    <tableColumn id="2914" xr3:uid="{5260317B-0185-4086-836D-7877247AA02D}" name="Column2914"/>
    <tableColumn id="2915" xr3:uid="{33385060-58F9-4F60-8864-DD31586397D7}" name="Column2915"/>
    <tableColumn id="2916" xr3:uid="{6FD2AAD4-F367-41B4-9726-7C4BAF1E3704}" name="Column2916"/>
    <tableColumn id="2917" xr3:uid="{04AF0DE1-8F0D-4C79-993A-E74B74457CC3}" name="Column2917"/>
    <tableColumn id="2918" xr3:uid="{B25B285A-031B-484F-9AD1-EC583850CA6D}" name="Column2918"/>
    <tableColumn id="2919" xr3:uid="{DE503D93-4E7F-4A1D-BF64-8B9A00D93A5B}" name="Column2919"/>
    <tableColumn id="2920" xr3:uid="{A5236297-757B-4411-93C2-C896C87FFC68}" name="Column2920"/>
    <tableColumn id="2921" xr3:uid="{363743D8-C7BD-4FDA-8697-FDF3C9CA228C}" name="Column2921"/>
    <tableColumn id="2922" xr3:uid="{AD61EBFC-BA26-4554-98B2-D96FBC827377}" name="Column2922"/>
    <tableColumn id="2923" xr3:uid="{C5DD6A69-5365-4BD2-8118-CCA60B16DFAC}" name="Column2923"/>
    <tableColumn id="2924" xr3:uid="{92DA7DE5-AF5B-445B-A70F-C01415B3DB67}" name="Column2924"/>
    <tableColumn id="2925" xr3:uid="{0758D134-DDA6-48A2-9543-1456112E368B}" name="Column2925"/>
    <tableColumn id="2926" xr3:uid="{949F7924-E59C-4561-BD2B-087EB15AC9D0}" name="Column2926"/>
    <tableColumn id="2927" xr3:uid="{2E082097-A43B-45E0-B865-521E62AC905E}" name="Column2927"/>
    <tableColumn id="2928" xr3:uid="{57CAD0D7-9C15-46B0-9C8B-32D0F3C7ECB0}" name="Column2928"/>
    <tableColumn id="2929" xr3:uid="{5F771A9F-7102-4E4D-BD1C-BE273F405647}" name="Column2929"/>
    <tableColumn id="2930" xr3:uid="{49EA071A-5CE3-4DBD-B998-2491ACB02A71}" name="Column2930"/>
    <tableColumn id="2931" xr3:uid="{705504F9-402B-43B6-B3EE-BFC0510D1D4A}" name="Column2931"/>
    <tableColumn id="2932" xr3:uid="{FD8A272D-E5EC-4A29-ACE9-D5C158552E9B}" name="Column2932"/>
    <tableColumn id="2933" xr3:uid="{DAA0C148-486D-4D4F-9B98-0995112726E0}" name="Column2933"/>
    <tableColumn id="2934" xr3:uid="{43232AD7-A827-456E-8859-AED1633820CF}" name="Column2934"/>
    <tableColumn id="2935" xr3:uid="{C3C65FBD-3D9C-4EC6-A214-4DE5CD20BDA1}" name="Column2935"/>
    <tableColumn id="2936" xr3:uid="{9597E1C2-2503-4D31-A1FB-4179A1962EDD}" name="Column2936"/>
    <tableColumn id="2937" xr3:uid="{68993E1F-30EE-47F6-8177-6FEC01EC078D}" name="Column2937"/>
    <tableColumn id="2938" xr3:uid="{9243E6B9-7E14-4FD0-A985-DCEC615B47EC}" name="Column2938"/>
    <tableColumn id="2939" xr3:uid="{294B2A24-3FD6-453D-A2E4-F781605BE445}" name="Column2939"/>
    <tableColumn id="2940" xr3:uid="{D87E1D68-F3D9-4765-8AA3-FFE3A22AA10E}" name="Column2940"/>
    <tableColumn id="2941" xr3:uid="{7CFA447E-DEDB-47AD-813A-ECB1488A2340}" name="Column2941"/>
    <tableColumn id="2942" xr3:uid="{ABF797CA-AF93-4ECF-9064-667C27006E74}" name="Column2942"/>
    <tableColumn id="2943" xr3:uid="{C1885D7F-4102-4D54-A669-38AF305B0DC0}" name="Column2943"/>
    <tableColumn id="2944" xr3:uid="{A3D44F6B-F4B4-4735-BA2F-08D44A810EE6}" name="Column2944"/>
    <tableColumn id="2945" xr3:uid="{5FEE4573-52E8-4659-A784-4C44798A35CF}" name="Column2945"/>
    <tableColumn id="2946" xr3:uid="{BC224F86-FFD9-46E8-9DE9-208D49CBA7FA}" name="Column2946"/>
    <tableColumn id="2947" xr3:uid="{69E89A22-751A-4465-8FF6-60BB9A1E12E8}" name="Column2947"/>
    <tableColumn id="2948" xr3:uid="{523565D4-94F5-4F87-8DDB-DEEBABD7DBA8}" name="Column2948"/>
    <tableColumn id="2949" xr3:uid="{A5023FCD-A13D-4EEC-8751-D8213455024C}" name="Column2949"/>
    <tableColumn id="2950" xr3:uid="{4763309F-7834-4BDA-B721-3BE99E1DE408}" name="Column2950"/>
    <tableColumn id="2951" xr3:uid="{383F5818-04B5-4127-BAA7-E6CC7D1EC309}" name="Column2951"/>
    <tableColumn id="2952" xr3:uid="{BD9C4D90-170E-49BD-9E36-10C5B28BD620}" name="Column2952"/>
    <tableColumn id="2953" xr3:uid="{0B29BFC4-3B0B-4BD7-AD59-F15BF8C28A25}" name="Column2953"/>
    <tableColumn id="2954" xr3:uid="{BBEC5773-FA55-42BB-BF3D-CC85BC08AD55}" name="Column2954"/>
    <tableColumn id="2955" xr3:uid="{57321057-2F07-4281-A89B-951B829855B8}" name="Column2955"/>
    <tableColumn id="2956" xr3:uid="{F9E50437-78D4-4562-89E4-BCB1E36374A7}" name="Column2956"/>
    <tableColumn id="2957" xr3:uid="{43B5423F-A3BE-42D1-AFD7-5569490A3943}" name="Column2957"/>
    <tableColumn id="2958" xr3:uid="{E13B04A7-3227-4665-9985-F9E9439E3FCE}" name="Column2958"/>
    <tableColumn id="2959" xr3:uid="{C2702DA9-C9E7-413E-9B09-655121C94E99}" name="Column2959"/>
    <tableColumn id="2960" xr3:uid="{9F3958FA-D6CF-4B19-8D50-B3209C1EDB27}" name="Column2960"/>
    <tableColumn id="2961" xr3:uid="{074AA2D1-89F8-4999-A2C5-CDB5A2338B86}" name="Column2961"/>
    <tableColumn id="2962" xr3:uid="{4CC0B921-FA3E-42A9-9C03-19C61B0A4F4E}" name="Column2962"/>
    <tableColumn id="2963" xr3:uid="{3FEF5AD7-7BF5-4A77-ACCC-CF25054C9592}" name="Column2963"/>
    <tableColumn id="2964" xr3:uid="{A1358E05-861E-4205-99CE-98683D3AD5FE}" name="Column2964"/>
    <tableColumn id="2965" xr3:uid="{2F7624F5-58D4-47CD-AAA0-78BA1046311D}" name="Column2965"/>
    <tableColumn id="2966" xr3:uid="{A4201F42-3021-480E-A173-C909422D81F8}" name="Column2966"/>
    <tableColumn id="2967" xr3:uid="{4EC0EDD3-6744-4849-BC45-44F30429864A}" name="Column2967"/>
    <tableColumn id="2968" xr3:uid="{0DEC7C1F-DE20-4672-BE98-C570A3E4FEF1}" name="Column2968"/>
    <tableColumn id="2969" xr3:uid="{5D9E2D84-8DF5-4CD8-9D67-742B6FADB327}" name="Column2969"/>
    <tableColumn id="2970" xr3:uid="{357A97FA-02F8-42C8-B109-450CB20895C7}" name="Column2970"/>
    <tableColumn id="2971" xr3:uid="{8E45BC2D-18B8-4DBF-B2F1-E7B770C9842C}" name="Column2971"/>
    <tableColumn id="2972" xr3:uid="{89A046E0-1E93-4CFE-AF1F-AA2B8A3EA3CF}" name="Column2972"/>
    <tableColumn id="2973" xr3:uid="{3DF09610-D84C-4C5F-B37C-7F1D55BDB055}" name="Column2973"/>
    <tableColumn id="2974" xr3:uid="{0D4FE189-D7E6-493A-8269-1BFE584BAA08}" name="Column2974"/>
    <tableColumn id="2975" xr3:uid="{4CCD733A-8D78-49F7-B1FF-1AE9AB8FD575}" name="Column2975"/>
    <tableColumn id="2976" xr3:uid="{C93CF6CD-61E6-492C-BD42-C083BE2E5ADF}" name="Column2976"/>
    <tableColumn id="2977" xr3:uid="{09DDC0CA-22CD-4530-B964-3058A92672C2}" name="Column2977"/>
    <tableColumn id="2978" xr3:uid="{32358573-0B09-434E-8D28-6CE6F6EF6972}" name="Column2978"/>
    <tableColumn id="2979" xr3:uid="{06A6B548-F06F-4A89-8478-07EED70A4C40}" name="Column2979"/>
    <tableColumn id="2980" xr3:uid="{B94863C2-6EBE-43B1-B4D2-8C17765E8AC3}" name="Column2980"/>
    <tableColumn id="2981" xr3:uid="{971EA4A9-9711-493C-B580-79014FB5EF32}" name="Column2981"/>
    <tableColumn id="2982" xr3:uid="{3AD45D78-0B8F-49F0-8914-C07DEAA3594B}" name="Column2982"/>
    <tableColumn id="2983" xr3:uid="{7DAF4557-207A-4A71-86A3-F255B364C17E}" name="Column2983"/>
    <tableColumn id="2984" xr3:uid="{7BFCF2A7-3A58-4A40-B319-49F870D819BD}" name="Column2984"/>
    <tableColumn id="2985" xr3:uid="{9C3D0738-E8E3-4DFE-8BF0-ABD304233EFF}" name="Column2985"/>
    <tableColumn id="2986" xr3:uid="{3BE842E3-C85C-45C0-99B8-5F391B6050E2}" name="Column2986"/>
    <tableColumn id="2987" xr3:uid="{47CA5555-F62B-4678-A991-E823355F064D}" name="Column2987"/>
    <tableColumn id="2988" xr3:uid="{472F82E8-F7D5-4F9A-9350-56CBE5DD5530}" name="Column2988"/>
    <tableColumn id="2989" xr3:uid="{732AF766-6003-411B-AEB7-1F6A9D21127A}" name="Column2989"/>
    <tableColumn id="2990" xr3:uid="{8BF39BAC-5102-4CB9-8AF6-959FF8EC2B49}" name="Column2990"/>
    <tableColumn id="2991" xr3:uid="{4E9F3528-7B56-4C0C-A27E-0D4498031130}" name="Column2991"/>
    <tableColumn id="2992" xr3:uid="{B4617589-E315-4E77-99D6-58ECD7C01EF1}" name="Column2992"/>
    <tableColumn id="2993" xr3:uid="{D2143F81-1F3A-4AE5-9D8C-653E835486FE}" name="Column2993"/>
    <tableColumn id="2994" xr3:uid="{C92CEC14-AB03-4320-9C43-32BED4C506D9}" name="Column2994"/>
    <tableColumn id="2995" xr3:uid="{26049B95-739B-4983-8B3D-0488FEF638AB}" name="Column2995"/>
    <tableColumn id="2996" xr3:uid="{76B2A58E-9570-42D4-BEEA-5F16F576B8EB}" name="Column2996"/>
    <tableColumn id="2997" xr3:uid="{D0F5B817-8759-415D-892F-798D6631388F}" name="Column2997"/>
    <tableColumn id="2998" xr3:uid="{257FE0AB-94DC-4F6A-B900-9654FBD7F5FD}" name="Column2998"/>
    <tableColumn id="2999" xr3:uid="{E3F24B6A-50DA-4227-8DA0-2CD704955A24}" name="Column2999"/>
    <tableColumn id="3000" xr3:uid="{3EE01B44-33E8-446A-9700-9C5308BEE1A7}" name="Column3000"/>
    <tableColumn id="3001" xr3:uid="{B3227B08-8762-4B2E-B2E4-26363946B936}" name="Column3001"/>
    <tableColumn id="3002" xr3:uid="{1C742789-5ADB-4021-98CF-8E8E8E566971}" name="Column3002"/>
    <tableColumn id="3003" xr3:uid="{0A768062-8E1C-4D76-86B0-F444D134AC60}" name="Column3003"/>
    <tableColumn id="3004" xr3:uid="{9048AF50-3866-4149-96C2-837A540E0EA9}" name="Column3004"/>
    <tableColumn id="3005" xr3:uid="{AA5CCEAC-8DCA-4C62-A04B-CF047B29B3EE}" name="Column3005"/>
    <tableColumn id="3006" xr3:uid="{755FFAB1-4AF6-42B8-939C-8E683DD14ADD}" name="Column3006"/>
    <tableColumn id="3007" xr3:uid="{0C7E2DBC-06FD-4EE3-A719-138E67A4746E}" name="Column3007"/>
    <tableColumn id="3008" xr3:uid="{97A704CD-2174-443F-9139-80B13EBF2EE8}" name="Column3008"/>
    <tableColumn id="3009" xr3:uid="{AEAF9030-1471-4C53-B3DE-E9AEC600C834}" name="Column3009"/>
    <tableColumn id="3010" xr3:uid="{0445DE3C-A7BA-4F20-AAB6-6230BE96508C}" name="Column3010"/>
    <tableColumn id="3011" xr3:uid="{66A97726-38DE-48A9-8775-A8943CF02258}" name="Column3011"/>
    <tableColumn id="3012" xr3:uid="{14C8ABFA-3E24-455D-80AD-4052C6613DFA}" name="Column3012"/>
    <tableColumn id="3013" xr3:uid="{47C57FA9-4DD5-43AE-9330-43D98D444A74}" name="Column3013"/>
    <tableColumn id="3014" xr3:uid="{EC7BFBB6-571A-43A4-BDAD-E2D38FEDBC0D}" name="Column3014"/>
    <tableColumn id="3015" xr3:uid="{9CB4C414-F84D-48D7-ACCE-75F1EB2490B2}" name="Column3015"/>
    <tableColumn id="3016" xr3:uid="{C0CF4E74-CFBF-451A-8322-B7D8C630D3ED}" name="Column3016"/>
    <tableColumn id="3017" xr3:uid="{80126649-0198-4BC8-BAF3-8F837526650A}" name="Column3017"/>
    <tableColumn id="3018" xr3:uid="{8E58E8B1-7196-4DF1-AC27-0057E3B08918}" name="Column3018"/>
    <tableColumn id="3019" xr3:uid="{B02B8B3F-1765-428A-B63B-D24FA5898FF9}" name="Column3019"/>
    <tableColumn id="3020" xr3:uid="{D72CA672-4F75-4307-89CE-AA514FF19B62}" name="Column3020"/>
    <tableColumn id="3021" xr3:uid="{C01CC4EA-AE5A-44B1-8C41-C8C31146A246}" name="Column3021"/>
    <tableColumn id="3022" xr3:uid="{58822113-28CC-416C-A64D-AAC78B590159}" name="Column3022"/>
    <tableColumn id="3023" xr3:uid="{8C1DDC86-E5B5-4500-82B5-6CB257ADB775}" name="Column3023"/>
    <tableColumn id="3024" xr3:uid="{901C4FFF-6D0D-45D4-A8C0-09A76846CDF7}" name="Column3024"/>
    <tableColumn id="3025" xr3:uid="{B3C2DAE9-1616-4B7A-8BB1-E8B03A44CA80}" name="Column3025"/>
    <tableColumn id="3026" xr3:uid="{C517D6CD-B5B2-48AB-85FF-ED70739A25D1}" name="Column3026"/>
    <tableColumn id="3027" xr3:uid="{4DD8DE0D-146F-4595-A30B-2F966B14B3D7}" name="Column3027"/>
    <tableColumn id="3028" xr3:uid="{1418F853-694D-4C0E-8CDB-94F5B06ED57D}" name="Column3028"/>
    <tableColumn id="3029" xr3:uid="{02678EDD-8679-4420-9188-8D5CD9EF8B28}" name="Column3029"/>
    <tableColumn id="3030" xr3:uid="{0C361A3B-70CF-44DB-8C90-752A7907AFA0}" name="Column3030"/>
    <tableColumn id="3031" xr3:uid="{BBFFC045-2953-4A91-8AC3-8B9FB2868C84}" name="Column3031"/>
    <tableColumn id="3032" xr3:uid="{4261CC7B-F789-4D9D-B511-3A3DE1FE013D}" name="Column3032"/>
    <tableColumn id="3033" xr3:uid="{47E37466-15FB-4A7A-883B-7CD2D7CB4C94}" name="Column3033"/>
    <tableColumn id="3034" xr3:uid="{32DC093F-B4E6-4B0D-8538-AFDF839D9495}" name="Column3034"/>
    <tableColumn id="3035" xr3:uid="{E37DF67E-E158-4C51-A50A-40212467E9A7}" name="Column3035"/>
    <tableColumn id="3036" xr3:uid="{9E637063-AFFD-404B-84D0-17FFE19D294D}" name="Column3036"/>
    <tableColumn id="3037" xr3:uid="{8D8B49F9-DD8F-4462-A170-A4AB5F425DCA}" name="Column3037"/>
    <tableColumn id="3038" xr3:uid="{2EF78F1F-F8F0-4D09-97EE-536C23681ED9}" name="Column3038"/>
    <tableColumn id="3039" xr3:uid="{098C4BB1-4AF4-4005-8749-993A16D61214}" name="Column3039"/>
    <tableColumn id="3040" xr3:uid="{A6115F69-541F-4794-8FA2-99FA61B71C6F}" name="Column3040"/>
    <tableColumn id="3041" xr3:uid="{1FD35F9B-9212-439B-B001-397624900BAE}" name="Column3041"/>
    <tableColumn id="3042" xr3:uid="{CEDF6C87-BBD5-4F17-8331-9F0BEEF41192}" name="Column3042"/>
    <tableColumn id="3043" xr3:uid="{A1405E86-51C7-4297-8248-1AF1565E93D6}" name="Column3043"/>
    <tableColumn id="3044" xr3:uid="{B85D7F42-3B9C-43AC-B0E2-04DCB3831709}" name="Column3044"/>
    <tableColumn id="3045" xr3:uid="{2FEB114D-52C5-4FF4-B5CE-D48D4426DABB}" name="Column3045"/>
    <tableColumn id="3046" xr3:uid="{3069801F-698D-4AB2-BBAE-74D1C52CB95D}" name="Column3046"/>
    <tableColumn id="3047" xr3:uid="{BA6CB351-1047-43F9-9BE2-88BF12C6335A}" name="Column3047"/>
    <tableColumn id="3048" xr3:uid="{F61C17FB-5B61-4454-BD90-3907769E30AC}" name="Column3048"/>
    <tableColumn id="3049" xr3:uid="{06D63115-FE8C-4D6F-A735-9F25714C5669}" name="Column3049"/>
    <tableColumn id="3050" xr3:uid="{F16518CB-6BB0-426F-9C68-F555CFE10932}" name="Column3050"/>
    <tableColumn id="3051" xr3:uid="{2085B660-640E-4764-B8B0-F095C4FEE324}" name="Column3051"/>
    <tableColumn id="3052" xr3:uid="{0C850002-8A5F-433D-A1E2-9D035C8DF3FA}" name="Column3052"/>
    <tableColumn id="3053" xr3:uid="{616E514E-9A66-47D2-B86F-A9B38EEDE5EC}" name="Column3053"/>
    <tableColumn id="3054" xr3:uid="{089E604D-0D1E-4AD7-B424-0662FC281C9F}" name="Column3054"/>
    <tableColumn id="3055" xr3:uid="{E0303542-A2C8-4F40-AF76-A7DE3A1EE150}" name="Column3055"/>
    <tableColumn id="3056" xr3:uid="{1C0007BD-22F1-40B6-A9DC-F07E9B6AE746}" name="Column3056"/>
    <tableColumn id="3057" xr3:uid="{FCF2D9DC-DCB7-41CB-908B-6301598BE7F9}" name="Column3057"/>
    <tableColumn id="3058" xr3:uid="{F2A10EC7-8543-475E-8653-65DD1429F599}" name="Column3058"/>
    <tableColumn id="3059" xr3:uid="{D35AAAF3-E293-47F4-A2FC-8E615F968B46}" name="Column3059"/>
    <tableColumn id="3060" xr3:uid="{1CE62B0E-66AD-4DA3-AC61-A8EBF04F0E30}" name="Column3060"/>
    <tableColumn id="3061" xr3:uid="{484E3C54-0D7C-413A-8F40-0AB0F6414EDD}" name="Column3061"/>
    <tableColumn id="3062" xr3:uid="{F2FD9830-3AFC-48E6-BB3D-44998BB79FF7}" name="Column3062"/>
    <tableColumn id="3063" xr3:uid="{D54C9ED5-0E70-4407-8508-B93AEF135B0D}" name="Column3063"/>
    <tableColumn id="3064" xr3:uid="{DF05B360-88D3-4A00-B90E-28E00BDEAD01}" name="Column3064"/>
    <tableColumn id="3065" xr3:uid="{1239DCD7-091F-4FFE-8641-D0B6A7EF6159}" name="Column3065"/>
    <tableColumn id="3066" xr3:uid="{A098B6A3-9350-46A2-8F20-633954D3B664}" name="Column3066"/>
    <tableColumn id="3067" xr3:uid="{FB380A1F-9484-4E48-8ADF-01375C36B87F}" name="Column3067"/>
    <tableColumn id="3068" xr3:uid="{5B2D0C33-8D0B-403E-B56E-9F3081164003}" name="Column3068"/>
    <tableColumn id="3069" xr3:uid="{D5778DBF-6DBB-4655-B608-3A4435C430E7}" name="Column3069"/>
    <tableColumn id="3070" xr3:uid="{78BFC0C4-DD64-4E4B-B60E-3DF3F8B1AB69}" name="Column3070"/>
    <tableColumn id="3071" xr3:uid="{4383AD19-F357-4FA2-BF74-B246267EB43E}" name="Column3071"/>
    <tableColumn id="3072" xr3:uid="{E916FA24-AC6F-49B7-8DDC-4EC325CB768B}" name="Column3072"/>
    <tableColumn id="3073" xr3:uid="{CE344E86-62E3-489E-9989-AE88AAC5F7BD}" name="Column3073"/>
    <tableColumn id="3074" xr3:uid="{BC8BA786-3B9F-47AC-B3A3-DB95FAD6AA19}" name="Column3074"/>
    <tableColumn id="3075" xr3:uid="{5B84F1F0-7471-41CD-A892-D12E544ECFE5}" name="Column3075"/>
    <tableColumn id="3076" xr3:uid="{7EF819F9-82F8-448B-8F8D-2B340975E464}" name="Column3076"/>
    <tableColumn id="3077" xr3:uid="{F38DF228-B2A9-490B-9A8A-D3D265A644A7}" name="Column3077"/>
    <tableColumn id="3078" xr3:uid="{CD194F54-4A4B-457A-8379-1F8FD29F1A9A}" name="Column3078"/>
    <tableColumn id="3079" xr3:uid="{CAB38897-4052-4BAF-866B-B0E3D176FE9B}" name="Column3079"/>
    <tableColumn id="3080" xr3:uid="{A2D34FD0-8BD4-4E90-847B-46C8E1D56CC5}" name="Column3080"/>
    <tableColumn id="3081" xr3:uid="{A1E3BEA2-22AB-4BD0-A02A-D822D0F9361F}" name="Column3081"/>
    <tableColumn id="3082" xr3:uid="{57548808-555A-4103-BB02-248D8DBDF2D5}" name="Column3082"/>
    <tableColumn id="3083" xr3:uid="{F8687CA8-061C-449A-A202-C64D5C9B4E7F}" name="Column3083"/>
    <tableColumn id="3084" xr3:uid="{CD77F4F8-F8C3-4A5C-8B26-9402DB056A74}" name="Column3084"/>
    <tableColumn id="3085" xr3:uid="{293EAD84-A254-440F-B713-C554C89519F6}" name="Column3085"/>
    <tableColumn id="3086" xr3:uid="{3DEFCB00-03A5-4A09-BB69-0E686D693DA3}" name="Column3086"/>
    <tableColumn id="3087" xr3:uid="{900C1EFC-ADBE-47CE-9DDB-AAF13E121055}" name="Column3087"/>
    <tableColumn id="3088" xr3:uid="{E0BE7448-E51D-4206-8316-CECCFD6C89FA}" name="Column3088"/>
    <tableColumn id="3089" xr3:uid="{E8FBACAF-F6A8-40D9-8C1D-B3B9BABDB04C}" name="Column3089"/>
    <tableColumn id="3090" xr3:uid="{F82FDC0D-B136-4587-9DD0-843B8ECCD6D6}" name="Column3090"/>
    <tableColumn id="3091" xr3:uid="{930CF66B-E8BB-4766-9B41-9647B5F0E99B}" name="Column3091"/>
    <tableColumn id="3092" xr3:uid="{6ECE310C-4897-4011-A6A4-D77099EE8903}" name="Column3092"/>
    <tableColumn id="3093" xr3:uid="{10D6079B-6519-48F6-8448-627A2B2A9619}" name="Column3093"/>
    <tableColumn id="3094" xr3:uid="{6DA18B57-3734-4DB0-918B-17AA590FB205}" name="Column3094"/>
    <tableColumn id="3095" xr3:uid="{632D13FD-E57A-4582-A43C-0DDEA75C349C}" name="Column3095"/>
    <tableColumn id="3096" xr3:uid="{60075BED-0C0D-47DC-B511-67695069E2C3}" name="Column3096"/>
    <tableColumn id="3097" xr3:uid="{9581C646-E406-46F4-8800-6CE2FC7F2C67}" name="Column3097"/>
    <tableColumn id="3098" xr3:uid="{1FEAD4EF-AD44-47B2-BFF9-C3AAF6359A8E}" name="Column3098"/>
    <tableColumn id="3099" xr3:uid="{137FB5FD-EBB0-467E-84FA-47926FFE15EE}" name="Column3099"/>
    <tableColumn id="3100" xr3:uid="{3FFA090A-4AA2-4A64-9C77-9F6A0EF6D310}" name="Column3100"/>
    <tableColumn id="3101" xr3:uid="{6F2E6138-4457-476F-A772-405A64A5D7B1}" name="Column3101"/>
    <tableColumn id="3102" xr3:uid="{7F65E956-1411-4134-9E22-7E4C112AD656}" name="Column3102"/>
    <tableColumn id="3103" xr3:uid="{DE8A78EF-BCEF-454F-9018-80815A5E7B83}" name="Column3103"/>
    <tableColumn id="3104" xr3:uid="{EF4DB384-1F10-497C-A5E2-4C55E92515CA}" name="Column3104"/>
    <tableColumn id="3105" xr3:uid="{2780A5B5-1C70-4BF2-8EE3-91E867B76D83}" name="Column3105"/>
    <tableColumn id="3106" xr3:uid="{64158B3C-F7FD-4801-9457-11330A05233E}" name="Column3106"/>
    <tableColumn id="3107" xr3:uid="{04735A86-AC70-406A-9894-EEF26BBF5C32}" name="Column3107"/>
    <tableColumn id="3108" xr3:uid="{8A0E3A2E-E6A2-4924-A2BF-249B09BEA2F7}" name="Column3108"/>
    <tableColumn id="3109" xr3:uid="{99BF83E5-EA45-4C89-B4D7-AE6F6DF5E872}" name="Column3109"/>
    <tableColumn id="3110" xr3:uid="{0A4B7C5C-FDB8-47BE-98D9-EC56AB8E9897}" name="Column3110"/>
    <tableColumn id="3111" xr3:uid="{AD076335-0C65-46A1-9847-88319B62700D}" name="Column3111"/>
    <tableColumn id="3112" xr3:uid="{BFCEC94A-74C3-4594-AB7C-A1BF52D577DB}" name="Column3112"/>
    <tableColumn id="3113" xr3:uid="{3208B777-40A6-4006-8138-E1EBF234DA59}" name="Column3113"/>
    <tableColumn id="3114" xr3:uid="{86D29ED6-1E1A-4A15-B3B4-BBFB54EBDA50}" name="Column3114"/>
    <tableColumn id="3115" xr3:uid="{29506A20-F969-4B71-8CC3-B483331F7C82}" name="Column3115"/>
    <tableColumn id="3116" xr3:uid="{DBEA08C9-990E-4610-A53E-46CDD705597B}" name="Column3116"/>
    <tableColumn id="3117" xr3:uid="{4B252FFE-A26B-4567-AA07-28B0A0C9389E}" name="Column3117"/>
    <tableColumn id="3118" xr3:uid="{A1F4ED98-45E6-4B7C-83AF-9980857964D1}" name="Column3118"/>
    <tableColumn id="3119" xr3:uid="{76A3217C-8C81-4031-9E3B-EFE647223210}" name="Column3119"/>
    <tableColumn id="3120" xr3:uid="{AA7AFC78-670A-47D0-995C-8CDBA8FD5323}" name="Column3120"/>
    <tableColumn id="3121" xr3:uid="{C7A7FA99-EF5A-43D6-BCB0-BF1D80EA9B7A}" name="Column3121"/>
    <tableColumn id="3122" xr3:uid="{1CEEADC4-D076-4BED-B31C-B28B39292DFB}" name="Column3122"/>
    <tableColumn id="3123" xr3:uid="{AB4F2DA9-BBE8-4B51-9E16-88485505B4EF}" name="Column3123"/>
    <tableColumn id="3124" xr3:uid="{92DE8F21-0E4A-4152-AED7-ED7C7AC83E7A}" name="Column3124"/>
    <tableColumn id="3125" xr3:uid="{A7A77C18-7552-4E52-A7D4-97D1E66C698D}" name="Column3125"/>
    <tableColumn id="3126" xr3:uid="{8A071603-CF9C-486F-B55B-94687D622EFE}" name="Column3126"/>
    <tableColumn id="3127" xr3:uid="{C69FC0E2-4560-48AD-B38D-0B74411AF7F7}" name="Column3127"/>
    <tableColumn id="3128" xr3:uid="{5BE5ABA6-3F0B-4F66-86C5-D538B35935C2}" name="Column3128"/>
    <tableColumn id="3129" xr3:uid="{BEDBBF3C-08C8-4C98-8F64-25319D6CDEED}" name="Column3129"/>
    <tableColumn id="3130" xr3:uid="{18DF5256-6D07-43A4-AE7F-151A09CA39F1}" name="Column3130"/>
    <tableColumn id="3131" xr3:uid="{4E266B5F-E275-405C-B940-517BF8AD5AC6}" name="Column3131"/>
    <tableColumn id="3132" xr3:uid="{E0D85132-EDAA-4AD7-AD60-A3386EDED558}" name="Column3132"/>
    <tableColumn id="3133" xr3:uid="{0BA84F19-7A55-4B72-A39D-5BAD6418D7E3}" name="Column3133"/>
    <tableColumn id="3134" xr3:uid="{1F93967A-F21F-4A68-B856-060F23882A1F}" name="Column3134"/>
    <tableColumn id="3135" xr3:uid="{FB345A23-E312-4C8B-B49A-559241EE1604}" name="Column3135"/>
    <tableColumn id="3136" xr3:uid="{467292BA-4ED9-4DAE-9E39-6DF26CF65916}" name="Column3136"/>
    <tableColumn id="3137" xr3:uid="{5EC22F71-3084-4960-B091-A09737466C36}" name="Column3137"/>
    <tableColumn id="3138" xr3:uid="{68598D1D-106C-4E70-8B90-B76C16349002}" name="Column3138"/>
    <tableColumn id="3139" xr3:uid="{37405922-085F-4AB2-ADB9-C58089A19811}" name="Column3139"/>
    <tableColumn id="3140" xr3:uid="{7DAF903C-3083-4578-AD4A-A2C2BC93CA18}" name="Column3140"/>
    <tableColumn id="3141" xr3:uid="{48FDCF9C-30FE-4564-A163-B9CD5C04600D}" name="Column3141"/>
    <tableColumn id="3142" xr3:uid="{D199265E-3E44-445B-A503-5F41D66AE232}" name="Column3142"/>
    <tableColumn id="3143" xr3:uid="{4662519E-4CD3-4487-80D6-9FE6BEF48706}" name="Column3143"/>
    <tableColumn id="3144" xr3:uid="{CEBBA0CB-8373-4C80-928C-9DD305F03DF6}" name="Column3144"/>
    <tableColumn id="3145" xr3:uid="{053567A3-91E4-43DE-8AB6-5ECB20FA6A46}" name="Column3145"/>
    <tableColumn id="3146" xr3:uid="{62D9EA4A-FD48-4420-9033-EA8B199F5350}" name="Column3146"/>
    <tableColumn id="3147" xr3:uid="{46B787ED-B850-4B84-AF34-58DA32E21D41}" name="Column3147"/>
    <tableColumn id="3148" xr3:uid="{DBBCBB4D-CCCB-44D9-A651-ECAB993E083E}" name="Column3148"/>
    <tableColumn id="3149" xr3:uid="{C6187D88-8A2B-403A-8560-6C1756A6AD84}" name="Column3149"/>
    <tableColumn id="3150" xr3:uid="{93F12823-730D-4EF5-BD11-2D969D222AE7}" name="Column3150"/>
    <tableColumn id="3151" xr3:uid="{9668A693-F113-4B37-ABE6-0C08F687A79F}" name="Column3151"/>
    <tableColumn id="3152" xr3:uid="{07C6AECB-B338-4E6E-AD96-E1D97F670EC3}" name="Column3152"/>
    <tableColumn id="3153" xr3:uid="{B642B798-ED32-43AF-9DF4-5785380F6114}" name="Column3153"/>
    <tableColumn id="3154" xr3:uid="{F2F4D92B-56F9-43FC-8DFE-AFBE408FFDA9}" name="Column3154"/>
    <tableColumn id="3155" xr3:uid="{715AA9D2-26B6-4F18-A058-7B0515F9E247}" name="Column3155"/>
    <tableColumn id="3156" xr3:uid="{D2E8C1CA-6BCA-4E93-A8E3-3FF2D303597E}" name="Column3156"/>
    <tableColumn id="3157" xr3:uid="{43433716-46A8-4CA6-ACB5-D80420CCB17C}" name="Column3157"/>
    <tableColumn id="3158" xr3:uid="{2BACA99E-B8D5-4492-8515-3060E4981DBF}" name="Column3158"/>
    <tableColumn id="3159" xr3:uid="{BA7B08CC-A5DA-4EE6-8DAC-37687267D7F0}" name="Column3159"/>
    <tableColumn id="3160" xr3:uid="{DD96E465-29CA-4493-AF1D-EA5DCF1D208D}" name="Column3160"/>
    <tableColumn id="3161" xr3:uid="{A893924D-709A-4AAA-B099-E09D38E47A1C}" name="Column3161"/>
    <tableColumn id="3162" xr3:uid="{0C78DBA3-D431-4121-A6E5-082DE4B9BD38}" name="Column3162"/>
    <tableColumn id="3163" xr3:uid="{0514E033-A3B2-4298-AAB5-5534398CA422}" name="Column3163"/>
    <tableColumn id="3164" xr3:uid="{7477420E-0194-4B57-8A53-6A18EADD2A0F}" name="Column3164"/>
    <tableColumn id="3165" xr3:uid="{50644BD3-E667-469D-9A6C-45247AC3842B}" name="Column3165"/>
    <tableColumn id="3166" xr3:uid="{48C5379B-7827-4257-A582-4D7C72C6EEF7}" name="Column3166"/>
    <tableColumn id="3167" xr3:uid="{77974C16-7376-4C68-9949-914E9B49A16B}" name="Column3167"/>
    <tableColumn id="3168" xr3:uid="{1379B346-EFC8-4459-8178-146157B35EDC}" name="Column3168"/>
    <tableColumn id="3169" xr3:uid="{6771E4F9-3D39-4981-8D3C-62B1D5FB6A17}" name="Column3169"/>
    <tableColumn id="3170" xr3:uid="{56106F43-ADB6-4CD1-8B56-665E06493F5A}" name="Column3170"/>
    <tableColumn id="3171" xr3:uid="{6E7143C9-D1D6-46C5-B914-D3D003B16CA8}" name="Column3171"/>
    <tableColumn id="3172" xr3:uid="{F7A5D7A3-534E-4311-B8BB-85B3E684F693}" name="Column3172"/>
    <tableColumn id="3173" xr3:uid="{2B852C50-1CA6-4431-9BFA-1188483B5955}" name="Column3173"/>
    <tableColumn id="3174" xr3:uid="{3C98397A-D6AD-442D-A00A-800D18136CE5}" name="Column3174"/>
    <tableColumn id="3175" xr3:uid="{68A2F39E-0084-40BF-B7FF-018F4EC4B1F5}" name="Column3175"/>
    <tableColumn id="3176" xr3:uid="{8C196286-58F0-44D0-8978-96E98DE61651}" name="Column3176"/>
    <tableColumn id="3177" xr3:uid="{697B5B85-D642-49BD-B9E3-FBD91A278AE2}" name="Column3177"/>
    <tableColumn id="3178" xr3:uid="{C15D2456-0EF3-4484-B263-3087BEABB808}" name="Column3178"/>
    <tableColumn id="3179" xr3:uid="{0DC5F2C2-2F5E-49C8-9BC7-3E0A3C246AD1}" name="Column3179"/>
    <tableColumn id="3180" xr3:uid="{5F226A43-3E69-40E8-8FC0-E429AD443C73}" name="Column3180"/>
    <tableColumn id="3181" xr3:uid="{0D3E08C7-35DA-4C1C-A59B-EC5BCDF73885}" name="Column3181"/>
    <tableColumn id="3182" xr3:uid="{8E0B8041-95F4-4A7E-9E83-FAA3627645D3}" name="Column3182"/>
    <tableColumn id="3183" xr3:uid="{68764D7B-8B94-4D4E-AA27-ED82B07CE139}" name="Column3183"/>
    <tableColumn id="3184" xr3:uid="{4F2E1D17-066D-41F5-A68F-D504A9543347}" name="Column3184"/>
    <tableColumn id="3185" xr3:uid="{37FB5563-345F-4C6B-8B3C-7C7BB74CC07B}" name="Column3185"/>
    <tableColumn id="3186" xr3:uid="{C39B429D-3FA8-492F-8B2D-86063AA8EF9C}" name="Column3186"/>
    <tableColumn id="3187" xr3:uid="{35E6D651-37AD-4895-8C53-6748BFE37799}" name="Column3187"/>
    <tableColumn id="3188" xr3:uid="{F3B00D9B-4837-45F0-9A76-D82E3FD6650F}" name="Column3188"/>
    <tableColumn id="3189" xr3:uid="{BE749AD8-BA2D-4407-897E-B64236D53FF2}" name="Column3189"/>
    <tableColumn id="3190" xr3:uid="{7F7CD335-65E5-43A9-BF4D-E03F222F2A0C}" name="Column3190"/>
    <tableColumn id="3191" xr3:uid="{F963B2AC-CC7E-41EF-8AA5-3DD6C2E2B24D}" name="Column3191"/>
    <tableColumn id="3192" xr3:uid="{EE903DC3-FBA1-408F-9419-E55EC22D6CA3}" name="Column3192"/>
    <tableColumn id="3193" xr3:uid="{976151C9-A7A5-4160-A5BA-B3B70055B5FA}" name="Column3193"/>
    <tableColumn id="3194" xr3:uid="{48C2F1BA-1F28-4666-9D93-E73D0090DEC1}" name="Column3194"/>
    <tableColumn id="3195" xr3:uid="{F48090AF-7C6A-4B59-A631-51FF8CF37670}" name="Column3195"/>
    <tableColumn id="3196" xr3:uid="{A8138241-72F5-4CD3-86D5-B64FD26CFDB5}" name="Column3196"/>
    <tableColumn id="3197" xr3:uid="{7DC55DBB-A0CE-45D4-929F-CD55D31D6BD5}" name="Column3197"/>
    <tableColumn id="3198" xr3:uid="{1E41A000-4B80-4753-B412-AE93061ED9BC}" name="Column3198"/>
    <tableColumn id="3199" xr3:uid="{E442A94F-1A39-4B69-809C-C2BC8C12DB78}" name="Column3199"/>
    <tableColumn id="3200" xr3:uid="{3EFF8E51-4884-48D1-A63B-BD4E9930B202}" name="Column3200"/>
    <tableColumn id="3201" xr3:uid="{DC31731D-D5E6-473F-8A0C-272A614F7220}" name="Column3201"/>
    <tableColumn id="3202" xr3:uid="{3CC6D594-0953-48BA-ADEF-C212F17DE00F}" name="Column3202"/>
    <tableColumn id="3203" xr3:uid="{37BAF72E-F4C0-4922-AC0B-C01AA9ADC983}" name="Column3203"/>
    <tableColumn id="3204" xr3:uid="{CBD57C57-8275-4806-A156-E941E30CCBFC}" name="Column3204"/>
    <tableColumn id="3205" xr3:uid="{92BD6A7D-7C4E-49E1-B12C-FD54A4DE7A27}" name="Column3205"/>
    <tableColumn id="3206" xr3:uid="{566646E7-700F-45A2-9B56-5AD5D433DDEA}" name="Column3206"/>
    <tableColumn id="3207" xr3:uid="{8CFF0E52-8E2F-4857-B589-B05D5FFFCC35}" name="Column3207"/>
    <tableColumn id="3208" xr3:uid="{EA452E3F-2B34-40FD-B569-52B54B14587E}" name="Column3208"/>
    <tableColumn id="3209" xr3:uid="{3777FDC4-BCCD-430B-9241-8852EDE63995}" name="Column3209"/>
    <tableColumn id="3210" xr3:uid="{5E6CA28F-FF90-4F61-8770-85BEB812D196}" name="Column3210"/>
    <tableColumn id="3211" xr3:uid="{30BBA5B4-BBC9-4531-A4DE-1FED8DDA02CF}" name="Column3211"/>
    <tableColumn id="3212" xr3:uid="{4C5B5A9A-0737-44ED-903C-F59A468DDEA9}" name="Column3212"/>
    <tableColumn id="3213" xr3:uid="{2DBC201B-0F6E-4DA6-B07B-38230E4758DD}" name="Column3213"/>
    <tableColumn id="3214" xr3:uid="{42AA1D5E-F0EE-42F9-845C-8B521354F7AB}" name="Column3214"/>
    <tableColumn id="3215" xr3:uid="{34B00E76-31CB-4384-B87C-B77FA33354B5}" name="Column3215"/>
    <tableColumn id="3216" xr3:uid="{92DA7ADE-2519-4301-B6A8-8710331E7FC7}" name="Column3216"/>
    <tableColumn id="3217" xr3:uid="{E84A5792-F0FD-4A91-ACB5-0A9A7EB96000}" name="Column3217"/>
    <tableColumn id="3218" xr3:uid="{B4B2B409-5903-4D84-AECE-981167AE8F05}" name="Column3218"/>
    <tableColumn id="3219" xr3:uid="{6337F5C9-7F69-455C-87D4-2CFD2FCE0518}" name="Column3219"/>
    <tableColumn id="3220" xr3:uid="{D607E494-86BC-4F78-AA1D-2FF7048B16C3}" name="Column3220"/>
    <tableColumn id="3221" xr3:uid="{D3C0BA44-A87A-4277-8890-8EA0E6E8962D}" name="Column3221"/>
    <tableColumn id="3222" xr3:uid="{00E26561-E9CD-49C9-A3CF-50034645BB0A}" name="Column3222"/>
    <tableColumn id="3223" xr3:uid="{66787ADD-3F7E-4CBC-AA1B-8EC671D82055}" name="Column3223"/>
    <tableColumn id="3224" xr3:uid="{5676A70F-445C-40FE-8CCB-7299A548D8B4}" name="Column3224"/>
    <tableColumn id="3225" xr3:uid="{16155CF9-0F11-4800-83A2-9F7966AA5B2C}" name="Column3225"/>
    <tableColumn id="3226" xr3:uid="{42B42020-E874-4D4E-809F-55FB02909C81}" name="Column3226"/>
    <tableColumn id="3227" xr3:uid="{E4319778-9CB7-40F7-AC13-59DB44979B6C}" name="Column3227"/>
    <tableColumn id="3228" xr3:uid="{72949B67-66B5-417E-83E6-B4AC86A77609}" name="Column3228"/>
    <tableColumn id="3229" xr3:uid="{E5363059-3392-4E98-87FA-92FC512C557A}" name="Column3229"/>
    <tableColumn id="3230" xr3:uid="{8BBEB6E5-AFC3-4B88-9167-68EB561E1DC4}" name="Column3230"/>
    <tableColumn id="3231" xr3:uid="{27FCD95E-F130-4AFC-AD19-F1C448F860FE}" name="Column3231"/>
    <tableColumn id="3232" xr3:uid="{A331E89D-04D6-44F5-A33D-CC29571E68F1}" name="Column3232"/>
    <tableColumn id="3233" xr3:uid="{151EBD5C-F1F7-44CF-9002-CEB83D3877E7}" name="Column3233"/>
    <tableColumn id="3234" xr3:uid="{12808E1F-9C2F-4D4E-BE7B-EA3D2C79FB98}" name="Column3234"/>
    <tableColumn id="3235" xr3:uid="{54F02760-1D4C-4831-92DC-BCC65BF09F4E}" name="Column3235"/>
    <tableColumn id="3236" xr3:uid="{F54C7B9A-2FA8-4619-BC60-77B5FF761298}" name="Column3236"/>
    <tableColumn id="3237" xr3:uid="{BADCE310-E4CE-4F1A-A978-95F0FB1C5435}" name="Column3237"/>
    <tableColumn id="3238" xr3:uid="{1E26A392-EBDB-41CE-ACAA-515E76127323}" name="Column3238"/>
    <tableColumn id="3239" xr3:uid="{00D21E7B-FD81-4AAD-9CF2-D27DD5A6E193}" name="Column3239"/>
    <tableColumn id="3240" xr3:uid="{020FE07B-65A0-44C1-B9A3-8472F0B1F8CB}" name="Column3240"/>
    <tableColumn id="3241" xr3:uid="{BD6BB0B0-9660-428F-A9AD-E608E84233B5}" name="Column3241"/>
    <tableColumn id="3242" xr3:uid="{E5DE0B75-5517-4B03-B68C-5CC4DB555EF0}" name="Column3242"/>
    <tableColumn id="3243" xr3:uid="{6FC7F964-73E7-41F1-B040-479CC164D64E}" name="Column3243"/>
    <tableColumn id="3244" xr3:uid="{2457DE4B-EB03-47A8-B0E4-E635904000A7}" name="Column3244"/>
    <tableColumn id="3245" xr3:uid="{0EA09E45-BC20-4D92-A302-D13358A2B517}" name="Column3245"/>
    <tableColumn id="3246" xr3:uid="{EF075879-8EF1-40A1-B299-BA7BE05FF744}" name="Column3246"/>
    <tableColumn id="3247" xr3:uid="{AFED083F-6BAD-40FD-B2AF-5DB131126962}" name="Column3247"/>
    <tableColumn id="3248" xr3:uid="{2B48E8DD-8132-40C3-B3B1-105BD867E645}" name="Column3248"/>
    <tableColumn id="3249" xr3:uid="{B6B1E6DA-8729-4906-A0E2-FEE374530DC9}" name="Column3249"/>
    <tableColumn id="3250" xr3:uid="{BED1A5D2-597D-40EA-A525-D70D12429648}" name="Column3250"/>
    <tableColumn id="3251" xr3:uid="{B128F7D3-2CDC-445B-8F6B-867042ED9445}" name="Column3251"/>
    <tableColumn id="3252" xr3:uid="{4EDA348E-E153-4423-96D7-02A071D4434C}" name="Column3252"/>
    <tableColumn id="3253" xr3:uid="{68F2541B-0AFC-44E4-B442-4AE133987CBE}" name="Column3253"/>
    <tableColumn id="3254" xr3:uid="{54D6FDCF-A85B-48DE-A160-6F6D9E45EED4}" name="Column3254"/>
    <tableColumn id="3255" xr3:uid="{D61D5881-A6C6-4D93-9AE0-379999F9EF1C}" name="Column3255"/>
    <tableColumn id="3256" xr3:uid="{58E9AFCB-A499-4253-BA1A-42F403553B46}" name="Column3256"/>
    <tableColumn id="3257" xr3:uid="{D40FBA2A-415E-4679-817E-C520CCDCC211}" name="Column3257"/>
    <tableColumn id="3258" xr3:uid="{E54176DE-1C26-4A5D-96B4-11504445B28E}" name="Column3258"/>
    <tableColumn id="3259" xr3:uid="{A0C57E67-3B40-49DE-A84A-06C4FB382B16}" name="Column3259"/>
    <tableColumn id="3260" xr3:uid="{90755314-AA33-4EE7-9A87-46AF3086965B}" name="Column3260"/>
    <tableColumn id="3261" xr3:uid="{DBEB1C2B-0835-4123-95CF-5F9E6D4CFFB7}" name="Column3261"/>
    <tableColumn id="3262" xr3:uid="{E841003B-2305-47D3-BF24-ABFC4E286E6E}" name="Column3262"/>
    <tableColumn id="3263" xr3:uid="{2B231421-294F-4C82-BEE6-2FF3A749B205}" name="Column3263"/>
    <tableColumn id="3264" xr3:uid="{AA76B70B-0596-4E78-A57F-D0D16DC2C32C}" name="Column3264"/>
    <tableColumn id="3265" xr3:uid="{3F3F3745-DA48-46C8-BFD3-22EF8532650A}" name="Column3265"/>
    <tableColumn id="3266" xr3:uid="{BA09E8DF-2298-4013-BF57-F344A168619E}" name="Column3266"/>
    <tableColumn id="3267" xr3:uid="{48B099F3-7AE8-4BFF-AF6F-0391E5E84D88}" name="Column3267"/>
    <tableColumn id="3268" xr3:uid="{71A3B051-9142-4B2F-B7B7-FA4C82DFF8BF}" name="Column3268"/>
    <tableColumn id="3269" xr3:uid="{38E6D02D-5CEC-46D3-A4DA-0F2630C9C840}" name="Column3269"/>
    <tableColumn id="3270" xr3:uid="{72403C3C-9912-4AB6-B4EA-0D4ABE21D192}" name="Column3270"/>
    <tableColumn id="3271" xr3:uid="{6AE509D2-8A4B-48EE-87AA-3C76BEA02AD8}" name="Column3271"/>
    <tableColumn id="3272" xr3:uid="{12C7B30D-C082-4AF1-A6D9-236C01EB8C84}" name="Column3272"/>
    <tableColumn id="3273" xr3:uid="{285688A6-E9DC-40F2-BA71-D6D66EF62C21}" name="Column3273"/>
    <tableColumn id="3274" xr3:uid="{7AC167E1-56D1-410A-A2D7-D0B26BB61CAB}" name="Column3274"/>
    <tableColumn id="3275" xr3:uid="{3196892D-80A9-4E58-B11D-C312FC51D060}" name="Column3275"/>
    <tableColumn id="3276" xr3:uid="{125FD9FA-F139-4C65-BCB2-DA32D25D00E7}" name="Column3276"/>
    <tableColumn id="3277" xr3:uid="{2941BBB4-6192-4602-A6ED-82B40230CEC6}" name="Column3277"/>
    <tableColumn id="3278" xr3:uid="{2A327EFD-94D6-41D6-B3C0-CEF35752416C}" name="Column3278"/>
    <tableColumn id="3279" xr3:uid="{EC60CA5B-F2DF-49F4-8961-713A87FCC711}" name="Column3279"/>
    <tableColumn id="3280" xr3:uid="{DAC0D6B8-4799-491E-B358-407ABD5E3FBE}" name="Column3280"/>
    <tableColumn id="3281" xr3:uid="{FD6C4014-D96B-49B5-BE37-63C68431A91D}" name="Column3281"/>
    <tableColumn id="3282" xr3:uid="{50006052-606D-409D-813B-EA9DB97BC1AF}" name="Column3282"/>
    <tableColumn id="3283" xr3:uid="{AFD3239B-F618-4C0E-97AF-0C1E9221A5E6}" name="Column3283"/>
    <tableColumn id="3284" xr3:uid="{960DFE42-35E4-4071-A871-CC1F3A668B0E}" name="Column3284"/>
    <tableColumn id="3285" xr3:uid="{075F3BD2-57AD-4662-97A6-CBAC068C42E8}" name="Column3285"/>
    <tableColumn id="3286" xr3:uid="{3504D06D-90B7-4C90-BF55-C97C508EC13B}" name="Column3286"/>
    <tableColumn id="3287" xr3:uid="{D803C417-E1AB-497B-B549-F9D61241E354}" name="Column3287"/>
    <tableColumn id="3288" xr3:uid="{360850A1-CD7B-472C-9375-73F27DA6CAD5}" name="Column3288"/>
    <tableColumn id="3289" xr3:uid="{1D70E66D-D47F-4ABD-8853-C0039CA7827A}" name="Column3289"/>
    <tableColumn id="3290" xr3:uid="{282B8760-B06A-4542-844C-348DAEA9BA16}" name="Column3290"/>
    <tableColumn id="3291" xr3:uid="{2C33D47D-492D-4309-9759-70DE074ABD50}" name="Column3291"/>
    <tableColumn id="3292" xr3:uid="{21C8611E-10EB-4FFF-B1B0-DE715D0B0E1F}" name="Column3292"/>
    <tableColumn id="3293" xr3:uid="{AC136CC8-5CF6-41B9-8D20-4A7A7C08B0AB}" name="Column3293"/>
    <tableColumn id="3294" xr3:uid="{5263CFA1-1F82-4AC4-85FE-A2F761E3BCF2}" name="Column3294"/>
    <tableColumn id="3295" xr3:uid="{765FE8B8-12BA-4BFB-AC76-FD0B970A2763}" name="Column3295"/>
    <tableColumn id="3296" xr3:uid="{B4E4D821-B621-42C3-806C-8729BB22C5AF}" name="Column3296"/>
    <tableColumn id="3297" xr3:uid="{A8B73010-55D2-4EC0-901B-34770584BEB7}" name="Column3297"/>
    <tableColumn id="3298" xr3:uid="{B0F4CA94-479A-4933-9D17-598B433E1503}" name="Column3298"/>
    <tableColumn id="3299" xr3:uid="{A12127C4-FAE8-4A1C-AF5D-1E1F67E51BCC}" name="Column3299"/>
    <tableColumn id="3300" xr3:uid="{F77D6C95-8905-40ED-96A1-660113F6B6FA}" name="Column3300"/>
    <tableColumn id="3301" xr3:uid="{6DD12BAE-7D19-4BA7-8672-29106F57FB15}" name="Column3301"/>
    <tableColumn id="3302" xr3:uid="{DA12D385-1B5D-40B3-8662-0D2450CB5003}" name="Column3302"/>
    <tableColumn id="3303" xr3:uid="{64AE6010-9C8B-4D3D-9C91-1A3AB792192A}" name="Column3303"/>
    <tableColumn id="3304" xr3:uid="{A664B280-5B47-47F3-AE54-F2AAB9FC5D8A}" name="Column3304"/>
    <tableColumn id="3305" xr3:uid="{512F1B76-7B67-41E0-9FB4-46641FB4EB1D}" name="Column3305"/>
    <tableColumn id="3306" xr3:uid="{8257D699-BCEC-4267-AB67-9296972D0E99}" name="Column3306"/>
    <tableColumn id="3307" xr3:uid="{870D2486-060D-4E44-8CA1-6D068C8196CC}" name="Column3307"/>
    <tableColumn id="3308" xr3:uid="{EA9E0F72-814F-4E76-8E45-95C2E7AC2A5C}" name="Column3308"/>
    <tableColumn id="3309" xr3:uid="{E8BB4168-36B9-4043-A23A-4C188962A829}" name="Column3309"/>
    <tableColumn id="3310" xr3:uid="{8458619C-8C46-4973-8715-02A18D1FE12C}" name="Column3310"/>
    <tableColumn id="3311" xr3:uid="{8C8C4373-EC02-4A71-B25D-9E894211FF50}" name="Column3311"/>
    <tableColumn id="3312" xr3:uid="{4B1455C1-ACC5-41F8-B5E4-A2073DF2FB0C}" name="Column3312"/>
    <tableColumn id="3313" xr3:uid="{6758F189-8782-406E-815D-CEC00CE90631}" name="Column3313"/>
    <tableColumn id="3314" xr3:uid="{79724CB8-548D-438E-A1C8-C3518D8FA93D}" name="Column3314"/>
    <tableColumn id="3315" xr3:uid="{8ABF0DEC-A7C5-4246-8C6E-D1786A6EB23C}" name="Column3315"/>
    <tableColumn id="3316" xr3:uid="{A2D63C30-9014-4F38-9ECE-C4083B4311C1}" name="Column3316"/>
    <tableColumn id="3317" xr3:uid="{05698ADB-06B1-4671-A222-A8B0F8A778A1}" name="Column3317"/>
    <tableColumn id="3318" xr3:uid="{93FD0D85-69C6-41A2-B421-F07609A32C50}" name="Column3318"/>
    <tableColumn id="3319" xr3:uid="{B3AC48A0-F04C-4E95-ABF4-F157F57E2D42}" name="Column3319"/>
    <tableColumn id="3320" xr3:uid="{D7B89D6F-7B06-42B6-94B7-8C82AD074F83}" name="Column3320"/>
    <tableColumn id="3321" xr3:uid="{DE08EDBF-BAAB-474F-9D4E-9F0CDF5D33A0}" name="Column3321"/>
    <tableColumn id="3322" xr3:uid="{2F3173B6-F44C-4F48-8748-730B083240A1}" name="Column3322"/>
    <tableColumn id="3323" xr3:uid="{14E0A090-C5EB-4C34-B8E3-4B53E4544BE6}" name="Column3323"/>
    <tableColumn id="3324" xr3:uid="{535506D8-508D-42DA-95EE-12F5346291CA}" name="Column3324"/>
    <tableColumn id="3325" xr3:uid="{9CEC39E2-5C3D-446A-A259-CA06731023B9}" name="Column3325"/>
    <tableColumn id="3326" xr3:uid="{099A451F-3EA1-41DE-BE79-2F1D025344EF}" name="Column3326"/>
    <tableColumn id="3327" xr3:uid="{F137FB91-26A7-4D85-B081-0A57DD1656FF}" name="Column3327"/>
    <tableColumn id="3328" xr3:uid="{5591CBF6-7FA3-4736-B79A-A77050705BBE}" name="Column3328"/>
    <tableColumn id="3329" xr3:uid="{688FE99D-D42C-44E3-926F-2CC39C0C836D}" name="Column3329"/>
    <tableColumn id="3330" xr3:uid="{AEBBB918-1C95-46E6-8D98-F600F7B341E1}" name="Column3330"/>
    <tableColumn id="3331" xr3:uid="{E5F30E39-8FB9-446D-A19A-006CCC72AED4}" name="Column3331"/>
    <tableColumn id="3332" xr3:uid="{ED8D2F38-A2C7-49A0-AC6E-577CAB6E515F}" name="Column3332"/>
    <tableColumn id="3333" xr3:uid="{BDA6805B-EBBE-4270-BBDB-F07901C4F8FF}" name="Column3333"/>
    <tableColumn id="3334" xr3:uid="{F88F783B-A1F2-43AD-9BB7-B43C8CE16388}" name="Column3334"/>
    <tableColumn id="3335" xr3:uid="{CDD0585E-6927-4A31-9D43-14E6F838A218}" name="Column3335"/>
    <tableColumn id="3336" xr3:uid="{1FB0136D-06CB-4994-952F-6B61E13EBDDC}" name="Column3336"/>
    <tableColumn id="3337" xr3:uid="{3077986F-6EF2-414D-95E4-27A743787D66}" name="Column3337"/>
    <tableColumn id="3338" xr3:uid="{7A37FACF-30FD-4125-9394-AF254852D488}" name="Column3338"/>
    <tableColumn id="3339" xr3:uid="{251EA6A3-8C92-4C57-B09B-C79C94B81EBF}" name="Column3339"/>
    <tableColumn id="3340" xr3:uid="{DBD7EB09-635F-48B6-A521-3B4A79754D1D}" name="Column3340"/>
    <tableColumn id="3341" xr3:uid="{6CA5CDF5-B486-4F45-A3CD-7FB8A0DC50C2}" name="Column3341"/>
    <tableColumn id="3342" xr3:uid="{D2609588-2A07-4E29-9210-B96B4A8A06A8}" name="Column3342"/>
    <tableColumn id="3343" xr3:uid="{D0E8F26F-FE06-4406-A946-D52608DFC1F3}" name="Column3343"/>
    <tableColumn id="3344" xr3:uid="{298416DA-A9F6-419A-8F75-BF8072FFFC90}" name="Column3344"/>
    <tableColumn id="3345" xr3:uid="{CA5AADB5-4B2F-4D0C-B1C9-81A3356F23A2}" name="Column3345"/>
    <tableColumn id="3346" xr3:uid="{530AF2E3-BE11-4B78-B6E9-1284C4473EA4}" name="Column3346"/>
    <tableColumn id="3347" xr3:uid="{40BA6BB7-F0E4-4926-B967-FFF1FB50D98A}" name="Column3347"/>
    <tableColumn id="3348" xr3:uid="{C8CCCD22-4AE9-4D7C-92FE-1667A3880376}" name="Column3348"/>
    <tableColumn id="3349" xr3:uid="{1F244C86-8601-4A96-8B47-167D723EB506}" name="Column3349"/>
    <tableColumn id="3350" xr3:uid="{2D42748D-821D-4314-B0A1-D1F0080230C2}" name="Column3350"/>
    <tableColumn id="3351" xr3:uid="{90F8938A-E149-4BB3-BEA0-F16D08D5F90F}" name="Column3351"/>
    <tableColumn id="3352" xr3:uid="{4233D58A-C9D4-490D-8E89-E42B1ED28EAB}" name="Column3352"/>
    <tableColumn id="3353" xr3:uid="{C1541970-BD1B-40B5-99D2-C3A540C2B50F}" name="Column3353"/>
    <tableColumn id="3354" xr3:uid="{A7B13180-5750-4CC6-BEB9-4488CE7E2ED1}" name="Column3354"/>
    <tableColumn id="3355" xr3:uid="{8D5063CE-DF50-443B-91FF-4EA0DA63C415}" name="Column3355"/>
    <tableColumn id="3356" xr3:uid="{A13187A0-631B-43B2-A9E7-84CF725B53B7}" name="Column3356"/>
    <tableColumn id="3357" xr3:uid="{95AFD81F-048B-4CEA-81CF-65ED250B6719}" name="Column3357"/>
    <tableColumn id="3358" xr3:uid="{B746609C-074D-4C9A-A7E4-BB4A27572616}" name="Column3358"/>
    <tableColumn id="3359" xr3:uid="{D20F5CDB-605C-47EB-8E07-65832CB1FB1C}" name="Column3359"/>
    <tableColumn id="3360" xr3:uid="{B1283BC2-4EF9-40A1-A217-D8A8EEA4F50A}" name="Column3360"/>
    <tableColumn id="3361" xr3:uid="{7DE1C0B8-5BBA-4FEC-81BE-093F2E74E7BF}" name="Column3361"/>
    <tableColumn id="3362" xr3:uid="{389FFA40-B864-45BD-A7D7-07EE33868905}" name="Column3362"/>
    <tableColumn id="3363" xr3:uid="{E6D5BD50-F23F-4DBE-A043-86AF7E93938C}" name="Column3363"/>
    <tableColumn id="3364" xr3:uid="{D76EE12B-182D-49D7-889E-E7C03D886A98}" name="Column3364"/>
    <tableColumn id="3365" xr3:uid="{C5A54CEE-0F8D-44D7-BE07-57C6EF098110}" name="Column3365"/>
    <tableColumn id="3366" xr3:uid="{5DB5FB46-AE23-4966-9A2C-FCE0DFD08DBE}" name="Column3366"/>
    <tableColumn id="3367" xr3:uid="{6330A36B-2FF0-41FF-93F6-E62B84933828}" name="Column3367"/>
    <tableColumn id="3368" xr3:uid="{F7DE338E-E946-42C2-97FB-B1494D3F92D5}" name="Column3368"/>
    <tableColumn id="3369" xr3:uid="{7044DEAC-1D65-440D-B6C4-283BC9F0245D}" name="Column3369"/>
    <tableColumn id="3370" xr3:uid="{D8DA80FA-9949-4863-8427-642B7D9281A0}" name="Column3370"/>
    <tableColumn id="3371" xr3:uid="{EF1CE184-A352-49FA-88BF-FD4B73CB90E7}" name="Column3371"/>
    <tableColumn id="3372" xr3:uid="{3EDD76CF-399C-40BB-BD5B-33FBE8BC7006}" name="Column3372"/>
    <tableColumn id="3373" xr3:uid="{059E4530-65CC-4A55-9FB7-2DC41446E009}" name="Column3373"/>
    <tableColumn id="3374" xr3:uid="{943ADEBA-5745-440D-AEA8-454E17DA09E9}" name="Column3374"/>
    <tableColumn id="3375" xr3:uid="{BA4964F8-6764-4807-88C8-4CFEA1EFBC06}" name="Column3375"/>
    <tableColumn id="3376" xr3:uid="{58A02638-99B7-4B88-AC80-C939DF028C7D}" name="Column3376"/>
    <tableColumn id="3377" xr3:uid="{1F79AA07-DD3E-4C00-9D8E-DA23BF0F2C71}" name="Column3377"/>
    <tableColumn id="3378" xr3:uid="{D5B3F3C5-AEC3-4C16-9598-DAA7ECFE0820}" name="Column3378"/>
    <tableColumn id="3379" xr3:uid="{D4FC0086-6971-4594-AA5D-E6D6087AED14}" name="Column3379"/>
    <tableColumn id="3380" xr3:uid="{5326FF38-6D53-4365-BAE2-5D79213F6D53}" name="Column3380"/>
    <tableColumn id="3381" xr3:uid="{00F94576-67C4-4AC7-82C4-205DCA929163}" name="Column3381"/>
    <tableColumn id="3382" xr3:uid="{4DF8A9AB-F000-4040-B7AC-B4545B6A4804}" name="Column3382"/>
    <tableColumn id="3383" xr3:uid="{AB6186B4-9878-42AB-8310-D6B8F032BBB8}" name="Column3383"/>
    <tableColumn id="3384" xr3:uid="{8B7FACDA-9CCF-4A31-9210-4AF3EED7BA9E}" name="Column3384"/>
    <tableColumn id="3385" xr3:uid="{3370CEB5-D7A7-4BCF-8325-B5A8B77957CC}" name="Column3385"/>
    <tableColumn id="3386" xr3:uid="{9CDD86CF-0D18-4236-8CF9-C1358D442EA3}" name="Column3386"/>
    <tableColumn id="3387" xr3:uid="{6FC84838-D185-4E4F-96B6-FCACBC88A447}" name="Column3387"/>
    <tableColumn id="3388" xr3:uid="{383BED4F-ED36-4303-BB40-2DEF1CFCA1D8}" name="Column3388"/>
    <tableColumn id="3389" xr3:uid="{CECB36D0-50A7-4B94-BDC8-8277DA0DEB38}" name="Column3389"/>
    <tableColumn id="3390" xr3:uid="{4A7AE749-DD6C-4B8E-8C10-58C9A84F7D5D}" name="Column3390"/>
    <tableColumn id="3391" xr3:uid="{7717F2F7-0B68-4401-A72F-DACD394AD854}" name="Column3391"/>
    <tableColumn id="3392" xr3:uid="{AFE94A47-E0B1-444B-A17E-5F4215F1E4A5}" name="Column3392"/>
    <tableColumn id="3393" xr3:uid="{9553C164-D6A6-4CE4-A59D-140E45F0EC22}" name="Column3393"/>
    <tableColumn id="3394" xr3:uid="{172DDC29-64CD-460E-A956-D8AD910F09F2}" name="Column3394"/>
    <tableColumn id="3395" xr3:uid="{BDE94271-FC46-42C8-96B3-9A2684F67198}" name="Column3395"/>
    <tableColumn id="3396" xr3:uid="{9C635B9D-3D1C-4841-826F-A0ED9DAA17CB}" name="Column3396"/>
    <tableColumn id="3397" xr3:uid="{E2A2FD03-8AA8-4654-BC31-8EC1A9FB287B}" name="Column3397"/>
    <tableColumn id="3398" xr3:uid="{725CF19E-7A2C-4A4E-B2E6-1225D6078459}" name="Column3398"/>
    <tableColumn id="3399" xr3:uid="{5AC67BAF-0C88-40E8-A60A-17FDBE47700F}" name="Column3399"/>
    <tableColumn id="3400" xr3:uid="{BF9DBF32-6331-4230-91CC-1955F6B47D62}" name="Column3400"/>
    <tableColumn id="3401" xr3:uid="{DF25719E-3378-4C86-B6DA-C4EEE9CE0404}" name="Column3401"/>
    <tableColumn id="3402" xr3:uid="{4873936C-1C33-4056-AEC9-C7AF1D7B389F}" name="Column3402"/>
    <tableColumn id="3403" xr3:uid="{AAEE5050-1373-48F2-BF6C-CACC159E5CDB}" name="Column3403"/>
    <tableColumn id="3404" xr3:uid="{39224B17-A90E-4951-AF2C-E2234EE612F7}" name="Column3404"/>
    <tableColumn id="3405" xr3:uid="{34AEE443-3BBD-41F9-9F3E-46EDF58CC55E}" name="Column3405"/>
    <tableColumn id="3406" xr3:uid="{58799E95-3C2D-41CD-ABBB-508AE1962FCD}" name="Column3406"/>
    <tableColumn id="3407" xr3:uid="{C421B820-A162-4C8A-8309-FEDFF82AC873}" name="Column3407"/>
    <tableColumn id="3408" xr3:uid="{62A74693-9EEA-46E6-805E-96691E4E9CB5}" name="Column3408"/>
    <tableColumn id="3409" xr3:uid="{D9007B72-6B52-4302-A748-D2B73990CAD4}" name="Column3409"/>
    <tableColumn id="3410" xr3:uid="{719040FB-0AEA-4CB1-A990-503E9BA9F4AC}" name="Column3410"/>
    <tableColumn id="3411" xr3:uid="{8B2F36E5-3DBA-4B0B-AF03-8906F0932975}" name="Column3411"/>
    <tableColumn id="3412" xr3:uid="{9485D6E7-B449-445E-9539-C05709FA799A}" name="Column3412"/>
    <tableColumn id="3413" xr3:uid="{15D621AB-3AB1-45B2-8E38-B642F1EE975F}" name="Column3413"/>
    <tableColumn id="3414" xr3:uid="{9CF8D846-626F-4614-99D0-DA0FF190BBCA}" name="Column3414"/>
    <tableColumn id="3415" xr3:uid="{753C4F03-C048-48FF-AC46-99DFDB08D01F}" name="Column3415"/>
    <tableColumn id="3416" xr3:uid="{E3A761A9-7D84-4DBD-B086-C5BE78FD83B5}" name="Column3416"/>
    <tableColumn id="3417" xr3:uid="{7CB8162E-2FEF-4E20-9DF7-522446C14D58}" name="Column3417"/>
    <tableColumn id="3418" xr3:uid="{F58BF3D6-57AA-4C5D-930F-B64F41F95DE1}" name="Column3418"/>
    <tableColumn id="3419" xr3:uid="{29D488BC-DB1A-4C36-9547-A786642F5885}" name="Column3419"/>
    <tableColumn id="3420" xr3:uid="{6D7F47A4-8CD5-4173-9A57-4970BC7DA8C4}" name="Column3420"/>
    <tableColumn id="3421" xr3:uid="{F570A428-9705-49A9-A6B6-3DE9E0DE7CB7}" name="Column3421"/>
    <tableColumn id="3422" xr3:uid="{3700EA85-7832-4874-B71A-E41DD9B00D2B}" name="Column3422"/>
    <tableColumn id="3423" xr3:uid="{55BAAAAB-5AF5-44E5-B836-68D6104053CB}" name="Column3423"/>
    <tableColumn id="3424" xr3:uid="{B6AFB73E-531B-4F0E-AD2F-B5125F879EAD}" name="Column3424"/>
    <tableColumn id="3425" xr3:uid="{B8B3CF7B-F9DC-4D73-BF86-505C46D4C582}" name="Column3425"/>
    <tableColumn id="3426" xr3:uid="{14BA6915-2832-4409-9C08-851EDC4FA008}" name="Column3426"/>
    <tableColumn id="3427" xr3:uid="{FA141D9D-A66B-49FE-868B-A3569B5B1048}" name="Column3427"/>
    <tableColumn id="3428" xr3:uid="{BF4393EB-18D1-47C6-96E8-EE699CF090AD}" name="Column3428"/>
    <tableColumn id="3429" xr3:uid="{702F26C8-F64A-400E-B83F-6952BD80263A}" name="Column3429"/>
    <tableColumn id="3430" xr3:uid="{96BC0500-0F7E-46BD-94D9-D8621FDBA62A}" name="Column3430"/>
    <tableColumn id="3431" xr3:uid="{D89F430A-D35C-44FC-AE10-F474299F4259}" name="Column3431"/>
    <tableColumn id="3432" xr3:uid="{7EA9F879-1DBA-41AF-83F2-221FF106C0A4}" name="Column3432"/>
    <tableColumn id="3433" xr3:uid="{EA9FE315-9154-477C-B536-20261D6C1FED}" name="Column3433"/>
    <tableColumn id="3434" xr3:uid="{8BCCF207-0FB3-40CA-BE6A-21507B827A83}" name="Column3434"/>
    <tableColumn id="3435" xr3:uid="{60D1489B-2860-47C7-A103-5B69A599119D}" name="Column3435"/>
    <tableColumn id="3436" xr3:uid="{4D9EBE9A-45D0-4386-BE01-390A112EC92F}" name="Column3436"/>
    <tableColumn id="3437" xr3:uid="{952BF4B9-6893-4F15-8412-E6CE17C4D00C}" name="Column3437"/>
    <tableColumn id="3438" xr3:uid="{6C158711-13AD-4EB8-AEA9-261E0414CC1F}" name="Column3438"/>
    <tableColumn id="3439" xr3:uid="{7D4E01EF-60C4-41BF-90A9-E057DDB4305E}" name="Column3439"/>
    <tableColumn id="3440" xr3:uid="{0E5E48E3-170B-4E96-A1E0-31C0EB733584}" name="Column3440"/>
    <tableColumn id="3441" xr3:uid="{AA1F0642-5119-4DC4-9395-8EAB9AC80386}" name="Column3441"/>
    <tableColumn id="3442" xr3:uid="{F30C3BEC-3466-4711-89A1-E63536525A24}" name="Column3442"/>
    <tableColumn id="3443" xr3:uid="{F19C7074-C89D-4E36-83C3-4F1E9C18A0F5}" name="Column3443"/>
    <tableColumn id="3444" xr3:uid="{51549F4B-C788-43DE-819D-44D38776DE41}" name="Column3444"/>
    <tableColumn id="3445" xr3:uid="{E338D654-4326-4038-AF43-18A06C2A2B81}" name="Column3445"/>
    <tableColumn id="3446" xr3:uid="{AA699086-A5D1-4BDF-BEAC-1DFB5D6842C2}" name="Column3446"/>
    <tableColumn id="3447" xr3:uid="{8A023021-0510-47AD-8613-762658AEB100}" name="Column3447"/>
    <tableColumn id="3448" xr3:uid="{3C1ED950-FAFC-4078-A563-D2BEE9505EB0}" name="Column3448"/>
    <tableColumn id="3449" xr3:uid="{AAE041BC-01A4-4B65-A9D5-BDE471506C41}" name="Column3449"/>
    <tableColumn id="3450" xr3:uid="{0C499BB2-017C-45E8-9FF8-0F8FDE705208}" name="Column3450"/>
    <tableColumn id="3451" xr3:uid="{998F0638-E5A1-4FB2-9633-982100E39309}" name="Column3451"/>
    <tableColumn id="3452" xr3:uid="{70696016-2DC9-4EF7-A9BA-4F18BE46F974}" name="Column3452"/>
    <tableColumn id="3453" xr3:uid="{2713A638-1A94-4664-9543-03C2051D0E7E}" name="Column3453"/>
    <tableColumn id="3454" xr3:uid="{A81F242D-514D-4113-811F-2735A8E215FB}" name="Column3454"/>
    <tableColumn id="3455" xr3:uid="{29144D04-1030-4171-AB84-51D35E5431B3}" name="Column3455"/>
    <tableColumn id="3456" xr3:uid="{F27A212A-1CB8-4C3D-95F4-8C8A6CE9CF8D}" name="Column3456"/>
    <tableColumn id="3457" xr3:uid="{038B1CDE-C529-4438-AB66-B54134D468B6}" name="Column3457"/>
    <tableColumn id="3458" xr3:uid="{653D13FA-827C-4991-848E-4F8BBAE3A94B}" name="Column3458"/>
    <tableColumn id="3459" xr3:uid="{D6FA8973-08F7-4FCC-B5C2-AE79093A0F45}" name="Column3459"/>
    <tableColumn id="3460" xr3:uid="{74450006-5A80-4603-812F-CBB96EB90ABD}" name="Column3460"/>
    <tableColumn id="3461" xr3:uid="{E0F030E1-02F5-4F92-B93D-DC1E28DCF88C}" name="Column3461"/>
    <tableColumn id="3462" xr3:uid="{FF1A655A-1A53-4A83-A9B1-2801AC608B3F}" name="Column3462"/>
    <tableColumn id="3463" xr3:uid="{16FD78CD-18B5-49BA-84A6-D20E21271C17}" name="Column3463"/>
    <tableColumn id="3464" xr3:uid="{BFEE0BC6-AEF2-4FE6-B4F3-0D56BB23D2BF}" name="Column3464"/>
    <tableColumn id="3465" xr3:uid="{7FB81D45-DD26-4B94-96C3-9F6A48660B55}" name="Column3465"/>
    <tableColumn id="3466" xr3:uid="{0F62C561-CC53-44D4-BC9E-1D02A1F9CA5D}" name="Column3466"/>
    <tableColumn id="3467" xr3:uid="{30DC709E-077F-4909-8E88-E699BE8544A6}" name="Column3467"/>
    <tableColumn id="3468" xr3:uid="{5283460C-D295-470D-899C-60939835C6A2}" name="Column3468"/>
    <tableColumn id="3469" xr3:uid="{EB1AE034-C684-4DD2-B3A5-C059F6E54639}" name="Column3469"/>
    <tableColumn id="3470" xr3:uid="{96BC5090-64FC-479F-B240-658301FA38B7}" name="Column3470"/>
    <tableColumn id="3471" xr3:uid="{E8BF3699-D78D-4A3B-8B64-4DE34501C8C7}" name="Column3471"/>
    <tableColumn id="3472" xr3:uid="{4BA13B1B-EEC3-4507-9E94-2E344D667AE8}" name="Column3472"/>
    <tableColumn id="3473" xr3:uid="{F385545C-34DC-4B25-AE57-5BBAD07633E3}" name="Column3473"/>
    <tableColumn id="3474" xr3:uid="{66CD2859-C2FE-461A-9121-37D8F48E4A02}" name="Column3474"/>
    <tableColumn id="3475" xr3:uid="{A855DB7F-B2B9-42F1-BE35-320CE698E4F2}" name="Column3475"/>
    <tableColumn id="3476" xr3:uid="{FA91843B-7163-4BB1-AE04-BE59C279E543}" name="Column3476"/>
    <tableColumn id="3477" xr3:uid="{5AD1373B-D73D-45EE-8EB2-E3C1FE327D6A}" name="Column3477"/>
    <tableColumn id="3478" xr3:uid="{6B7E799C-2DB2-4074-8AAE-CE7EEC9F37C9}" name="Column3478"/>
    <tableColumn id="3479" xr3:uid="{98009928-BEB7-47EC-B369-8658F3688F14}" name="Column3479"/>
    <tableColumn id="3480" xr3:uid="{26200882-C388-4B33-82E2-24A897929394}" name="Column3480"/>
    <tableColumn id="3481" xr3:uid="{2D5DBACE-F3E8-4162-A3E7-A37B25DAF88D}" name="Column3481"/>
    <tableColumn id="3482" xr3:uid="{5F49C714-6DD3-45D5-878E-8483BD636B3E}" name="Column3482"/>
    <tableColumn id="3483" xr3:uid="{DEA3D6B8-6E5F-4D82-AB91-2C9D7E536343}" name="Column3483"/>
    <tableColumn id="3484" xr3:uid="{0DB48330-1CCA-41E9-9982-9F0D88905B23}" name="Column3484"/>
    <tableColumn id="3485" xr3:uid="{7DE12FA7-B4E3-476A-915F-BF3D03A76C81}" name="Column3485"/>
    <tableColumn id="3486" xr3:uid="{9F226DF4-EEFA-41C7-84BC-5BF092845F05}" name="Column3486"/>
    <tableColumn id="3487" xr3:uid="{FBFA3B30-7CB7-41CC-99C9-BE1E0847B19B}" name="Column3487"/>
    <tableColumn id="3488" xr3:uid="{892311D7-4DF4-445A-9E66-65C5D0745919}" name="Column3488"/>
    <tableColumn id="3489" xr3:uid="{F25CFD76-279A-4BF8-8453-7387657EA5F2}" name="Column3489"/>
    <tableColumn id="3490" xr3:uid="{EB6539DD-6563-4BA9-AA38-E5C21EE07BBF}" name="Column3490"/>
    <tableColumn id="3491" xr3:uid="{5CB0EDA8-8176-4DDB-BC01-DD4273B0BC60}" name="Column3491"/>
    <tableColumn id="3492" xr3:uid="{1984E842-09F7-4C1D-8B96-F59AE3E92A27}" name="Column3492"/>
    <tableColumn id="3493" xr3:uid="{35570200-8561-44BC-AFE3-894730FF1B1F}" name="Column3493"/>
    <tableColumn id="3494" xr3:uid="{E235A3F7-A436-4438-8533-26BB72E8E54D}" name="Column3494"/>
    <tableColumn id="3495" xr3:uid="{75CBE916-8030-4541-B546-73088C28E7D0}" name="Column3495"/>
    <tableColumn id="3496" xr3:uid="{E96B5126-8F70-434B-B244-D6563E257C4C}" name="Column3496"/>
    <tableColumn id="3497" xr3:uid="{91657D59-2B3C-4214-B6E0-DC3C643EF634}" name="Column3497"/>
    <tableColumn id="3498" xr3:uid="{F19876A3-FF4A-4896-B5A7-3EAAEBE362AC}" name="Column3498"/>
    <tableColumn id="3499" xr3:uid="{31E1AFCA-7532-4CBC-BE10-4384E3B3D944}" name="Column3499"/>
    <tableColumn id="3500" xr3:uid="{932DC5C9-B845-433E-B564-AFDC616E9D40}" name="Column3500"/>
    <tableColumn id="3501" xr3:uid="{EC1DE144-A3F8-44A1-94BD-75B57C34F815}" name="Column3501"/>
    <tableColumn id="3502" xr3:uid="{85DD54B4-4536-4480-9276-8B1E83D8E02F}" name="Column3502"/>
    <tableColumn id="3503" xr3:uid="{F94F0B5B-3456-4ABE-920F-38C7078E7444}" name="Column3503"/>
    <tableColumn id="3504" xr3:uid="{7F85E875-A963-4174-8950-2F26D3668E01}" name="Column3504"/>
    <tableColumn id="3505" xr3:uid="{6E272DFF-06FD-4191-98BC-4680BC84B0DC}" name="Column3505"/>
    <tableColumn id="3506" xr3:uid="{CC51B248-83F9-4A08-AE0E-106D1E7A91A3}" name="Column3506"/>
    <tableColumn id="3507" xr3:uid="{94F8CB0C-D463-4692-B20F-8B8B9BEAF666}" name="Column3507"/>
    <tableColumn id="3508" xr3:uid="{3F922E6B-193C-4A72-9F3E-D63EAA748937}" name="Column3508"/>
    <tableColumn id="3509" xr3:uid="{92D45EB7-4312-4A79-9C2E-2556620455F2}" name="Column3509"/>
    <tableColumn id="3510" xr3:uid="{36A7B3E0-E76E-4C6C-8EA0-4AFFDA72068B}" name="Column3510"/>
    <tableColumn id="3511" xr3:uid="{970967A0-7121-43A9-B022-AD59533B2FFC}" name="Column3511"/>
    <tableColumn id="3512" xr3:uid="{7FDD75BE-1F0D-41B3-8FEF-5E41CED99236}" name="Column3512"/>
    <tableColumn id="3513" xr3:uid="{EEE62DE8-D179-44EE-A78C-CADAAC75A066}" name="Column3513"/>
    <tableColumn id="3514" xr3:uid="{F9A04315-79CA-4214-8FC9-77F8E4A464F1}" name="Column3514"/>
    <tableColumn id="3515" xr3:uid="{62040C9F-70DE-425C-B65B-E109C62AB3CF}" name="Column3515"/>
    <tableColumn id="3516" xr3:uid="{4581122B-AB48-4C11-8286-B1FCBCC690FD}" name="Column3516"/>
    <tableColumn id="3517" xr3:uid="{40A006C5-94A7-4C79-9F02-CFE0E16B511A}" name="Column3517"/>
    <tableColumn id="3518" xr3:uid="{325A8A6A-9ED7-490C-83C6-C25CBC0A7553}" name="Column3518"/>
    <tableColumn id="3519" xr3:uid="{7F42063D-5D63-4562-A4D9-3F6E366E0411}" name="Column3519"/>
    <tableColumn id="3520" xr3:uid="{0306BA4F-E464-4973-A34C-26B94B17EBCD}" name="Column3520"/>
    <tableColumn id="3521" xr3:uid="{C5B64B37-807D-4D3B-B49B-8B7274585F4C}" name="Column3521"/>
    <tableColumn id="3522" xr3:uid="{8E9C9C0A-CD2D-4688-A610-D1C42C8FE259}" name="Column3522"/>
    <tableColumn id="3523" xr3:uid="{2D6C1BFC-45AD-4D33-B8EC-B4C6C9593AC9}" name="Column3523"/>
    <tableColumn id="3524" xr3:uid="{DBAB492A-B492-4391-92A7-BFF3B6DDBFF3}" name="Column3524"/>
    <tableColumn id="3525" xr3:uid="{E1C22A57-C94A-4665-B98B-BC3057164A07}" name="Column3525"/>
    <tableColumn id="3526" xr3:uid="{CD2ED1FD-80E3-40E8-8E69-2A91F03149B3}" name="Column3526"/>
    <tableColumn id="3527" xr3:uid="{72CE018E-7D04-4667-921F-DF9E3B4D93DE}" name="Column3527"/>
    <tableColumn id="3528" xr3:uid="{27F03B0F-57E2-4607-BEFB-EAB660AE5EC6}" name="Column3528"/>
    <tableColumn id="3529" xr3:uid="{18812E35-940C-4FC0-88A4-57A659415767}" name="Column3529"/>
    <tableColumn id="3530" xr3:uid="{A67236E2-0720-4561-881F-86B3D15B82C1}" name="Column3530"/>
    <tableColumn id="3531" xr3:uid="{25E1AD46-1D7A-45C9-A5B0-4050583AB119}" name="Column3531"/>
    <tableColumn id="3532" xr3:uid="{55B6530A-64CE-4D7C-B829-D989E19093D5}" name="Column3532"/>
    <tableColumn id="3533" xr3:uid="{35A368CD-DBBA-4ED9-A734-B850EF70EA3C}" name="Column3533"/>
    <tableColumn id="3534" xr3:uid="{5043A363-6C09-40E9-990B-641658518BC2}" name="Column3534"/>
    <tableColumn id="3535" xr3:uid="{1DC3254E-417E-4A3C-A53A-D93B96A1301A}" name="Column3535"/>
    <tableColumn id="3536" xr3:uid="{94A44C3A-6CEF-4A51-8906-31EF9D48071B}" name="Column3536"/>
    <tableColumn id="3537" xr3:uid="{15EFE704-A4B5-4C28-B8E1-8EDC81F20D03}" name="Column3537"/>
    <tableColumn id="3538" xr3:uid="{84B40E3A-E618-4DB3-9263-FB5D97D7FC94}" name="Column3538"/>
    <tableColumn id="3539" xr3:uid="{AA8AABD0-96A7-4C30-8BF2-D7C76E1A212A}" name="Column3539"/>
    <tableColumn id="3540" xr3:uid="{77E1D6E7-5F6B-43BD-91D1-57615AE26533}" name="Column3540"/>
    <tableColumn id="3541" xr3:uid="{9CEC8BE7-4448-422E-9EEC-413E905A5122}" name="Column3541"/>
    <tableColumn id="3542" xr3:uid="{23DD13B6-A8BF-4A62-9DB1-A53290D4B484}" name="Column3542"/>
    <tableColumn id="3543" xr3:uid="{E883BFEE-003E-49F9-879F-7F6DB9F13ACB}" name="Column3543"/>
    <tableColumn id="3544" xr3:uid="{4DF0E133-7D07-4881-940D-D73DFA54EB54}" name="Column3544"/>
    <tableColumn id="3545" xr3:uid="{58DA098E-6738-46B9-911E-67B1D255187F}" name="Column3545"/>
    <tableColumn id="3546" xr3:uid="{5AA6E9FC-B1E0-4A4E-A5D5-AB861C2EB3D7}" name="Column3546"/>
    <tableColumn id="3547" xr3:uid="{EDD9CF34-A895-4630-B5C5-07851D741735}" name="Column3547"/>
    <tableColumn id="3548" xr3:uid="{3D6F1984-5B68-406A-9037-5F70E2E81839}" name="Column3548"/>
    <tableColumn id="3549" xr3:uid="{473FBA56-A700-4DA8-B5E5-73854815AE44}" name="Column3549"/>
    <tableColumn id="3550" xr3:uid="{3D685286-B495-4C34-9CA7-D4AE90BBB203}" name="Column3550"/>
    <tableColumn id="3551" xr3:uid="{84D374F6-BAF4-4B93-9DFD-1EA987E95593}" name="Column3551"/>
    <tableColumn id="3552" xr3:uid="{559EBC48-B6F1-4FD5-802C-04D930650CE2}" name="Column3552"/>
    <tableColumn id="3553" xr3:uid="{ADB951DB-023C-4E6B-A8BC-7DB7DC816B23}" name="Column3553"/>
    <tableColumn id="3554" xr3:uid="{2D54EA06-D264-410D-9241-FF4D31CE9B36}" name="Column3554"/>
    <tableColumn id="3555" xr3:uid="{91CAEC80-0391-495C-B052-F5DDBA29AA34}" name="Column3555"/>
    <tableColumn id="3556" xr3:uid="{30DA21EF-50B0-4C91-AEB6-0F1DAA8403E9}" name="Column3556"/>
    <tableColumn id="3557" xr3:uid="{C7628E65-7D7D-4125-B5CF-5C1178702E3E}" name="Column3557"/>
    <tableColumn id="3558" xr3:uid="{F41995E1-9ECF-4AA7-979C-D87A2709B9D8}" name="Column3558"/>
    <tableColumn id="3559" xr3:uid="{322AE9C5-C88C-4697-99C8-0950EFAD8D30}" name="Column3559"/>
    <tableColumn id="3560" xr3:uid="{930794C0-A364-43D0-848F-09F0B5E09EF6}" name="Column3560"/>
    <tableColumn id="3561" xr3:uid="{BA3617BF-0B68-4E85-8F8E-43D58DAEDAE2}" name="Column3561"/>
    <tableColumn id="3562" xr3:uid="{32032B3A-E165-4504-AC02-E52E250E41E7}" name="Column3562"/>
    <tableColumn id="3563" xr3:uid="{E96453FC-B2B7-458A-A751-DF28FC6401F8}" name="Column3563"/>
    <tableColumn id="3564" xr3:uid="{904D459B-57AA-41B2-AF3E-4DA2E775C9D2}" name="Column3564"/>
    <tableColumn id="3565" xr3:uid="{7FABE9E3-A981-4867-852C-07494252F645}" name="Column3565"/>
    <tableColumn id="3566" xr3:uid="{68CE1123-A4ED-46F2-AB3D-655A9AFEE5A7}" name="Column3566"/>
    <tableColumn id="3567" xr3:uid="{FF042879-72B8-47CB-87AA-AA0D319E03F1}" name="Column3567"/>
    <tableColumn id="3568" xr3:uid="{89FAFCF2-C48C-45D1-8BFA-A0C22E98B6C9}" name="Column3568"/>
    <tableColumn id="3569" xr3:uid="{3BD8C848-F940-49CE-8E82-B1D57EE1DC9E}" name="Column3569"/>
    <tableColumn id="3570" xr3:uid="{C092284E-835E-4A66-BEDB-9BA2EECEA8CE}" name="Column3570"/>
    <tableColumn id="3571" xr3:uid="{6A505E71-5266-4776-912C-3F8583A07515}" name="Column3571"/>
    <tableColumn id="3572" xr3:uid="{23AEE535-D794-4BC8-B23F-B8DE645D1617}" name="Column3572"/>
    <tableColumn id="3573" xr3:uid="{732EFC61-EA38-4B51-87B3-FAB6E8D297CE}" name="Column3573"/>
    <tableColumn id="3574" xr3:uid="{BB02909B-8B29-4B02-B349-859F8EA098B1}" name="Column3574"/>
    <tableColumn id="3575" xr3:uid="{F4017E8A-E5B0-42B6-9DB1-2BA72BAFE8B4}" name="Column3575"/>
    <tableColumn id="3576" xr3:uid="{5653525D-479B-44AD-A898-A23DFFF8CAF2}" name="Column3576"/>
    <tableColumn id="3577" xr3:uid="{174A1EA2-7800-4AFD-8A56-77C59AF06966}" name="Column3577"/>
    <tableColumn id="3578" xr3:uid="{99C94D10-9904-4FC2-9CB5-D4EE8DA3271D}" name="Column3578"/>
    <tableColumn id="3579" xr3:uid="{9DE0494A-FE4C-4CCB-AF4A-41B4FC1329CF}" name="Column3579"/>
    <tableColumn id="3580" xr3:uid="{521ED901-E286-4924-AE13-0909540085E9}" name="Column3580"/>
    <tableColumn id="3581" xr3:uid="{3BC1187F-FE41-476F-B5DC-0263C24BAF6F}" name="Column3581"/>
    <tableColumn id="3582" xr3:uid="{2BCEAC99-3E0C-489F-96D3-AC569962473E}" name="Column3582"/>
    <tableColumn id="3583" xr3:uid="{94932046-4EC9-436C-9511-73776753FEA4}" name="Column3583"/>
    <tableColumn id="3584" xr3:uid="{822314B2-88BA-4E17-8DCC-399BFF10B176}" name="Column3584"/>
    <tableColumn id="3585" xr3:uid="{A2D5E73D-7FC1-472A-992E-95563F7BC6F9}" name="Column3585"/>
    <tableColumn id="3586" xr3:uid="{908FB862-A72B-426B-90D4-D02AA6FFD34D}" name="Column3586"/>
    <tableColumn id="3587" xr3:uid="{E9B8826D-9AD0-4CB7-A71A-F31F0BE41718}" name="Column3587"/>
    <tableColumn id="3588" xr3:uid="{0E62D256-A9C2-418C-A65E-2147F7230539}" name="Column3588"/>
    <tableColumn id="3589" xr3:uid="{D41032F1-93C9-439F-A892-BF01C9BC69A6}" name="Column3589"/>
    <tableColumn id="3590" xr3:uid="{5F210F29-1997-4FC2-A1ED-9118F7DF2829}" name="Column3590"/>
    <tableColumn id="3591" xr3:uid="{06F38E05-D741-4B62-857C-88B0CCE12412}" name="Column3591"/>
    <tableColumn id="3592" xr3:uid="{A189532D-49A1-4154-A3B1-0F942DA564A4}" name="Column3592"/>
    <tableColumn id="3593" xr3:uid="{79E199CA-EA6D-4E94-BC5D-B7E19D92BCFE}" name="Column3593"/>
    <tableColumn id="3594" xr3:uid="{CF415199-BA6B-4461-936D-E1DFDCBBAA03}" name="Column3594"/>
    <tableColumn id="3595" xr3:uid="{AAABAA91-20FA-4BEA-BDDB-638A00992F47}" name="Column3595"/>
    <tableColumn id="3596" xr3:uid="{E87DD3F4-DD34-40DB-B81E-9BE2BA8015F3}" name="Column3596"/>
    <tableColumn id="3597" xr3:uid="{BB6F8980-8566-4660-856F-201981087AEC}" name="Column3597"/>
    <tableColumn id="3598" xr3:uid="{37CBACF8-4A82-470D-AB3A-B27A87802F14}" name="Column3598"/>
    <tableColumn id="3599" xr3:uid="{340FFC75-4943-44F5-90F3-982FE596EAB7}" name="Column3599"/>
    <tableColumn id="3600" xr3:uid="{84E3FCA2-C051-4920-BBC8-5D3AEC065BFB}" name="Column3600"/>
    <tableColumn id="3601" xr3:uid="{63F0866E-DA13-4ACA-AF5B-9A8C937A757E}" name="Column3601"/>
    <tableColumn id="3602" xr3:uid="{9BBA1B7A-C473-4096-A3CC-4DBAF1D25F73}" name="Column3602"/>
    <tableColumn id="3603" xr3:uid="{1B170576-48CF-4E2F-84B1-6A081BB1CA2A}" name="Column3603"/>
    <tableColumn id="3604" xr3:uid="{DCD0C3E9-1C4D-48D6-94AA-444A84817764}" name="Column3604"/>
    <tableColumn id="3605" xr3:uid="{EA4365B6-1728-4CA2-9419-E19BD77140B3}" name="Column3605"/>
    <tableColumn id="3606" xr3:uid="{C06C759C-9E58-4F5C-B4FF-D7CF96E94457}" name="Column3606"/>
    <tableColumn id="3607" xr3:uid="{A44DA789-525B-4283-A67F-88D21FA4335A}" name="Column3607"/>
    <tableColumn id="3608" xr3:uid="{B8684FE0-999D-4194-9B8E-F5CF068B0D38}" name="Column3608"/>
    <tableColumn id="3609" xr3:uid="{8DAAFF7A-5745-41EE-AF83-EBEB7026E964}" name="Column3609"/>
    <tableColumn id="3610" xr3:uid="{34D06F77-9D64-4682-90BD-52DCC3FD105B}" name="Column3610"/>
    <tableColumn id="3611" xr3:uid="{23622FCE-58E1-4E23-B6DF-D606AF35A1F3}" name="Column3611"/>
    <tableColumn id="3612" xr3:uid="{7E4681BE-7323-47FE-90B1-076EDB266666}" name="Column3612"/>
    <tableColumn id="3613" xr3:uid="{36E1F167-C7AB-4A1E-953B-B511CC66B159}" name="Column3613"/>
    <tableColumn id="3614" xr3:uid="{5E3B86C8-7056-4EEE-B1FB-08BD86EA7F8F}" name="Column3614"/>
    <tableColumn id="3615" xr3:uid="{DB711B20-A928-4E73-A5F9-28CDA7875CD2}" name="Column3615"/>
    <tableColumn id="3616" xr3:uid="{640D44E3-3CDA-4B1B-8C69-A0F2D0A3B686}" name="Column3616"/>
    <tableColumn id="3617" xr3:uid="{1246833E-AA19-4FC3-9D76-4DBF1A0455BD}" name="Column3617"/>
    <tableColumn id="3618" xr3:uid="{99B74A9D-C239-4649-B924-D2F01DEE3A26}" name="Column3618"/>
    <tableColumn id="3619" xr3:uid="{513CE047-D520-411C-80F1-02C9B396F152}" name="Column3619"/>
    <tableColumn id="3620" xr3:uid="{D880EAD7-1C80-4628-AD8B-C671F78ACB58}" name="Column3620"/>
    <tableColumn id="3621" xr3:uid="{0C02C7AD-BF59-44B4-BE85-D37C7B5B988D}" name="Column3621"/>
    <tableColumn id="3622" xr3:uid="{7DC6C447-8257-45A9-B46E-0A405BFA7F1F}" name="Column3622"/>
    <tableColumn id="3623" xr3:uid="{CDE560F9-8CBD-44EC-809B-4FB04B87BA51}" name="Column3623"/>
    <tableColumn id="3624" xr3:uid="{8ED1E340-F87A-47A7-A7A6-95F7F26AAF5B}" name="Column3624"/>
    <tableColumn id="3625" xr3:uid="{3B3B30F3-FE8C-4991-87DE-50E79ECA5E60}" name="Column3625"/>
    <tableColumn id="3626" xr3:uid="{955B581A-7D47-40D8-9F43-8394A35E2946}" name="Column3626"/>
    <tableColumn id="3627" xr3:uid="{B5626538-7A63-4A4E-A717-70B2C42E2044}" name="Column3627"/>
    <tableColumn id="3628" xr3:uid="{9EA45719-AD7D-4640-B4E2-A3D6837F7F0E}" name="Column3628"/>
    <tableColumn id="3629" xr3:uid="{A52EE1FE-542A-4759-98A6-FF41B22B0C90}" name="Column3629"/>
    <tableColumn id="3630" xr3:uid="{03381A3D-D4AD-4BBB-82F1-EA3CCCE20366}" name="Column3630"/>
    <tableColumn id="3631" xr3:uid="{98618F65-7FFD-4DBC-9C0F-F210D289DCB0}" name="Column3631"/>
    <tableColumn id="3632" xr3:uid="{07B6F323-3B5A-4177-BDBA-1AD80C886760}" name="Column3632"/>
    <tableColumn id="3633" xr3:uid="{65477A0B-D320-4227-AA45-35C80F4E606B}" name="Column3633"/>
    <tableColumn id="3634" xr3:uid="{2DE0CDAF-1EB1-4F28-9F00-1D310096712A}" name="Column3634"/>
    <tableColumn id="3635" xr3:uid="{C6FE548B-F546-4BF4-B8EA-AEBCB847F229}" name="Column3635"/>
    <tableColumn id="3636" xr3:uid="{BF92CE7B-959C-40A3-9390-F9AA1EC22822}" name="Column3636"/>
    <tableColumn id="3637" xr3:uid="{F73C692D-0381-4672-AD69-F8350498E908}" name="Column3637"/>
    <tableColumn id="3638" xr3:uid="{FCF63BBD-BE42-431A-BBE1-BCECDEE5761B}" name="Column3638"/>
    <tableColumn id="3639" xr3:uid="{5A9B8A4F-F334-44A4-B994-5687C76A2046}" name="Column3639"/>
    <tableColumn id="3640" xr3:uid="{78A27E34-C7DF-435E-BB33-0903D652F023}" name="Column3640"/>
    <tableColumn id="3641" xr3:uid="{98672ABE-17A8-4511-A711-8EE4CF828720}" name="Column3641"/>
    <tableColumn id="3642" xr3:uid="{2C83255B-A7B3-4B29-8EFF-FDFC85D64626}" name="Column3642"/>
    <tableColumn id="3643" xr3:uid="{AE73521F-97C5-4CC5-8D69-3937254FF073}" name="Column3643"/>
    <tableColumn id="3644" xr3:uid="{7DEA6136-BC61-4040-95DB-9C34812C8404}" name="Column3644"/>
    <tableColumn id="3645" xr3:uid="{EA3E55D8-CA77-4FD7-9602-156EA62D3C13}" name="Column3645"/>
    <tableColumn id="3646" xr3:uid="{893031CE-C76F-4D90-8832-A22B50C204A6}" name="Column3646"/>
    <tableColumn id="3647" xr3:uid="{24C04B28-59E4-45D4-89A1-23BC3408505E}" name="Column3647"/>
    <tableColumn id="3648" xr3:uid="{01B59CAF-F3D6-4B24-AA9E-DCD0D6D766B9}" name="Column3648"/>
    <tableColumn id="3649" xr3:uid="{5719DAAE-91B9-41C1-9873-2F564B1C1731}" name="Column3649"/>
    <tableColumn id="3650" xr3:uid="{45832202-123E-47BF-B76A-85E268D1A76C}" name="Column3650"/>
    <tableColumn id="3651" xr3:uid="{EB16BD7B-99DB-4C2F-903D-353280E49388}" name="Column3651"/>
    <tableColumn id="3652" xr3:uid="{AE2D5B05-B7FA-43F2-BB77-FB54D47C6BDC}" name="Column3652"/>
    <tableColumn id="3653" xr3:uid="{DDA8D6B6-09B0-4A35-ABBA-BBEA6FDF219C}" name="Column3653"/>
    <tableColumn id="3654" xr3:uid="{22BBB374-E1E9-4A0E-890A-6DA424B68F08}" name="Column3654"/>
    <tableColumn id="3655" xr3:uid="{158C42FF-A235-4608-B553-13FBE84B0AFF}" name="Column3655"/>
    <tableColumn id="3656" xr3:uid="{B1B66F98-CCFD-4516-B50F-A331942CC14C}" name="Column3656"/>
    <tableColumn id="3657" xr3:uid="{300F211E-08F0-46A8-9C29-2627AC2482C1}" name="Column3657"/>
    <tableColumn id="3658" xr3:uid="{6C787996-E08E-45D0-B62A-D558227A0286}" name="Column3658"/>
    <tableColumn id="3659" xr3:uid="{8B6AE250-7B68-41E7-95BA-0EB215AD2AA3}" name="Column3659"/>
    <tableColumn id="3660" xr3:uid="{6FA03C61-6F26-4E56-B53C-6DF98F440660}" name="Column3660"/>
    <tableColumn id="3661" xr3:uid="{06B13AD7-1936-41EC-9853-C4457E657D23}" name="Column3661"/>
    <tableColumn id="3662" xr3:uid="{2B8890A0-A65A-4ADA-B43E-44267A8826A3}" name="Column3662"/>
    <tableColumn id="3663" xr3:uid="{AB426274-501C-432B-8652-C4D0A7C93218}" name="Column3663"/>
    <tableColumn id="3664" xr3:uid="{D0262DBF-FF28-40B5-95DB-A43344F98821}" name="Column3664"/>
    <tableColumn id="3665" xr3:uid="{764C2266-3A52-4303-BF81-EAF2601A73CC}" name="Column3665"/>
    <tableColumn id="3666" xr3:uid="{D4DAFD29-A0E7-453A-8E3D-5DA890A5E0C5}" name="Column3666"/>
    <tableColumn id="3667" xr3:uid="{8B4FEFA3-F04A-4E1E-B1B2-57FBF0C63747}" name="Column3667"/>
    <tableColumn id="3668" xr3:uid="{805BEB05-8759-4BB8-983A-13681292925E}" name="Column3668"/>
    <tableColumn id="3669" xr3:uid="{FF930288-39D4-4E47-9290-AB3C6D6D1E5C}" name="Column3669"/>
    <tableColumn id="3670" xr3:uid="{380D02C9-9EDA-4358-9622-7E63E73D2D28}" name="Column3670"/>
    <tableColumn id="3671" xr3:uid="{ACDD25F2-0273-436B-98BB-D8EEBB910B83}" name="Column3671"/>
    <tableColumn id="3672" xr3:uid="{56951FD8-F911-44C8-83E1-270150C4FDC7}" name="Column3672"/>
    <tableColumn id="3673" xr3:uid="{8462111D-8C9B-4CAE-AFB6-602B896286A7}" name="Column3673"/>
    <tableColumn id="3674" xr3:uid="{42EBB818-1BB7-44BD-8F88-0839B4E3544B}" name="Column3674"/>
    <tableColumn id="3675" xr3:uid="{FC956925-9838-4A86-9A6E-AB7745846F32}" name="Column3675"/>
    <tableColumn id="3676" xr3:uid="{F262EB77-5BC4-4B8B-8B03-035F1FF56D66}" name="Column3676"/>
    <tableColumn id="3677" xr3:uid="{34B006A6-2361-489C-AFF6-3D838325B010}" name="Column3677"/>
    <tableColumn id="3678" xr3:uid="{30B326FE-CECD-4331-A1B4-3D49F6F6B3A3}" name="Column3678"/>
    <tableColumn id="3679" xr3:uid="{E82AFFB1-C002-42C1-9CBD-9AEB7BF3EEC1}" name="Column3679"/>
    <tableColumn id="3680" xr3:uid="{119B38B3-6E92-4AC5-AB55-3A433220424C}" name="Column3680"/>
    <tableColumn id="3681" xr3:uid="{32B73FF4-EB92-4DFF-9BC0-A33E20F84885}" name="Column3681"/>
    <tableColumn id="3682" xr3:uid="{2C1B662B-BF1E-4E8B-9A94-DD448B33C61B}" name="Column3682"/>
    <tableColumn id="3683" xr3:uid="{91B0AB60-4D54-4CD1-AE27-4FF1D9A4FDCC}" name="Column3683"/>
    <tableColumn id="3684" xr3:uid="{A1272A35-885A-4CE7-895E-ADF8FAE1BEF3}" name="Column3684"/>
    <tableColumn id="3685" xr3:uid="{306C1065-2B45-4918-80A3-400D5D3A78B5}" name="Column3685"/>
    <tableColumn id="3686" xr3:uid="{1B6A2A6D-E755-46E0-B392-F821D24081D2}" name="Column3686"/>
    <tableColumn id="3687" xr3:uid="{9E8A93A5-8A7E-4E1A-A59A-85BB149BC4E1}" name="Column3687"/>
    <tableColumn id="3688" xr3:uid="{50CBEE14-022A-4AEA-BF85-27E09C8FC732}" name="Column3688"/>
    <tableColumn id="3689" xr3:uid="{C451527D-9FF2-4537-806A-5962C828AC4F}" name="Column3689"/>
    <tableColumn id="3690" xr3:uid="{F355C46C-9FD8-46DC-8D67-D46B52BF4F43}" name="Column3690"/>
    <tableColumn id="3691" xr3:uid="{5089F5AE-09DF-464A-BED8-73EC24CBB5A1}" name="Column3691"/>
    <tableColumn id="3692" xr3:uid="{DDD8A5FF-28A1-4DE0-B534-3A8611256171}" name="Column3692"/>
    <tableColumn id="3693" xr3:uid="{E654F11B-6EAB-495C-9469-0BDFDE83031E}" name="Column3693"/>
    <tableColumn id="3694" xr3:uid="{F1C51427-9A9C-4AFD-985A-F0F0D27DCF91}" name="Column3694"/>
    <tableColumn id="3695" xr3:uid="{ED1FB1FF-5282-40C4-8030-DA01E943C806}" name="Column3695"/>
    <tableColumn id="3696" xr3:uid="{450709C2-7D58-4B54-A99B-2A68D1DD92FA}" name="Column3696"/>
    <tableColumn id="3697" xr3:uid="{63775A2A-75EB-42DA-94F1-B95610178FE8}" name="Column3697"/>
    <tableColumn id="3698" xr3:uid="{B33A633C-244C-4FEB-BE0E-EA79894689D9}" name="Column3698"/>
    <tableColumn id="3699" xr3:uid="{82FDF2FA-923F-4167-941D-283D1D430E72}" name="Column3699"/>
    <tableColumn id="3700" xr3:uid="{EC380B9C-B185-4023-8038-D6F86922F208}" name="Column3700"/>
    <tableColumn id="3701" xr3:uid="{0D6571F0-C608-424D-A615-F1422C7E1106}" name="Column3701"/>
    <tableColumn id="3702" xr3:uid="{A69986F2-897A-45D7-A252-E6881D0AECC1}" name="Column3702"/>
    <tableColumn id="3703" xr3:uid="{B2130375-0FB6-4AE2-ADAC-E6BA1718D22A}" name="Column3703"/>
    <tableColumn id="3704" xr3:uid="{AF378F3E-C4CD-4C84-A109-11519B644539}" name="Column3704"/>
    <tableColumn id="3705" xr3:uid="{0925EEB7-E6A6-4E43-BCFB-AE5373AC92B6}" name="Column3705"/>
    <tableColumn id="3706" xr3:uid="{E004ECBC-6860-4ED9-BD99-3E0FB6179738}" name="Column3706"/>
    <tableColumn id="3707" xr3:uid="{10EF6F9D-B770-42FA-8D5A-F231D4DA861F}" name="Column3707"/>
    <tableColumn id="3708" xr3:uid="{33206871-8428-430A-A23A-F70253EAE0D6}" name="Column3708"/>
    <tableColumn id="3709" xr3:uid="{3DC79BF3-BFE6-488D-A2C2-536173DE97CF}" name="Column3709"/>
    <tableColumn id="3710" xr3:uid="{AEA927E2-A014-4718-90A5-2460BD1C6F99}" name="Column3710"/>
    <tableColumn id="3711" xr3:uid="{16A59F58-1940-49E4-B49A-4EEEECA6F1E8}" name="Column3711"/>
    <tableColumn id="3712" xr3:uid="{B84A0719-4FCB-4D18-A94B-A61EA5F07504}" name="Column3712"/>
    <tableColumn id="3713" xr3:uid="{BD42D805-458C-4E80-BB89-DB8F19174FCE}" name="Column3713"/>
    <tableColumn id="3714" xr3:uid="{3F217084-C793-424A-A0E6-17AA2518BCB1}" name="Column3714"/>
    <tableColumn id="3715" xr3:uid="{972468DC-CFF2-4F05-BF45-25EBAE85C480}" name="Column3715"/>
    <tableColumn id="3716" xr3:uid="{615644B8-EA04-4FB4-B772-860030D4A58F}" name="Column3716"/>
    <tableColumn id="3717" xr3:uid="{9357EA9B-6AEE-48FD-ABA9-97ED1C2D6EB5}" name="Column3717"/>
    <tableColumn id="3718" xr3:uid="{72649CD5-E8E1-4455-A361-27E24D375C97}" name="Column3718"/>
    <tableColumn id="3719" xr3:uid="{844884B2-8630-489B-8C35-126C8987EF9B}" name="Column3719"/>
    <tableColumn id="3720" xr3:uid="{4F70BED3-D200-4723-B9A5-46042A4766C1}" name="Column3720"/>
    <tableColumn id="3721" xr3:uid="{AF76307F-C89F-4377-A65D-F1B504214F5E}" name="Column3721"/>
    <tableColumn id="3722" xr3:uid="{DF500EA0-C2EE-41B5-84DF-60AC2BD9435A}" name="Column3722"/>
    <tableColumn id="3723" xr3:uid="{FB90AFF6-B163-4554-82B4-B58BDB51CB67}" name="Column3723"/>
    <tableColumn id="3724" xr3:uid="{70285801-F44A-467B-8858-B8E0CB41ACF8}" name="Column3724"/>
    <tableColumn id="3725" xr3:uid="{42B51DBE-EBD5-40A4-BD9E-B870A2A92A94}" name="Column3725"/>
    <tableColumn id="3726" xr3:uid="{29261139-F04C-4A3E-B778-FA0F16806BB4}" name="Column3726"/>
    <tableColumn id="3727" xr3:uid="{A9129F5F-B693-4B22-BB43-AD87C0EB8B7C}" name="Column3727"/>
    <tableColumn id="3728" xr3:uid="{C6C603EA-5915-4218-8BC5-875F76BC2135}" name="Column3728"/>
    <tableColumn id="3729" xr3:uid="{115B5981-C598-44FB-84D4-25D8BAA33992}" name="Column3729"/>
    <tableColumn id="3730" xr3:uid="{7B2C0E80-D545-468D-A55D-5CBB9EE3A4A9}" name="Column3730"/>
    <tableColumn id="3731" xr3:uid="{0E2E910E-DE25-4E0D-81A5-67778CBC07DC}" name="Column3731"/>
    <tableColumn id="3732" xr3:uid="{C1FFDD2C-751E-4A24-931B-E2442325C3C1}" name="Column3732"/>
    <tableColumn id="3733" xr3:uid="{B3A09B09-BC6F-4F23-A783-6E09D129C5BE}" name="Column3733"/>
    <tableColumn id="3734" xr3:uid="{ECC30F63-562C-4049-B5EC-BB319A6EBA03}" name="Column3734"/>
    <tableColumn id="3735" xr3:uid="{FE7E7EE6-AAC3-4B6B-99F8-27D242A320C6}" name="Column3735"/>
    <tableColumn id="3736" xr3:uid="{A3623343-598F-4DFE-BC8B-98CF3B6C965A}" name="Column3736"/>
    <tableColumn id="3737" xr3:uid="{5DE05391-9964-46F7-B8AE-49D341829DD6}" name="Column3737"/>
    <tableColumn id="3738" xr3:uid="{7FF0C20E-C81C-4F23-AD6A-ED2A53BF8CCD}" name="Column3738"/>
    <tableColumn id="3739" xr3:uid="{F352AF08-4DF0-4641-8072-5F065015C66B}" name="Column3739"/>
    <tableColumn id="3740" xr3:uid="{EDD7EDF7-4374-4C83-BA51-49D345E7D47B}" name="Column3740"/>
    <tableColumn id="3741" xr3:uid="{500343ED-F86C-45DC-A666-97C50553E4E2}" name="Column3741"/>
    <tableColumn id="3742" xr3:uid="{F6545D82-C014-45CB-AF54-1AA4C5A83C27}" name="Column3742"/>
    <tableColumn id="3743" xr3:uid="{38573D33-BEE2-42BF-BAB7-A1305C0A0866}" name="Column3743"/>
    <tableColumn id="3744" xr3:uid="{9FD11391-E999-4428-BF87-5391E2BE4463}" name="Column3744"/>
    <tableColumn id="3745" xr3:uid="{3456AF03-40F9-4A2D-86BC-0DB1EF45D415}" name="Column3745"/>
    <tableColumn id="3746" xr3:uid="{D24FC661-1FFF-4635-9AB2-F199CB604168}" name="Column3746"/>
    <tableColumn id="3747" xr3:uid="{EDA756B7-7D15-4E21-BE22-8C00BF85327E}" name="Column3747"/>
    <tableColumn id="3748" xr3:uid="{FA40F0AC-DDAB-496C-B40C-39B998296647}" name="Column3748"/>
    <tableColumn id="3749" xr3:uid="{05176A38-E860-480D-A4BE-730A8FC0AD0A}" name="Column3749"/>
    <tableColumn id="3750" xr3:uid="{C962BC1D-E705-4F42-B4C3-941F62E6C40F}" name="Column3750"/>
    <tableColumn id="3751" xr3:uid="{67C84DAF-F394-4670-BF3A-9A9E4CBE5783}" name="Column3751"/>
    <tableColumn id="3752" xr3:uid="{B0FC77C5-CE0A-4D19-A9BE-1B21F33CFD2A}" name="Column3752"/>
    <tableColumn id="3753" xr3:uid="{4DB9549D-327C-4603-B160-6F563D830A7E}" name="Column3753"/>
    <tableColumn id="3754" xr3:uid="{DDCDAD1D-0CF2-448D-8E9E-A9F9406AC5A5}" name="Column3754"/>
    <tableColumn id="3755" xr3:uid="{CB3947D8-7A4D-4964-82AC-E5C03ADB3022}" name="Column3755"/>
    <tableColumn id="3756" xr3:uid="{236B8F3C-4503-4104-8CD4-B9C2FB3D2BF3}" name="Column3756"/>
    <tableColumn id="3757" xr3:uid="{5824D558-3561-4544-A1DD-E97AFC65F7A2}" name="Column3757"/>
    <tableColumn id="3758" xr3:uid="{C030320F-30C3-4752-BF7F-7B595DF75102}" name="Column3758"/>
    <tableColumn id="3759" xr3:uid="{B68AD201-F5AC-40FF-B573-2906A9FEC404}" name="Column3759"/>
    <tableColumn id="3760" xr3:uid="{DCAD9480-E904-46DD-8492-1CC61517B739}" name="Column3760"/>
    <tableColumn id="3761" xr3:uid="{0F4029E1-3293-4EC5-A809-511ACBBFB3FB}" name="Column3761"/>
    <tableColumn id="3762" xr3:uid="{34C1CF85-724A-4D95-9453-F9F0E062DAC6}" name="Column3762"/>
    <tableColumn id="3763" xr3:uid="{BDD2A5B4-FDC7-48BD-8818-A7BB0B7134D5}" name="Column3763"/>
    <tableColumn id="3764" xr3:uid="{0A15B1F6-2B3E-4F52-B260-5BB8B1A5034D}" name="Column3764"/>
    <tableColumn id="3765" xr3:uid="{FEA80442-32A5-469D-B13F-F8784782C459}" name="Column3765"/>
    <tableColumn id="3766" xr3:uid="{950B3285-56FD-4040-90A7-C62F9C60ED95}" name="Column3766"/>
    <tableColumn id="3767" xr3:uid="{B97C3DFE-5042-40FA-BEE5-69CDB778BCC5}" name="Column3767"/>
    <tableColumn id="3768" xr3:uid="{4B8C7D56-A0B2-4F2D-9AA0-38862CBE90F8}" name="Column3768"/>
    <tableColumn id="3769" xr3:uid="{64C3FFAD-D237-4541-A4E5-7B46E5DBEDF6}" name="Column3769"/>
    <tableColumn id="3770" xr3:uid="{E794B0A7-128F-41CA-89B3-446C83C81987}" name="Column3770"/>
    <tableColumn id="3771" xr3:uid="{9F9A5390-9FD7-4157-B749-1F00F0EE8A74}" name="Column3771"/>
    <tableColumn id="3772" xr3:uid="{510750CF-CF07-4317-BA73-C4E52C419BD9}" name="Column3772"/>
    <tableColumn id="3773" xr3:uid="{43877C2E-BEF2-496B-A1C5-9E0740A217F8}" name="Column3773"/>
    <tableColumn id="3774" xr3:uid="{3ECE9F2A-97A8-4208-8E6B-14ABFB190832}" name="Column3774"/>
    <tableColumn id="3775" xr3:uid="{5D7C5325-1CD5-4FE9-A61F-2E4FDAC668DA}" name="Column3775"/>
    <tableColumn id="3776" xr3:uid="{487BF6E4-F4D1-4206-B597-F035F4E9E74C}" name="Column3776"/>
    <tableColumn id="3777" xr3:uid="{783E2B54-8CEB-48B1-BC7D-97380C23FF76}" name="Column3777"/>
    <tableColumn id="3778" xr3:uid="{DA61332A-4B60-44A6-B61E-6FD775D45B8F}" name="Column3778"/>
    <tableColumn id="3779" xr3:uid="{6E425F58-F716-4824-87DC-F36C5328B8D3}" name="Column3779"/>
    <tableColumn id="3780" xr3:uid="{3942A752-A6C0-4305-A506-6EB90FFC939E}" name="Column3780"/>
    <tableColumn id="3781" xr3:uid="{2DF09C67-0D4E-4339-9706-78F754F7D366}" name="Column3781"/>
    <tableColumn id="3782" xr3:uid="{E85ADE99-1AD6-49F1-AE2D-887FDF34E1D1}" name="Column3782"/>
    <tableColumn id="3783" xr3:uid="{740527D7-59CE-405D-9B57-A36466452780}" name="Column3783"/>
    <tableColumn id="3784" xr3:uid="{32AB0B20-B42B-4A95-AC5D-9CC833708C66}" name="Column3784"/>
    <tableColumn id="3785" xr3:uid="{B44F5E65-0019-4844-99C4-85E4F8BEF300}" name="Column3785"/>
    <tableColumn id="3786" xr3:uid="{B71DF99A-004E-442E-A777-C2EC8C9E58CA}" name="Column3786"/>
    <tableColumn id="3787" xr3:uid="{5AF2BC66-D78E-42D1-B8E6-CB954B97B842}" name="Column3787"/>
    <tableColumn id="3788" xr3:uid="{645EB34B-EEE8-4870-B2E6-D6158CA3EA3A}" name="Column3788"/>
    <tableColumn id="3789" xr3:uid="{E3B66AE0-AF23-4641-96D0-ECC0BC7906A4}" name="Column3789"/>
    <tableColumn id="3790" xr3:uid="{1D79F559-4DE6-4B8F-B6F2-5D09607284F1}" name="Column3790"/>
    <tableColumn id="3791" xr3:uid="{BDCF62E3-A15D-41C5-B7FE-9EA584BEA1DA}" name="Column3791"/>
    <tableColumn id="3792" xr3:uid="{233033DE-EB56-4A55-8560-0B967C9A7703}" name="Column3792"/>
    <tableColumn id="3793" xr3:uid="{651AC3AB-FC6F-4C5D-8E55-0713907B9EB0}" name="Column3793"/>
    <tableColumn id="3794" xr3:uid="{FF3531C8-9372-4436-9255-B36B828AEC3D}" name="Column3794"/>
    <tableColumn id="3795" xr3:uid="{04B927B1-4B13-4F42-915C-1BC8255E218C}" name="Column3795"/>
    <tableColumn id="3796" xr3:uid="{37F4397A-4975-4EE4-A981-7FC9B7D6B496}" name="Column3796"/>
    <tableColumn id="3797" xr3:uid="{C72979F4-0D52-437B-BCA2-970C152D13C0}" name="Column3797"/>
    <tableColumn id="3798" xr3:uid="{292942E3-FAA2-45B8-BA68-69A0566DC2F3}" name="Column3798"/>
    <tableColumn id="3799" xr3:uid="{57657791-B8E0-4275-B79C-260A7275D42A}" name="Column3799"/>
    <tableColumn id="3800" xr3:uid="{F0F6B0DD-F0DF-437B-A87A-991EB6574F65}" name="Column3800"/>
    <tableColumn id="3801" xr3:uid="{A7BDD503-F353-4467-AD8A-580C2755841D}" name="Column3801"/>
    <tableColumn id="3802" xr3:uid="{A1C0867F-F5E6-40DC-B101-7DC49AAAF240}" name="Column3802"/>
    <tableColumn id="3803" xr3:uid="{18442AF7-C621-41BE-A056-BB6350043B22}" name="Column3803"/>
    <tableColumn id="3804" xr3:uid="{722B76BE-05D8-4DF4-868E-595772069A50}" name="Column3804"/>
    <tableColumn id="3805" xr3:uid="{E0C96BA8-CAFB-4D0F-BEDE-570D6BB8C1C9}" name="Column3805"/>
    <tableColumn id="3806" xr3:uid="{FEBAE5DE-D56A-46B3-BEBC-D0D299FE301F}" name="Column3806"/>
    <tableColumn id="3807" xr3:uid="{EFD86026-0209-4992-B1FD-FF8324C5B45F}" name="Column3807"/>
    <tableColumn id="3808" xr3:uid="{3C00282C-A693-4E16-9BEF-9F8623C4187F}" name="Column3808"/>
    <tableColumn id="3809" xr3:uid="{CA32C17D-C846-4CD1-B7AD-3EC6DDA759E0}" name="Column3809"/>
    <tableColumn id="3810" xr3:uid="{5ECDABD4-5A0F-410C-AD7C-8405929E3A37}" name="Column3810"/>
    <tableColumn id="3811" xr3:uid="{776F8DB0-88ED-43B6-AA82-CD4DE1D744F2}" name="Column3811"/>
    <tableColumn id="3812" xr3:uid="{E29AF1B3-3879-41C6-B205-0A8BCCCDB289}" name="Column3812"/>
    <tableColumn id="3813" xr3:uid="{D5460C12-2511-4802-85E6-AE918BB07B06}" name="Column3813"/>
    <tableColumn id="3814" xr3:uid="{DB7671E3-210A-48DF-B1A7-4BA310BDE090}" name="Column3814"/>
    <tableColumn id="3815" xr3:uid="{0A835346-9D30-4A28-8B2E-F0AF6A81344F}" name="Column3815"/>
    <tableColumn id="3816" xr3:uid="{E0A4BC72-B3F2-4D10-BC78-F6CA879E2A4F}" name="Column3816"/>
    <tableColumn id="3817" xr3:uid="{2C06A5C1-8F10-406D-ACB2-B45F65F91536}" name="Column3817"/>
    <tableColumn id="3818" xr3:uid="{FEFB0DB8-1EB7-44E6-A768-89A0D25059A1}" name="Column3818"/>
    <tableColumn id="3819" xr3:uid="{811E33BE-2F57-423F-9DF3-A11E93F6A7BF}" name="Column3819"/>
    <tableColumn id="3820" xr3:uid="{BDDDAFBC-BCD0-44C6-B283-60471D349D60}" name="Column3820"/>
    <tableColumn id="3821" xr3:uid="{9AE16768-06EE-4F43-96D4-B6387F2D60B9}" name="Column3821"/>
    <tableColumn id="3822" xr3:uid="{A45017FC-2714-496A-A27A-B43C55D9383F}" name="Column3822"/>
    <tableColumn id="3823" xr3:uid="{9A8A9032-1AFA-43B5-808A-DC64A80AA4DA}" name="Column3823"/>
    <tableColumn id="3824" xr3:uid="{9BDA956C-0C67-4CE1-95A2-9EA0618DA22C}" name="Column3824"/>
    <tableColumn id="3825" xr3:uid="{6CD7B5BD-204F-47C8-8FB0-CDFB6875210C}" name="Column3825"/>
    <tableColumn id="3826" xr3:uid="{7550F154-DAEB-431D-9C86-8E542434D8B9}" name="Column3826"/>
    <tableColumn id="3827" xr3:uid="{CEB5641B-7D1E-49E3-AD6D-F16C0991BEB0}" name="Column3827"/>
    <tableColumn id="3828" xr3:uid="{AC764085-3134-4861-9FE9-A2A9FA4D35E1}" name="Column3828"/>
    <tableColumn id="3829" xr3:uid="{D0751765-7A46-4D80-9A47-4BD2502F29C0}" name="Column3829"/>
    <tableColumn id="3830" xr3:uid="{BA43FB96-9DE1-4AD4-A52F-60E9456EDADB}" name="Column3830"/>
    <tableColumn id="3831" xr3:uid="{3E5770EE-E57B-49A9-99E5-1163C2076C43}" name="Column3831"/>
    <tableColumn id="3832" xr3:uid="{1E6F8D55-64BA-461C-B691-125A122662F5}" name="Column3832"/>
    <tableColumn id="3833" xr3:uid="{784A75BC-1C1D-47A2-9F03-AF74DDC07EC4}" name="Column3833"/>
    <tableColumn id="3834" xr3:uid="{C4C1B4C1-59A9-470C-9D11-AF1136AA100F}" name="Column3834"/>
    <tableColumn id="3835" xr3:uid="{F3132CA5-BEF5-4965-B02C-1E9477C369E4}" name="Column3835"/>
    <tableColumn id="3836" xr3:uid="{AAC429CA-2B90-4501-BF83-B9123DB5EB33}" name="Column3836"/>
    <tableColumn id="3837" xr3:uid="{4F3C8449-0807-4546-891B-11A196509276}" name="Column3837"/>
    <tableColumn id="3838" xr3:uid="{0DFC89A0-EA30-4CA1-AF4E-2073D3207A03}" name="Column3838"/>
    <tableColumn id="3839" xr3:uid="{498E4735-6E92-4845-9908-F01AD4546CA0}" name="Column3839"/>
    <tableColumn id="3840" xr3:uid="{C99CF626-E24A-414B-8EE2-403B64E39393}" name="Column3840"/>
    <tableColumn id="3841" xr3:uid="{A88704E4-E2A8-450C-96CB-CE6A43B905C0}" name="Column3841"/>
    <tableColumn id="3842" xr3:uid="{E273581D-EC54-4008-9A1B-0779EBCCBD84}" name="Column3842"/>
    <tableColumn id="3843" xr3:uid="{38FB3B48-2D34-4718-B449-A81DEB9BA224}" name="Column3843"/>
    <tableColumn id="3844" xr3:uid="{431BFA8F-B290-4A65-9D17-59A2FBEC9DFE}" name="Column3844"/>
    <tableColumn id="3845" xr3:uid="{F0B11257-7FFF-4E38-AC91-D3D438CD9D31}" name="Column3845"/>
    <tableColumn id="3846" xr3:uid="{113CE9E0-E41B-4758-A0C7-4066B05DCC2E}" name="Column3846"/>
    <tableColumn id="3847" xr3:uid="{91D8F841-441C-4A4B-969A-360F7F7D203D}" name="Column3847"/>
    <tableColumn id="3848" xr3:uid="{76305920-3946-456D-BE4B-E4C7962C6917}" name="Column3848"/>
    <tableColumn id="3849" xr3:uid="{1E4650C1-2A31-4905-B8DC-F25FD9484F54}" name="Column3849"/>
    <tableColumn id="3850" xr3:uid="{BB3B79DA-329D-4EC1-BD58-ADD753E49B05}" name="Column3850"/>
    <tableColumn id="3851" xr3:uid="{08F83403-0C02-48FE-8E45-A29EB6B4F3F1}" name="Column3851"/>
    <tableColumn id="3852" xr3:uid="{6E397191-7CF0-4DCD-BA40-CDD20DC0D718}" name="Column3852"/>
    <tableColumn id="3853" xr3:uid="{F3B229F3-D120-49F7-8261-CAAB488DE3E2}" name="Column3853"/>
    <tableColumn id="3854" xr3:uid="{E3463D6C-0493-45F1-97A9-676B57844992}" name="Column3854"/>
    <tableColumn id="3855" xr3:uid="{9CC25A1F-B08B-4192-8905-A3F42DA63CF7}" name="Column3855"/>
    <tableColumn id="3856" xr3:uid="{B46EDB8D-501B-49F2-A941-1AE47087D57A}" name="Column3856"/>
    <tableColumn id="3857" xr3:uid="{9D73ED31-6D67-4723-A23A-021A63B7550C}" name="Column3857"/>
    <tableColumn id="3858" xr3:uid="{FD2AC066-4E44-4532-8DAA-A6AEA69A3984}" name="Column3858"/>
    <tableColumn id="3859" xr3:uid="{91F22C64-7DD9-485F-8296-1ECBD82267A1}" name="Column3859"/>
    <tableColumn id="3860" xr3:uid="{922937A4-2EE2-4728-9517-50347142AAB7}" name="Column3860"/>
    <tableColumn id="3861" xr3:uid="{B197EF0E-7A1B-4C1D-8936-BC2FA75FD0D1}" name="Column3861"/>
    <tableColumn id="3862" xr3:uid="{4E03B205-D6A4-4D3D-8A8B-CEA57D8B7059}" name="Column3862"/>
    <tableColumn id="3863" xr3:uid="{CEEF690F-53F5-4505-94FB-930D6F3C44FE}" name="Column3863"/>
    <tableColumn id="3864" xr3:uid="{1A1E9810-89C5-4398-BE07-0E626C90CEA2}" name="Column3864"/>
    <tableColumn id="3865" xr3:uid="{AD89C2F6-C427-4238-A6F7-A5335A294BD8}" name="Column3865"/>
    <tableColumn id="3866" xr3:uid="{E635B286-7D07-4A25-9581-C6AA2D85CCBD}" name="Column3866"/>
    <tableColumn id="3867" xr3:uid="{A4E772B6-D860-4A11-B867-D699CABEE139}" name="Column3867"/>
    <tableColumn id="3868" xr3:uid="{1C50C00D-88BF-4839-A49F-D5C3EF2C05F7}" name="Column3868"/>
    <tableColumn id="3869" xr3:uid="{9AE0A835-5B3F-4D4D-AB74-5A71AF0CF042}" name="Column3869"/>
    <tableColumn id="3870" xr3:uid="{5D015C3F-A1C8-48CC-80F0-24371AB35396}" name="Column3870"/>
    <tableColumn id="3871" xr3:uid="{A15D9D39-6563-4987-8648-3BFA56DEBB76}" name="Column3871"/>
    <tableColumn id="3872" xr3:uid="{3308DAAD-094C-485A-AED6-D05ADC9FDF94}" name="Column3872"/>
    <tableColumn id="3873" xr3:uid="{E1F7C8FB-86A5-4E6F-8AC5-546231D2E701}" name="Column3873"/>
    <tableColumn id="3874" xr3:uid="{944C0917-04FA-4C2A-A4B1-DBE9667BC3FF}" name="Column3874"/>
    <tableColumn id="3875" xr3:uid="{C6376FAA-B609-4A9E-819B-B6B19430E724}" name="Column3875"/>
    <tableColumn id="3876" xr3:uid="{3AB93778-2953-44FF-B1E6-2019B1E82BC5}" name="Column3876"/>
    <tableColumn id="3877" xr3:uid="{1206572C-276C-44FF-AA9B-0C10C3A4FC46}" name="Column3877"/>
    <tableColumn id="3878" xr3:uid="{0B680E14-C5D8-442C-ABDB-3669EEBFB2F1}" name="Column3878"/>
    <tableColumn id="3879" xr3:uid="{12BD690D-3B60-4320-8ECF-AE22409FCDE8}" name="Column3879"/>
    <tableColumn id="3880" xr3:uid="{42706516-5E51-44AB-8222-32C03B13A795}" name="Column3880"/>
    <tableColumn id="3881" xr3:uid="{49C1F1BE-7D97-4676-9D3D-45D65D7DE3A3}" name="Column3881"/>
    <tableColumn id="3882" xr3:uid="{D28BEC90-4724-4D28-A06F-302CDF33B0BE}" name="Column3882"/>
    <tableColumn id="3883" xr3:uid="{E73512E0-22E0-4DE7-990A-AD43C738C487}" name="Column3883"/>
    <tableColumn id="3884" xr3:uid="{5817F8BD-D5A7-4FB3-85F2-E2560A2A2A04}" name="Column3884"/>
    <tableColumn id="3885" xr3:uid="{E5FB5C5B-D2FE-4BFA-B6FE-20C880C7AF2D}" name="Column3885"/>
    <tableColumn id="3886" xr3:uid="{46893919-61D0-49FD-88F8-3946EBA087C4}" name="Column3886"/>
    <tableColumn id="3887" xr3:uid="{31DE48D3-4E04-477C-9A3E-E1F3760AD879}" name="Column3887"/>
    <tableColumn id="3888" xr3:uid="{220E9B34-A840-40FD-AA3B-291A193A6808}" name="Column3888"/>
    <tableColumn id="3889" xr3:uid="{33305D27-7A97-426E-8609-07A2E35252C2}" name="Column3889"/>
    <tableColumn id="3890" xr3:uid="{99465C1D-FBEC-4781-9EA1-C6B64920CC3C}" name="Column3890"/>
    <tableColumn id="3891" xr3:uid="{D668E987-7FEE-489B-ACA2-4DC99DA80033}" name="Column3891"/>
    <tableColumn id="3892" xr3:uid="{C6687080-99D2-4EA3-8B0E-AD5F5CAEC915}" name="Column3892"/>
    <tableColumn id="3893" xr3:uid="{8D33044E-0E8B-4402-8118-E84C460A3AAD}" name="Column3893"/>
    <tableColumn id="3894" xr3:uid="{6246C7E0-BAC0-4154-A9EE-76F19BB984D4}" name="Column3894"/>
    <tableColumn id="3895" xr3:uid="{3724F4F5-1FD9-498A-BF61-429A6479C2E4}" name="Column3895"/>
    <tableColumn id="3896" xr3:uid="{F75C88DB-C4EE-4BDE-AFE9-16BAC20E8011}" name="Column3896"/>
    <tableColumn id="3897" xr3:uid="{DB6647FC-32A4-4CDC-8BEA-94D29C9BE419}" name="Column3897"/>
    <tableColumn id="3898" xr3:uid="{A2A4AE2A-5627-4B29-BECE-D886F6CB2BAF}" name="Column3898"/>
    <tableColumn id="3899" xr3:uid="{60A49A04-18F2-4C39-B66A-EDBC128FFE7B}" name="Column3899"/>
    <tableColumn id="3900" xr3:uid="{F0560151-6A87-4841-AD8E-8F72369CD58F}" name="Column3900"/>
    <tableColumn id="3901" xr3:uid="{C3B55456-D7D5-4CD6-8C95-640C41B5EDE6}" name="Column3901"/>
    <tableColumn id="3902" xr3:uid="{933D0F86-F9D5-4856-B2A7-96C7B6EBD6CC}" name="Column3902"/>
    <tableColumn id="3903" xr3:uid="{11058AC3-29C8-48E1-B16D-FD991B809AB8}" name="Column3903"/>
    <tableColumn id="3904" xr3:uid="{1B272E9A-CBCC-4989-BEF6-5837791745C0}" name="Column3904"/>
    <tableColumn id="3905" xr3:uid="{C244C595-267B-4018-B020-DE370212FCBB}" name="Column3905"/>
    <tableColumn id="3906" xr3:uid="{427FA27B-FCB3-478A-B4F0-B2FBE6D9D610}" name="Column3906"/>
    <tableColumn id="3907" xr3:uid="{7C14809D-F953-4FE6-A974-EF65D422E9CE}" name="Column3907"/>
    <tableColumn id="3908" xr3:uid="{CB8952ED-FEAB-4AF5-BBC6-2F759CD812C8}" name="Column3908"/>
    <tableColumn id="3909" xr3:uid="{18C2D94F-3381-433B-ABEF-D66BF59B86AE}" name="Column3909"/>
    <tableColumn id="3910" xr3:uid="{C4183AED-5A19-4200-B2E0-A13B69949B77}" name="Column3910"/>
    <tableColumn id="3911" xr3:uid="{0AEFC59E-2650-467D-85FD-93E09172FE33}" name="Column3911"/>
    <tableColumn id="3912" xr3:uid="{8521F427-B269-47F2-8274-A9655DF94EC9}" name="Column3912"/>
    <tableColumn id="3913" xr3:uid="{A8370D91-E6AC-437E-99FE-1F5134D52CCA}" name="Column3913"/>
    <tableColumn id="3914" xr3:uid="{5AAB87B1-2E1B-4546-A666-4724D78FC42D}" name="Column3914"/>
    <tableColumn id="3915" xr3:uid="{0668872D-39AE-4ADA-BC38-8BC72CD256FF}" name="Column3915"/>
    <tableColumn id="3916" xr3:uid="{3D741123-5F2E-42AD-BE76-717F8182300C}" name="Column3916"/>
    <tableColumn id="3917" xr3:uid="{77B5C2C5-E5B3-428F-9767-30B6B7360A79}" name="Column3917"/>
    <tableColumn id="3918" xr3:uid="{0FAC5C8F-4265-4CF7-85D9-72E51031E268}" name="Column3918"/>
    <tableColumn id="3919" xr3:uid="{13AC6F4D-A93A-4081-80E6-42849500D84F}" name="Column3919"/>
    <tableColumn id="3920" xr3:uid="{2CC7BFD5-B5BB-4E23-8E5B-E6DE6A2EE39C}" name="Column3920"/>
    <tableColumn id="3921" xr3:uid="{4BAD3DEB-AD0C-4B71-930B-98D1E1D40569}" name="Column3921"/>
    <tableColumn id="3922" xr3:uid="{1FA64099-751B-45CD-A459-571F34ADE7F9}" name="Column3922"/>
    <tableColumn id="3923" xr3:uid="{53A2CFEA-D491-427A-8DCB-9F2E7DD90557}" name="Column3923"/>
    <tableColumn id="3924" xr3:uid="{3B23348C-7F1C-4EE9-B82E-C5EAB1D1FA6A}" name="Column3924"/>
    <tableColumn id="3925" xr3:uid="{F73235A2-C7C7-4E13-A46A-A9E7C75D3365}" name="Column3925"/>
    <tableColumn id="3926" xr3:uid="{A16BA11B-B450-4495-9B17-6D06689C6BCA}" name="Column3926"/>
    <tableColumn id="3927" xr3:uid="{8FE9FE5A-2653-43D2-BD32-00E95F9ABBBB}" name="Column3927"/>
    <tableColumn id="3928" xr3:uid="{0E41E481-AC5C-4B96-B99A-05E2541AE1EB}" name="Column3928"/>
    <tableColumn id="3929" xr3:uid="{BA663F15-8042-413B-BD26-830D413A5D94}" name="Column3929"/>
    <tableColumn id="3930" xr3:uid="{3DDC499B-A8F8-4439-A8AB-2D62C3E6F825}" name="Column3930"/>
    <tableColumn id="3931" xr3:uid="{A214E460-1319-482D-9CA1-2AEF39EC435A}" name="Column3931"/>
    <tableColumn id="3932" xr3:uid="{D4A00E52-0452-4C97-8461-5A131382025B}" name="Column3932"/>
    <tableColumn id="3933" xr3:uid="{1C1EAC99-A16E-41A4-A922-262327B0BE8C}" name="Column3933"/>
    <tableColumn id="3934" xr3:uid="{17C2347E-1EFD-4457-8B2C-E5ECCD7DCFF8}" name="Column3934"/>
    <tableColumn id="3935" xr3:uid="{FB44C477-43A2-4AFE-A205-634916873D57}" name="Column3935"/>
    <tableColumn id="3936" xr3:uid="{4B74AEE5-EEC8-4760-9646-6212D7343AC8}" name="Column3936"/>
    <tableColumn id="3937" xr3:uid="{1F4B4DE9-27EA-4BB4-8167-75D1C23921DD}" name="Column3937"/>
    <tableColumn id="3938" xr3:uid="{4B015DE7-9D1E-4A51-B431-74E03E645F5C}" name="Column3938"/>
    <tableColumn id="3939" xr3:uid="{F4511F8C-223B-48D5-9696-A88D2362F746}" name="Column3939"/>
    <tableColumn id="3940" xr3:uid="{05917C63-6C1C-42F0-A069-CCAEC1980716}" name="Column3940"/>
    <tableColumn id="3941" xr3:uid="{7B3A8F9D-A286-4214-90A3-5617D9E1AB01}" name="Column3941"/>
    <tableColumn id="3942" xr3:uid="{BC0167A0-E073-4817-BAFD-1E6C6EF940D2}" name="Column3942"/>
    <tableColumn id="3943" xr3:uid="{F2852F0C-7FC3-4EA9-8827-D1D8B4FB4E2C}" name="Column3943"/>
    <tableColumn id="3944" xr3:uid="{E7F9D979-552F-4571-9601-6809CEB10987}" name="Column3944"/>
    <tableColumn id="3945" xr3:uid="{383B4126-3D2F-4A1D-8B6C-419081BFCE2F}" name="Column3945"/>
    <tableColumn id="3946" xr3:uid="{F9851800-5032-414F-BA67-5E281328E568}" name="Column3946"/>
    <tableColumn id="3947" xr3:uid="{C7403F06-5B34-4CEA-B534-D5F7335D1709}" name="Column3947"/>
    <tableColumn id="3948" xr3:uid="{B741B529-7ED5-4117-A6DF-52495D370D72}" name="Column3948"/>
    <tableColumn id="3949" xr3:uid="{1DF110EB-987D-4C0C-BBAD-0E2AA53F720A}" name="Column3949"/>
    <tableColumn id="3950" xr3:uid="{ABF42B6D-0B8A-4338-9C7A-8E97F7E64A95}" name="Column3950"/>
    <tableColumn id="3951" xr3:uid="{6A31144A-AEFB-4FF0-A5C4-468A518ECB72}" name="Column3951"/>
    <tableColumn id="3952" xr3:uid="{CB0F2384-65EF-4801-90E5-45D08B0FF3F8}" name="Column3952"/>
    <tableColumn id="3953" xr3:uid="{251CE9EA-3BA7-4825-BDC5-B6A2AB5EE537}" name="Column3953"/>
    <tableColumn id="3954" xr3:uid="{459639AA-B35D-4BCB-A554-2107D4503CEB}" name="Column3954"/>
    <tableColumn id="3955" xr3:uid="{21574EFD-99DF-4322-9A13-7437CD5A6E79}" name="Column3955"/>
    <tableColumn id="3956" xr3:uid="{AFEB8E68-325E-45F1-A7CE-1D7651DA5DB5}" name="Column3956"/>
    <tableColumn id="3957" xr3:uid="{6FA1402B-999F-4A1E-BC14-DE3021BD9037}" name="Column3957"/>
    <tableColumn id="3958" xr3:uid="{2419E4BB-B721-433A-A575-D7BD398F83C5}" name="Column3958"/>
    <tableColumn id="3959" xr3:uid="{5828D916-3658-41F8-A023-8292F7F5F3CC}" name="Column3959"/>
    <tableColumn id="3960" xr3:uid="{6153B37D-F5DF-4FED-85E6-90382FC48D81}" name="Column3960"/>
    <tableColumn id="3961" xr3:uid="{079BA274-4736-45B0-A8FC-740589CEF30E}" name="Column3961"/>
    <tableColumn id="3962" xr3:uid="{10E3157F-D243-48E2-A47D-3B6E1DC74144}" name="Column3962"/>
    <tableColumn id="3963" xr3:uid="{1C97AD19-999A-46AB-82D5-C7D4932EA995}" name="Column3963"/>
    <tableColumn id="3964" xr3:uid="{4CCB4AAC-C038-49EF-80F8-33BB99D788D2}" name="Column3964"/>
    <tableColumn id="3965" xr3:uid="{2653A8D0-47AB-4463-8F0C-F9E1EC5DBDED}" name="Column3965"/>
    <tableColumn id="3966" xr3:uid="{3300B1DA-91F2-4E64-88FD-DD1900CBED6D}" name="Column3966"/>
    <tableColumn id="3967" xr3:uid="{3679E1AA-5DFB-4F75-8920-7D81B6B7FC5E}" name="Column3967"/>
    <tableColumn id="3968" xr3:uid="{CC5A376D-AC4A-4348-B90F-D2188EA352B9}" name="Column3968"/>
    <tableColumn id="3969" xr3:uid="{FD6D9162-6E15-4D0C-B048-5FB36B130DE1}" name="Column3969"/>
    <tableColumn id="3970" xr3:uid="{87A184FA-73EB-4553-84B1-083A228E4E25}" name="Column3970"/>
    <tableColumn id="3971" xr3:uid="{79ED394A-A88B-41FA-8991-16F38DBACA7B}" name="Column3971"/>
    <tableColumn id="3972" xr3:uid="{7E01BE05-D93F-40B1-9A57-FF283CA842C2}" name="Column3972"/>
    <tableColumn id="3973" xr3:uid="{4E681059-9358-4A72-A423-34B530D7D4A4}" name="Column3973"/>
    <tableColumn id="3974" xr3:uid="{4C979E39-BADA-4019-B81E-4E9F61C1E026}" name="Column3974"/>
    <tableColumn id="3975" xr3:uid="{EA644972-61D1-4E67-86F5-5FFFE6BB54EE}" name="Column3975"/>
    <tableColumn id="3976" xr3:uid="{E280CED6-164A-4D17-B4A3-5200B6FDE119}" name="Column3976"/>
    <tableColumn id="3977" xr3:uid="{DC993B2E-E6DA-4187-AE7F-87CD374E206B}" name="Column3977"/>
    <tableColumn id="3978" xr3:uid="{194C56D0-7814-4B24-AEB7-CF1B236B7218}" name="Column3978"/>
    <tableColumn id="3979" xr3:uid="{C94CC483-45AF-495D-8EFA-73DC51840316}" name="Column3979"/>
    <tableColumn id="3980" xr3:uid="{EB469F11-2247-4CFF-B172-6AA546C5BA91}" name="Column3980"/>
    <tableColumn id="3981" xr3:uid="{C293775D-C989-4BED-8EE6-836136D4FC8A}" name="Column3981"/>
    <tableColumn id="3982" xr3:uid="{28BC30FA-A263-4358-A5A1-B41DFC2F74A9}" name="Column3982"/>
    <tableColumn id="3983" xr3:uid="{3BFFA126-8E7F-4475-B2FE-2D74C0E0CFCA}" name="Column3983"/>
    <tableColumn id="3984" xr3:uid="{8CD67A3C-A199-4298-805C-FA41768E52FE}" name="Column3984"/>
    <tableColumn id="3985" xr3:uid="{1FF65AC4-D46A-429A-8FB6-195545E9D28C}" name="Column3985"/>
    <tableColumn id="3986" xr3:uid="{653AE8BA-900D-4F06-B562-5D579C423C58}" name="Column3986"/>
    <tableColumn id="3987" xr3:uid="{08EE75B0-A2BA-4BE7-BE53-9C7ECD0EA544}" name="Column3987"/>
    <tableColumn id="3988" xr3:uid="{D2E1AE18-51DE-4ACB-BF3E-85199A3AF529}" name="Column3988"/>
    <tableColumn id="3989" xr3:uid="{B518F1EF-7884-420D-8E25-E5BA2609AD45}" name="Column3989"/>
    <tableColumn id="3990" xr3:uid="{1C40B440-D429-4797-9FD7-F089A7D0207F}" name="Column3990"/>
    <tableColumn id="3991" xr3:uid="{A6F74F1E-C000-4C1E-BE92-BFFC7C347B02}" name="Column3991"/>
    <tableColumn id="3992" xr3:uid="{87C8F524-FD0D-4AE2-BE75-BDCAC2025087}" name="Column3992"/>
    <tableColumn id="3993" xr3:uid="{02DAB4BD-21E7-4962-8626-53E2FE81A5D9}" name="Column3993"/>
    <tableColumn id="3994" xr3:uid="{DDDB67C8-798C-43F3-AD8A-17BE137B0D3A}" name="Column3994"/>
    <tableColumn id="3995" xr3:uid="{A7D00647-BA6A-4B6F-A526-56F34F24D71D}" name="Column3995"/>
    <tableColumn id="3996" xr3:uid="{4CE74C23-12A9-48C5-ABEE-98D622C70686}" name="Column3996"/>
    <tableColumn id="3997" xr3:uid="{1E486364-2CA3-4A3D-AB2E-B3993662CC2C}" name="Column3997"/>
    <tableColumn id="3998" xr3:uid="{FB55B3FC-0301-450F-B8AB-ED43D9F97C38}" name="Column3998"/>
    <tableColumn id="3999" xr3:uid="{18B29A85-C637-4B5D-AE65-6FF1B2A03BAD}" name="Column3999"/>
    <tableColumn id="4000" xr3:uid="{A7586731-08C9-472C-AAA9-A1C6532DE54A}" name="Column4000"/>
    <tableColumn id="4001" xr3:uid="{C15358EE-EF10-41E5-82BB-3858EA901838}" name="Column4001"/>
    <tableColumn id="4002" xr3:uid="{ACFAE687-246E-4DB2-970D-5DBB9DAB2226}" name="Column4002"/>
    <tableColumn id="4003" xr3:uid="{7B7F98A6-DBA7-49BB-8417-12C78C5E7187}" name="Column4003"/>
    <tableColumn id="4004" xr3:uid="{A551CE55-99BE-488E-9E48-24B74DA041F1}" name="Column4004"/>
    <tableColumn id="4005" xr3:uid="{E1FCE259-A014-4AF9-A68F-9C51726DA2C7}" name="Column4005"/>
    <tableColumn id="4006" xr3:uid="{48C81F77-7334-48F9-9F9F-91A3EB197D54}" name="Column4006"/>
    <tableColumn id="4007" xr3:uid="{C221439C-600C-45DC-A68F-EE75A3BAE229}" name="Column4007"/>
    <tableColumn id="4008" xr3:uid="{FC6A0549-48FB-493D-8A8B-AE6D0638533E}" name="Column4008"/>
    <tableColumn id="4009" xr3:uid="{BBF51E10-DCE3-4C3D-91D2-0530C87A6778}" name="Column4009"/>
    <tableColumn id="4010" xr3:uid="{88C81798-D794-47C2-86B3-78662DEB0194}" name="Column4010"/>
    <tableColumn id="4011" xr3:uid="{C011E9A0-F49F-4155-BE9C-E8CC0803BA16}" name="Column4011"/>
    <tableColumn id="4012" xr3:uid="{C9DC0D9F-3150-47A1-88CD-D298DDCB70E6}" name="Column4012"/>
    <tableColumn id="4013" xr3:uid="{81E58B45-4D84-4D8F-9171-D2BD6F808FED}" name="Column4013"/>
    <tableColumn id="4014" xr3:uid="{78695426-A15D-4F1E-9F47-3A9B7A02C907}" name="Column4014"/>
    <tableColumn id="4015" xr3:uid="{D81DC703-F8ED-4042-9F1E-6F62BE15CF19}" name="Column4015"/>
    <tableColumn id="4016" xr3:uid="{351381E0-7905-4B7C-A655-319F5F20E2B1}" name="Column4016"/>
    <tableColumn id="4017" xr3:uid="{91E9D9FB-22ED-423A-BCE0-261DC1BF0905}" name="Column4017"/>
    <tableColumn id="4018" xr3:uid="{3FA33F86-C2C7-4D28-8A6F-A12E37B60A08}" name="Column4018"/>
    <tableColumn id="4019" xr3:uid="{BCD985C4-B4A9-474B-ABC6-8625928954DD}" name="Column4019"/>
    <tableColumn id="4020" xr3:uid="{FAD7174D-75C6-4949-ABC3-D5676CF3A90F}" name="Column4020"/>
    <tableColumn id="4021" xr3:uid="{314A30E2-0ABB-4C7F-B247-6EE3CB37E610}" name="Column4021"/>
    <tableColumn id="4022" xr3:uid="{DA581C08-96CB-45BD-B491-8AE3C8AB4AB7}" name="Column4022"/>
    <tableColumn id="4023" xr3:uid="{FBB9BE10-4135-4E37-8B27-F82A890FF3F5}" name="Column4023"/>
    <tableColumn id="4024" xr3:uid="{05B9AB41-398A-4397-93CC-66F11234CE5C}" name="Column4024"/>
    <tableColumn id="4025" xr3:uid="{DBDD29F9-C8A5-4228-8967-0D828EDA3EDD}" name="Column4025"/>
    <tableColumn id="4026" xr3:uid="{317DD9FD-2979-4945-AFD7-4CA3D4E6F7A6}" name="Column4026"/>
    <tableColumn id="4027" xr3:uid="{7BE98203-45A5-4EDB-867B-FB2EF4D4EF46}" name="Column4027"/>
    <tableColumn id="4028" xr3:uid="{870B7709-0346-45B1-9D75-8AD79845194E}" name="Column4028"/>
    <tableColumn id="4029" xr3:uid="{C1D2FDE0-4D3C-42BF-AA6E-B02EF274C2E7}" name="Column4029"/>
    <tableColumn id="4030" xr3:uid="{E6887E2A-6D9A-4263-9556-E7835D029877}" name="Column4030"/>
    <tableColumn id="4031" xr3:uid="{0C68E727-0FE2-46C5-8747-181ADF423BD2}" name="Column4031"/>
    <tableColumn id="4032" xr3:uid="{C111896F-AF5B-47AD-8DF5-E5263CF2313F}" name="Column4032"/>
    <tableColumn id="4033" xr3:uid="{72ABD4C2-BDF9-4287-8482-DCDA30511816}" name="Column4033"/>
    <tableColumn id="4034" xr3:uid="{0532A34C-55E1-47CD-82D5-DDEAF0933176}" name="Column4034"/>
    <tableColumn id="4035" xr3:uid="{4AEFADC3-DBB0-41F2-B09D-98F166CBC99E}" name="Column4035"/>
    <tableColumn id="4036" xr3:uid="{B5D5400F-FAF6-41FE-9BF0-0D7798ABDED9}" name="Column4036"/>
    <tableColumn id="4037" xr3:uid="{A77C8D23-28BE-4F91-994D-A03EB20E46AB}" name="Column4037"/>
    <tableColumn id="4038" xr3:uid="{619E8C1A-D63B-4123-830F-82CA9A7D89CC}" name="Column4038"/>
    <tableColumn id="4039" xr3:uid="{CF11C443-97E4-4E97-9B19-1B4489B69581}" name="Column4039"/>
    <tableColumn id="4040" xr3:uid="{DC9DC869-9727-490B-A3CC-DC12B113C00E}" name="Column4040"/>
    <tableColumn id="4041" xr3:uid="{3484D93F-2EF4-430F-8A57-CDFCC6807B55}" name="Column4041"/>
    <tableColumn id="4042" xr3:uid="{F6D1366A-053B-4E9A-9F01-1EF96AA41AAD}" name="Column4042"/>
    <tableColumn id="4043" xr3:uid="{EC262C27-074B-45BA-9248-D703823780C7}" name="Column4043"/>
    <tableColumn id="4044" xr3:uid="{BA562F0A-BB6D-4D7E-8DDD-2FF91ACC4ADB}" name="Column4044"/>
    <tableColumn id="4045" xr3:uid="{7D53682F-BB56-4453-90A3-93F4D0A72423}" name="Column4045"/>
    <tableColumn id="4046" xr3:uid="{448890F2-58B5-4AF1-9A5D-CD457CFCF18F}" name="Column4046"/>
    <tableColumn id="4047" xr3:uid="{19EF02BB-9AE9-4B67-9D88-7B937F2A6A7D}" name="Column4047"/>
    <tableColumn id="4048" xr3:uid="{2B019C72-0E1C-41DF-8D25-7DB8D71B3C3A}" name="Column4048"/>
    <tableColumn id="4049" xr3:uid="{4FB0C590-A3AC-46C2-BDA7-9FE4D91E79A8}" name="Column4049"/>
    <tableColumn id="4050" xr3:uid="{A0076911-333F-478F-8B2E-86F9F8133832}" name="Column4050"/>
    <tableColumn id="4051" xr3:uid="{0E1E79E7-B48A-48DF-A17A-4080B7A66D2C}" name="Column4051"/>
    <tableColumn id="4052" xr3:uid="{CA08EC69-9545-4F6E-BF44-A62C4C0F4311}" name="Column4052"/>
    <tableColumn id="4053" xr3:uid="{CC6D8737-E1A2-4C4A-9CB0-70039F907B1B}" name="Column4053"/>
    <tableColumn id="4054" xr3:uid="{440F7CB9-3BC5-4AF9-B3A0-74AA802F36F3}" name="Column4054"/>
    <tableColumn id="4055" xr3:uid="{35D383B1-58CB-4A9A-8667-45F268A03A12}" name="Column4055"/>
    <tableColumn id="4056" xr3:uid="{051A165C-9A44-4DA1-9ABF-5968C148CCF3}" name="Column4056"/>
    <tableColumn id="4057" xr3:uid="{18665E08-BE21-4AA7-9512-531C1B70340F}" name="Column4057"/>
    <tableColumn id="4058" xr3:uid="{DE4DF329-7317-4DDF-B970-641E576D6C60}" name="Column4058"/>
    <tableColumn id="4059" xr3:uid="{AA1D0991-D009-42E7-839F-121F44C0F946}" name="Column4059"/>
    <tableColumn id="4060" xr3:uid="{9317C406-AA4D-4E52-B710-FEEDE8A46FD8}" name="Column4060"/>
    <tableColumn id="4061" xr3:uid="{4B3A2E8F-1915-4786-B5A1-4E76E8685468}" name="Column4061"/>
    <tableColumn id="4062" xr3:uid="{9CE760EC-9763-407D-B31E-80EA6D09F236}" name="Column4062"/>
    <tableColumn id="4063" xr3:uid="{992DD914-5CAB-4C54-9BC6-4CF06AD0C21B}" name="Column4063"/>
    <tableColumn id="4064" xr3:uid="{8E6EC083-F6E7-43DA-BAE4-5D42561D4133}" name="Column4064"/>
    <tableColumn id="4065" xr3:uid="{E1B63B14-2EDF-481F-8371-4DD2FCE64DDC}" name="Column4065"/>
    <tableColumn id="4066" xr3:uid="{EC35C503-FE7C-4FCC-BCCD-236904401EFC}" name="Column4066"/>
    <tableColumn id="4067" xr3:uid="{6C55930A-F9C7-4DCF-8273-226210DF35E8}" name="Column4067"/>
    <tableColumn id="4068" xr3:uid="{BA6260F7-E80A-466E-804D-67FC147FF819}" name="Column4068"/>
    <tableColumn id="4069" xr3:uid="{FD63A26E-67D8-4A2B-85F8-9F643664A6C2}" name="Column4069"/>
    <tableColumn id="4070" xr3:uid="{6F7D5641-0F5F-4151-AD9B-445FBE8D6D59}" name="Column4070"/>
    <tableColumn id="4071" xr3:uid="{898F43EE-72A1-4E3E-A093-6CBDD418F128}" name="Column4071"/>
    <tableColumn id="4072" xr3:uid="{17FF1365-DA09-4D80-A691-4AC9BA4F8819}" name="Column4072"/>
    <tableColumn id="4073" xr3:uid="{C8510C04-3F8E-45B9-8E36-B94829768AB3}" name="Column4073"/>
    <tableColumn id="4074" xr3:uid="{DA36F1CF-7197-4195-AE40-E243E8A8E7FB}" name="Column4074"/>
    <tableColumn id="4075" xr3:uid="{B911BA05-5892-4AB3-BDB0-6B804D714C02}" name="Column4075"/>
    <tableColumn id="4076" xr3:uid="{462A7946-DF71-44D4-8032-315A5EE7F7B6}" name="Column4076"/>
    <tableColumn id="4077" xr3:uid="{432D40B8-BDA4-4534-AFF7-084CD07AA5FD}" name="Column4077"/>
    <tableColumn id="4078" xr3:uid="{89B16BE0-C8AE-4D19-8CD0-42E63CD82936}" name="Column4078"/>
    <tableColumn id="4079" xr3:uid="{FF6C358E-79CA-479D-B9B1-80F179BB0283}" name="Column4079"/>
    <tableColumn id="4080" xr3:uid="{D877A03B-9F5C-448F-9680-8AF5E306100D}" name="Column4080"/>
    <tableColumn id="4081" xr3:uid="{EC71D9D0-AF05-467D-9991-14DD3F1D3835}" name="Column4081"/>
    <tableColumn id="4082" xr3:uid="{71692EA4-D313-45CF-887E-B8FEEBB32908}" name="Column4082"/>
    <tableColumn id="4083" xr3:uid="{FE1DE189-494B-41F7-B959-8B453082B124}" name="Column4083"/>
    <tableColumn id="4084" xr3:uid="{AB89AD02-166B-4A83-B464-97894CE35489}" name="Column4084"/>
    <tableColumn id="4085" xr3:uid="{263EF630-1634-4961-8ACE-071DF66C180C}" name="Column4085"/>
    <tableColumn id="4086" xr3:uid="{3D2D1440-FBF1-4ACD-96C1-90C7CF84E8D8}" name="Column4086"/>
    <tableColumn id="4087" xr3:uid="{7447CB44-7AD7-4BDF-8118-77E988FC0CEA}" name="Column4087"/>
    <tableColumn id="4088" xr3:uid="{15EE7AA5-F5B3-4530-9EFF-0E5DB1FD7E4A}" name="Column4088"/>
    <tableColumn id="4089" xr3:uid="{B453C30F-ED83-41E5-8E9F-F70C8E564FEA}" name="Column4089"/>
    <tableColumn id="4090" xr3:uid="{0700E132-6028-4A11-AAB3-8B2532DDC6D3}" name="Column4090"/>
    <tableColumn id="4091" xr3:uid="{8666E681-15C6-4B9A-A9BD-4C1E630400FA}" name="Column4091"/>
    <tableColumn id="4092" xr3:uid="{439816EF-6094-4C4F-AF97-4076D86DDAF9}" name="Column4092"/>
    <tableColumn id="4093" xr3:uid="{53DBC286-797D-4FD5-BDAB-ED5ADFD0069F}" name="Column4093"/>
    <tableColumn id="4094" xr3:uid="{0914A12B-A9F3-46D0-AB94-67C04AC9AEBA}" name="Column4094"/>
    <tableColumn id="4095" xr3:uid="{8BA96294-EC0A-42EA-9C0A-6C6E8C89AED8}" name="Column4095"/>
    <tableColumn id="4096" xr3:uid="{4C6186A1-8FEB-4841-B84E-51834BC6807D}" name="Column4096"/>
    <tableColumn id="4097" xr3:uid="{B6A53D27-89DD-4F09-831B-F921ED474CEC}" name="Column4097"/>
    <tableColumn id="4098" xr3:uid="{213AF12D-5FEC-4B5E-9192-0FF29FFC123F}" name="Column4098"/>
    <tableColumn id="4099" xr3:uid="{ABDC7A52-E1BE-47B0-B130-DA8BB01A4646}" name="Column4099"/>
    <tableColumn id="4100" xr3:uid="{F8660B5B-2DA3-4E02-9AC2-E58640F6B4A1}" name="Column4100"/>
    <tableColumn id="4101" xr3:uid="{6ED2AEBD-E95E-48BF-B754-72D466E470C8}" name="Column4101"/>
    <tableColumn id="4102" xr3:uid="{5F0D3885-5F8E-446F-936F-5924360CDCAC}" name="Column4102"/>
    <tableColumn id="4103" xr3:uid="{C1054126-0AB0-4F4B-A9DE-8D392CB32EC5}" name="Column4103"/>
    <tableColumn id="4104" xr3:uid="{696F766E-8A7B-43D0-8009-97571F91D190}" name="Column4104"/>
    <tableColumn id="4105" xr3:uid="{8A029C84-B221-4A4E-A844-ACBF2138D04A}" name="Column4105"/>
    <tableColumn id="4106" xr3:uid="{2F5B18C5-8AD4-4E5E-BC60-D8624BFE69E8}" name="Column4106"/>
    <tableColumn id="4107" xr3:uid="{82129A29-41A5-4114-AFF9-07F91B045769}" name="Column4107"/>
    <tableColumn id="4108" xr3:uid="{E02829FE-9C62-450A-80AD-6C2DDD3F265B}" name="Column4108"/>
    <tableColumn id="4109" xr3:uid="{8538E4F5-BA56-4725-B4E2-2E785DB07F77}" name="Column4109"/>
    <tableColumn id="4110" xr3:uid="{9A4FD01F-EC90-437D-A637-CD53D25C02EB}" name="Column4110"/>
    <tableColumn id="4111" xr3:uid="{5A0E847F-56F4-48CE-A13D-26ABAA8320E7}" name="Column4111"/>
    <tableColumn id="4112" xr3:uid="{273FF463-0243-47A2-8001-2524756B9EE5}" name="Column4112"/>
    <tableColumn id="4113" xr3:uid="{13BB1AD0-3EEC-4A25-B9A1-953FDF11003F}" name="Column4113"/>
    <tableColumn id="4114" xr3:uid="{9EF3CBDA-C511-4FCB-BEAC-033867871408}" name="Column4114"/>
    <tableColumn id="4115" xr3:uid="{9B841717-4EB5-49A6-8C3E-122A77F77C61}" name="Column4115"/>
    <tableColumn id="4116" xr3:uid="{0CD21F22-B86E-4F49-8BFB-A07F9E605BAC}" name="Column4116"/>
    <tableColumn id="4117" xr3:uid="{944A7D29-668A-4A86-8BB4-001FF0106346}" name="Column4117"/>
    <tableColumn id="4118" xr3:uid="{10855B38-E10A-47A1-9577-4D44A7B1368D}" name="Column4118"/>
    <tableColumn id="4119" xr3:uid="{313FD55C-5B88-4A51-84B6-86A93AA0D868}" name="Column4119"/>
    <tableColumn id="4120" xr3:uid="{182EA8DD-C0E3-48AF-A71A-879A6D817704}" name="Column4120"/>
    <tableColumn id="4121" xr3:uid="{C10124FA-4FF7-4C36-87D7-AC2AB39404E2}" name="Column4121"/>
    <tableColumn id="4122" xr3:uid="{5B01EDC5-276A-49FE-956D-4D53EC561CEA}" name="Column4122"/>
    <tableColumn id="4123" xr3:uid="{58DC84B4-42F4-4502-BC3B-C931B8128031}" name="Column4123"/>
    <tableColumn id="4124" xr3:uid="{F9C12475-6320-42F2-BDDE-78EF2342155A}" name="Column4124"/>
    <tableColumn id="4125" xr3:uid="{ABBD50AA-5DD2-4BA2-845A-8BBD03085738}" name="Column4125"/>
    <tableColumn id="4126" xr3:uid="{EEF5F14D-D047-43C2-A4D3-5336D94B2691}" name="Column4126"/>
    <tableColumn id="4127" xr3:uid="{7EE92633-3975-4388-B281-53C3D0966998}" name="Column4127"/>
    <tableColumn id="4128" xr3:uid="{68E49CD1-6722-454D-AE28-52CC79BB23FE}" name="Column4128"/>
    <tableColumn id="4129" xr3:uid="{FD68661C-8F05-4854-872B-30FA44B030F1}" name="Column4129"/>
    <tableColumn id="4130" xr3:uid="{7C9F964A-B054-486F-94CE-AF0B47649A7B}" name="Column4130"/>
    <tableColumn id="4131" xr3:uid="{89537FE4-ACDF-4562-A751-D9724AD01724}" name="Column4131"/>
    <tableColumn id="4132" xr3:uid="{872B50DA-C530-4947-B0E4-71488751A539}" name="Column4132"/>
    <tableColumn id="4133" xr3:uid="{E37667CB-D862-424F-BFD1-2B4AB2F14E15}" name="Column4133"/>
    <tableColumn id="4134" xr3:uid="{A564D584-E61D-456F-B75C-8A4BEDD97010}" name="Column4134"/>
    <tableColumn id="4135" xr3:uid="{194CA4A2-8B7C-4A6C-A138-70D857EB89CD}" name="Column4135"/>
    <tableColumn id="4136" xr3:uid="{7448DA06-BD1F-48BF-AF05-E22E0D24833C}" name="Column4136"/>
    <tableColumn id="4137" xr3:uid="{BAA25E3D-D946-4162-843D-4C626D85F3D1}" name="Column4137"/>
    <tableColumn id="4138" xr3:uid="{271DCE5D-B4E2-440F-B192-BE4536C8CA5A}" name="Column4138"/>
    <tableColumn id="4139" xr3:uid="{942B2D23-03F8-4702-BE4C-255C08B33E44}" name="Column4139"/>
    <tableColumn id="4140" xr3:uid="{12648809-6980-44CD-85F8-564DC51520FD}" name="Column4140"/>
    <tableColumn id="4141" xr3:uid="{7450237B-8208-4F08-B5E5-041C18A764D8}" name="Column4141"/>
    <tableColumn id="4142" xr3:uid="{011A015C-AB84-4D5D-B777-AAA488A641BD}" name="Column4142"/>
    <tableColumn id="4143" xr3:uid="{8EC3C669-DB9E-4AA9-AA49-027D10C54872}" name="Column4143"/>
    <tableColumn id="4144" xr3:uid="{9EBE70F3-59A3-4EE5-A0FC-48642F700A0D}" name="Column4144"/>
    <tableColumn id="4145" xr3:uid="{D65EA3DB-81D5-4FDC-9532-2529963EDFD1}" name="Column4145"/>
    <tableColumn id="4146" xr3:uid="{D5F34617-9FCC-4793-9D2E-4C32514446FA}" name="Column4146"/>
    <tableColumn id="4147" xr3:uid="{0C038862-F318-4657-AD3C-6F39B76C7D92}" name="Column4147"/>
    <tableColumn id="4148" xr3:uid="{8295DE24-CC6C-4964-A6BE-B72C09B2FB81}" name="Column4148"/>
    <tableColumn id="4149" xr3:uid="{1853F4E4-53E7-4548-BD59-CAF008F7309D}" name="Column4149"/>
    <tableColumn id="4150" xr3:uid="{49D5E663-77E9-471E-BD55-C11A88DCBFD4}" name="Column4150"/>
    <tableColumn id="4151" xr3:uid="{B16064B4-2855-4A1E-B8BA-5ACD6EEC287F}" name="Column4151"/>
    <tableColumn id="4152" xr3:uid="{DAF22BE8-A085-468C-8B71-228157981FD4}" name="Column4152"/>
    <tableColumn id="4153" xr3:uid="{E5F1238F-C661-4C8D-BDE9-082277D900FD}" name="Column4153"/>
    <tableColumn id="4154" xr3:uid="{A3D3D4A7-A0F2-4F68-ADA0-49EC785205D5}" name="Column4154"/>
    <tableColumn id="4155" xr3:uid="{8B705804-2434-4589-930A-DE9380D41369}" name="Column4155"/>
    <tableColumn id="4156" xr3:uid="{5A828A51-F238-4532-B285-61711D26FBAA}" name="Column4156"/>
    <tableColumn id="4157" xr3:uid="{027F2F76-F403-4860-9561-8A8EFC6AC823}" name="Column4157"/>
    <tableColumn id="4158" xr3:uid="{BC31BD84-735B-428A-A48F-9214FBBF6062}" name="Column4158"/>
    <tableColumn id="4159" xr3:uid="{18A0B540-E66C-43A5-B798-6F4270D99E71}" name="Column4159"/>
    <tableColumn id="4160" xr3:uid="{17EE5E67-59B4-49C7-881F-744FB85A7657}" name="Column4160"/>
    <tableColumn id="4161" xr3:uid="{EB88B9B3-FDA2-4CF9-804E-CCCE7FCDC3E3}" name="Column4161"/>
    <tableColumn id="4162" xr3:uid="{F067CF8A-1624-42DA-A96F-BD631ABFFE7A}" name="Column4162"/>
    <tableColumn id="4163" xr3:uid="{A614C6C1-4B92-4680-A5FF-B1457DA49B32}" name="Column4163"/>
    <tableColumn id="4164" xr3:uid="{911D17A7-749D-429E-9E7E-DF9B418C3DDD}" name="Column4164"/>
    <tableColumn id="4165" xr3:uid="{894E2CB6-FC02-4E75-8645-F61C3EE73E32}" name="Column4165"/>
    <tableColumn id="4166" xr3:uid="{63245DCA-7B55-42A0-87C3-EE9EA124354F}" name="Column4166"/>
    <tableColumn id="4167" xr3:uid="{D5DC3056-32DD-4518-BE73-538685CF001F}" name="Column4167"/>
    <tableColumn id="4168" xr3:uid="{C79A2DAB-2B62-4ADF-AC27-B741F4D4990E}" name="Column4168"/>
    <tableColumn id="4169" xr3:uid="{9CFDAFFF-D493-443E-B352-C6DD84E40BD1}" name="Column4169"/>
    <tableColumn id="4170" xr3:uid="{CEDD80F8-3971-47BE-A415-F5D326D5159C}" name="Column4170"/>
    <tableColumn id="4171" xr3:uid="{12A08678-AC7D-4D19-BE0B-094B9B725B60}" name="Column4171"/>
    <tableColumn id="4172" xr3:uid="{DFDB8DEB-055A-4785-99B8-117DB5ABD4D3}" name="Column4172"/>
    <tableColumn id="4173" xr3:uid="{80A13F4B-7799-4E17-B11A-2A4F59CF80D7}" name="Column4173"/>
    <tableColumn id="4174" xr3:uid="{EA10AC29-57AB-4672-A77F-2ECE30BDEC78}" name="Column4174"/>
    <tableColumn id="4175" xr3:uid="{4FE21BFC-F87C-4DFA-99E2-63E4EC60A8F9}" name="Column4175"/>
    <tableColumn id="4176" xr3:uid="{76B4EAF5-8EC9-4F2C-BC60-1337D5738F0F}" name="Column4176"/>
    <tableColumn id="4177" xr3:uid="{0544BCE7-264B-48ED-8837-3405B051D68B}" name="Column4177"/>
    <tableColumn id="4178" xr3:uid="{109F99DC-5013-462D-AFF7-5A8203831AE1}" name="Column4178"/>
    <tableColumn id="4179" xr3:uid="{E9733438-042D-42EB-BF56-1734F63A42DE}" name="Column4179"/>
    <tableColumn id="4180" xr3:uid="{0B73E29A-CE2A-40C4-A53D-8C0AB9011F04}" name="Column4180"/>
    <tableColumn id="4181" xr3:uid="{6DAA31F5-228F-4882-BC15-5EFCC3258BF1}" name="Column4181"/>
    <tableColumn id="4182" xr3:uid="{D35AE5CB-C3E5-48D0-A79A-C3CD837FEFD8}" name="Column4182"/>
    <tableColumn id="4183" xr3:uid="{FF72EB02-838A-4803-A87C-3CC211E37C11}" name="Column4183"/>
    <tableColumn id="4184" xr3:uid="{930F0B6D-A2C4-4942-8A5D-89805C38D237}" name="Column4184"/>
    <tableColumn id="4185" xr3:uid="{5C6D8775-F7B3-4559-9E15-ADB7BE21DAE2}" name="Column4185"/>
    <tableColumn id="4186" xr3:uid="{BF30224E-7C0E-480F-916F-1591E04C6E85}" name="Column4186"/>
    <tableColumn id="4187" xr3:uid="{0AAC32D6-A4EC-4D4B-B383-FEF15F83F688}" name="Column4187"/>
    <tableColumn id="4188" xr3:uid="{9AA6EA3F-756D-4BC8-9B0D-4A4DF2C5599E}" name="Column4188"/>
    <tableColumn id="4189" xr3:uid="{A2E77F35-8A9D-420E-B045-B5B95AF004E2}" name="Column4189"/>
    <tableColumn id="4190" xr3:uid="{EDAEDF7F-37E6-4D1E-8460-F3B2FD1F6A9D}" name="Column4190"/>
    <tableColumn id="4191" xr3:uid="{E41365A9-1FE0-4CAC-B22C-04C24D097E46}" name="Column4191"/>
    <tableColumn id="4192" xr3:uid="{B8CC8786-58E9-431E-B6D6-7E4B73B73671}" name="Column4192"/>
    <tableColumn id="4193" xr3:uid="{9BAE1544-7FC7-4DE3-9045-C5F83FA5A3C3}" name="Column4193"/>
    <tableColumn id="4194" xr3:uid="{86D19671-0D07-4A9F-83F1-048D063526B3}" name="Column4194"/>
    <tableColumn id="4195" xr3:uid="{06F89D06-CA55-4BAC-B330-6B96F31AA461}" name="Column4195"/>
    <tableColumn id="4196" xr3:uid="{90EA1EAE-44FE-48C2-9FF6-2E94C9077045}" name="Column4196"/>
    <tableColumn id="4197" xr3:uid="{950C8B5D-4088-4334-9C5B-9F8D3DC64DDA}" name="Column4197"/>
    <tableColumn id="4198" xr3:uid="{D9E0DD3C-D3B5-4F6A-A92D-4CD33E6E99E4}" name="Column4198"/>
    <tableColumn id="4199" xr3:uid="{D82C89F3-FF42-47B3-8BED-2F2F318B0A9F}" name="Column4199"/>
    <tableColumn id="4200" xr3:uid="{B48E173B-83EC-43E4-9F87-CF55A49B7AEA}" name="Column4200"/>
    <tableColumn id="4201" xr3:uid="{E18AB9BE-FFD4-4B11-B797-2AD40A0A9031}" name="Column4201"/>
    <tableColumn id="4202" xr3:uid="{CC0CF431-1234-4D86-BE10-A3760A02A64D}" name="Column4202"/>
    <tableColumn id="4203" xr3:uid="{86FFFB06-574F-4186-BCB9-9DAE98A1EB00}" name="Column4203"/>
    <tableColumn id="4204" xr3:uid="{C9FD0AFF-3D98-4A44-8EE3-6017860FF31C}" name="Column4204"/>
    <tableColumn id="4205" xr3:uid="{34544458-19C7-4685-B3FB-D4DB82795457}" name="Column4205"/>
    <tableColumn id="4206" xr3:uid="{BAE74940-62F5-4761-B73A-5966A41FCACF}" name="Column4206"/>
    <tableColumn id="4207" xr3:uid="{883C9694-1CAF-4107-B440-81E9A5BE6B1E}" name="Column4207"/>
    <tableColumn id="4208" xr3:uid="{7950037A-20A2-4583-AD52-4D2C15C3D6DA}" name="Column4208"/>
    <tableColumn id="4209" xr3:uid="{06568844-DF66-4672-A19C-A5A5A2048B54}" name="Column4209"/>
    <tableColumn id="4210" xr3:uid="{E0597C0B-BFC2-4829-87F3-54A64AFAA2B8}" name="Column4210"/>
    <tableColumn id="4211" xr3:uid="{B96BBC15-8528-4D0F-A68C-8ABE52B2EB41}" name="Column4211"/>
    <tableColumn id="4212" xr3:uid="{6D1DC6AC-CA01-4FDE-A7F1-0130029D8B9D}" name="Column4212"/>
    <tableColumn id="4213" xr3:uid="{2F9E07BF-36C5-40AF-981C-AACE9F996198}" name="Column4213"/>
    <tableColumn id="4214" xr3:uid="{81C856EF-4936-4A06-AA71-5AC28CF8795B}" name="Column4214"/>
    <tableColumn id="4215" xr3:uid="{B0395AD0-6452-4E5A-9FD9-EA30C6948801}" name="Column4215"/>
    <tableColumn id="4216" xr3:uid="{2C09F483-AD05-44BD-AB50-9FAA7384705C}" name="Column4216"/>
    <tableColumn id="4217" xr3:uid="{CA3CDC48-25CD-49E5-9114-0021FF720018}" name="Column4217"/>
    <tableColumn id="4218" xr3:uid="{EEECF4F2-3BD9-4A08-9111-9D3D60E45C03}" name="Column4218"/>
    <tableColumn id="4219" xr3:uid="{2ED60789-FC89-4305-A979-52A4DF894900}" name="Column4219"/>
    <tableColumn id="4220" xr3:uid="{EDE47CC4-BE74-40F1-8D8F-A2A31E69FC52}" name="Column4220"/>
    <tableColumn id="4221" xr3:uid="{05C28C18-7947-4BA1-A71F-6404B1A60D9B}" name="Column4221"/>
    <tableColumn id="4222" xr3:uid="{E103BBDB-0D3F-474D-9CA2-69D1CF028476}" name="Column4222"/>
    <tableColumn id="4223" xr3:uid="{FE256B21-21F5-42C4-8BE8-FFD4BF1BA011}" name="Column4223"/>
    <tableColumn id="4224" xr3:uid="{9A9AF864-3962-45A2-A2BD-640232AA60CB}" name="Column4224"/>
    <tableColumn id="4225" xr3:uid="{1F400114-2952-4E39-B661-51B724EC6877}" name="Column4225"/>
    <tableColumn id="4226" xr3:uid="{E6812F05-DEAF-453C-A6C9-5925D8A58743}" name="Column4226"/>
    <tableColumn id="4227" xr3:uid="{D42DB30C-AC11-497F-BC34-5415BA204797}" name="Column4227"/>
    <tableColumn id="4228" xr3:uid="{0967BB4E-8349-4F1B-99BA-1558B0226810}" name="Column4228"/>
    <tableColumn id="4229" xr3:uid="{1C25BBE9-D1CD-44F7-80B2-7B50C9076D26}" name="Column4229"/>
    <tableColumn id="4230" xr3:uid="{51243B1A-8939-4BCF-8806-62D8872A5300}" name="Column4230"/>
    <tableColumn id="4231" xr3:uid="{722E6EA3-F9B6-48DF-AAB6-A4D00EAC40F1}" name="Column4231"/>
    <tableColumn id="4232" xr3:uid="{3648DB5C-C66B-4DEF-B06F-40D1FE960342}" name="Column4232"/>
    <tableColumn id="4233" xr3:uid="{86B5E916-093D-472A-856E-32C156674D36}" name="Column4233"/>
    <tableColumn id="4234" xr3:uid="{7CDADBE7-3E3E-49BD-B934-18B9A57A3497}" name="Column4234"/>
    <tableColumn id="4235" xr3:uid="{B3ABA168-47A9-4318-8B83-9BC8D1D5C310}" name="Column4235"/>
    <tableColumn id="4236" xr3:uid="{8BD5E717-C070-4AE2-B84B-9EAB1F22BA3F}" name="Column4236"/>
    <tableColumn id="4237" xr3:uid="{254BB788-99FC-4A53-81EC-FED5C601836F}" name="Column4237"/>
    <tableColumn id="4238" xr3:uid="{DD4226BC-8A58-4AA7-BA2B-52F6924F5F31}" name="Column4238"/>
    <tableColumn id="4239" xr3:uid="{F99E539E-C09F-43AB-8181-17C4631C9C80}" name="Column4239"/>
    <tableColumn id="4240" xr3:uid="{3E7D210D-D79D-4E2B-8B66-0765F16536CD}" name="Column4240"/>
    <tableColumn id="4241" xr3:uid="{786ADF6A-C39A-418A-B55D-25ACA75FB5DF}" name="Column4241"/>
    <tableColumn id="4242" xr3:uid="{0F2A17DC-D0E8-498D-874D-4F6A9C33450D}" name="Column4242"/>
    <tableColumn id="4243" xr3:uid="{90812FF9-E948-43F7-A799-0404E432BC06}" name="Column4243"/>
    <tableColumn id="4244" xr3:uid="{9974A3DC-E66C-4D86-BB3D-A577612DCA26}" name="Column4244"/>
    <tableColumn id="4245" xr3:uid="{A5EF18D2-2ACC-4175-896A-B08425944C27}" name="Column4245"/>
    <tableColumn id="4246" xr3:uid="{BF74D7DD-16FD-4DC3-90E2-207BD3956B17}" name="Column4246"/>
    <tableColumn id="4247" xr3:uid="{67194A56-1BA6-447A-9074-22695382AD14}" name="Column4247"/>
    <tableColumn id="4248" xr3:uid="{1DC43943-B5AD-4807-B37F-24088A07F738}" name="Column4248"/>
    <tableColumn id="4249" xr3:uid="{47EA6A8C-9B5A-451B-9CA5-B9B4AE968A2F}" name="Column4249"/>
    <tableColumn id="4250" xr3:uid="{D5994F04-9DC1-4794-A125-5964EE427960}" name="Column4250"/>
    <tableColumn id="4251" xr3:uid="{6325EED8-21C1-4B8E-88D9-0E98BB14055A}" name="Column4251"/>
    <tableColumn id="4252" xr3:uid="{E2896EA6-D05D-4034-8F43-59247AA65D7A}" name="Column4252"/>
    <tableColumn id="4253" xr3:uid="{D2E0F10D-5AB3-46F5-9AA3-6944E1227DF8}" name="Column4253"/>
    <tableColumn id="4254" xr3:uid="{517EC4C9-8EF7-4631-A1F6-4F577091A4D9}" name="Column4254"/>
    <tableColumn id="4255" xr3:uid="{5ADB2B1B-7899-4E40-A63E-9FBCC7759432}" name="Column4255"/>
    <tableColumn id="4256" xr3:uid="{ADCD3BB9-3700-4580-8543-FE4DF174112E}" name="Column4256"/>
    <tableColumn id="4257" xr3:uid="{55F28AD4-BBD9-4295-A3D0-B33D42F60206}" name="Column4257"/>
    <tableColumn id="4258" xr3:uid="{0B3AF3EE-CB7C-4431-A70E-880D765D9C49}" name="Column4258"/>
    <tableColumn id="4259" xr3:uid="{EC065D74-C6A9-4A7A-A403-E5DE97F3D1DD}" name="Column4259"/>
    <tableColumn id="4260" xr3:uid="{D36CE1CB-205E-4A5E-9A1A-F116229F46E3}" name="Column4260"/>
    <tableColumn id="4261" xr3:uid="{335E3637-10D9-490F-851F-4FFB7F7BE9DD}" name="Column4261"/>
    <tableColumn id="4262" xr3:uid="{ECB7CC35-1FA3-4327-9663-614ED01BFA76}" name="Column4262"/>
    <tableColumn id="4263" xr3:uid="{8852620C-0BA4-4A65-8124-E28ABA25D90B}" name="Column4263"/>
    <tableColumn id="4264" xr3:uid="{07AE48EA-7993-4115-B45C-236A92BF5CFE}" name="Column4264"/>
    <tableColumn id="4265" xr3:uid="{DE9FE644-F98B-496C-8946-5F2FEC0213A4}" name="Column4265"/>
    <tableColumn id="4266" xr3:uid="{8B010E3D-E911-4B52-8FF7-9CB61B98A1D0}" name="Column4266"/>
    <tableColumn id="4267" xr3:uid="{4DAB7251-3FA6-48D4-A160-1A91757E622E}" name="Column4267"/>
    <tableColumn id="4268" xr3:uid="{DED8D612-9D8B-4071-961C-D6A7A2633EC0}" name="Column4268"/>
    <tableColumn id="4269" xr3:uid="{19B46950-42C7-4FEB-A3B8-CFB438F1AFFC}" name="Column4269"/>
    <tableColumn id="4270" xr3:uid="{DD87AF64-B491-4E29-BD01-583DA1684659}" name="Column4270"/>
    <tableColumn id="4271" xr3:uid="{DBDE7668-2A61-4093-9F67-B4C5667DEA5A}" name="Column4271"/>
    <tableColumn id="4272" xr3:uid="{6980DB93-7256-474B-837A-8B3C723CA750}" name="Column4272"/>
    <tableColumn id="4273" xr3:uid="{FD1FB591-1109-4C59-8842-F5FB7C6F9C53}" name="Column4273"/>
    <tableColumn id="4274" xr3:uid="{4F974CEC-F5EF-4388-8211-ABBA49A89A08}" name="Column4274"/>
    <tableColumn id="4275" xr3:uid="{F0664EAE-BEBC-411F-8CC1-A237E58746AA}" name="Column4275"/>
    <tableColumn id="4276" xr3:uid="{D010F165-2133-432B-ABFB-7914A0EE0E9F}" name="Column4276"/>
    <tableColumn id="4277" xr3:uid="{CD3A8ED4-2344-4051-B82B-EBCC3412AB0A}" name="Column4277"/>
    <tableColumn id="4278" xr3:uid="{CC62F13C-7EDD-4F97-BB93-61DB7E0A0E3F}" name="Column4278"/>
    <tableColumn id="4279" xr3:uid="{2E2C8187-55DA-4CF8-8332-5DFCFEAA8A6F}" name="Column4279"/>
    <tableColumn id="4280" xr3:uid="{CB03C7EB-3FCA-4159-8D49-9B362C49165D}" name="Column4280"/>
    <tableColumn id="4281" xr3:uid="{55DC0A26-3DD8-4908-AC18-298EB435F11D}" name="Column4281"/>
    <tableColumn id="4282" xr3:uid="{CCC47DA8-56D8-4DDD-9BD8-17719DBE009A}" name="Column4282"/>
    <tableColumn id="4283" xr3:uid="{9DEDDBD8-248F-4707-9D50-365DA4C7649D}" name="Column4283"/>
    <tableColumn id="4284" xr3:uid="{97C3AED9-1E24-4099-A8E4-0ED71CEEDEA0}" name="Column4284"/>
    <tableColumn id="4285" xr3:uid="{DA0A9056-449E-49E3-900E-53310AE5339E}" name="Column4285"/>
    <tableColumn id="4286" xr3:uid="{D5707160-F345-4692-BFEE-6501EE17BB7E}" name="Column4286"/>
    <tableColumn id="4287" xr3:uid="{B5B83B99-7053-4C0F-BE7C-FEEFEF9C8DC6}" name="Column4287"/>
    <tableColumn id="4288" xr3:uid="{BC3985BF-5EC2-4524-ACD6-E9DFF9B92F2A}" name="Column4288"/>
    <tableColumn id="4289" xr3:uid="{6B90178A-74B1-4686-8E21-F120F292046F}" name="Column4289"/>
    <tableColumn id="4290" xr3:uid="{80C8C6AA-536E-4693-A554-BBFC24432E31}" name="Column4290"/>
    <tableColumn id="4291" xr3:uid="{DA1395BB-4901-40A9-8F07-7C0F240FD26C}" name="Column4291"/>
    <tableColumn id="4292" xr3:uid="{C7997BB1-444C-4C48-8A18-00803C514FA6}" name="Column4292"/>
    <tableColumn id="4293" xr3:uid="{B7C55614-CE2E-48A2-AA59-FBB509E7F989}" name="Column4293"/>
    <tableColumn id="4294" xr3:uid="{A6ADF71D-320C-469B-82BA-133499CCBC98}" name="Column4294"/>
    <tableColumn id="4295" xr3:uid="{1A1056E4-050E-45CF-B2D1-349DF55FFC99}" name="Column4295"/>
    <tableColumn id="4296" xr3:uid="{29939A54-5C3F-4839-AC01-F04F6F83D5DE}" name="Column4296"/>
    <tableColumn id="4297" xr3:uid="{72BAED3B-6DC0-4137-A22E-F963FFCD1725}" name="Column4297"/>
    <tableColumn id="4298" xr3:uid="{A4E21ADD-D946-4BB1-AA0F-6012FDEE505F}" name="Column4298"/>
    <tableColumn id="4299" xr3:uid="{B9173FFF-FACE-469B-8AA7-4F61C2CAB94D}" name="Column4299"/>
    <tableColumn id="4300" xr3:uid="{84E78CB3-7056-4F58-8D19-709B99054DF0}" name="Column4300"/>
    <tableColumn id="4301" xr3:uid="{2185B7ED-A439-4D42-9CC6-A1F711B89E8C}" name="Column4301"/>
    <tableColumn id="4302" xr3:uid="{30A5496D-F754-46EE-8BD7-D852A3EDE093}" name="Column4302"/>
    <tableColumn id="4303" xr3:uid="{A53084F8-CFF0-45F0-97EA-0A51B214CE57}" name="Column4303"/>
    <tableColumn id="4304" xr3:uid="{1CE2F678-888D-4D27-94B8-C56FB11408CB}" name="Column4304"/>
    <tableColumn id="4305" xr3:uid="{9BDC4EC2-F6F1-4CD8-83E3-B54331980FC1}" name="Column4305"/>
    <tableColumn id="4306" xr3:uid="{63294A50-470D-40E7-B3F0-7925CE0F1963}" name="Column4306"/>
    <tableColumn id="4307" xr3:uid="{D32E7859-0DED-4DC0-A412-A66AA6728BBA}" name="Column4307"/>
    <tableColumn id="4308" xr3:uid="{BCC9BC92-CE42-435D-AFAC-E99926D0BDA3}" name="Column4308"/>
    <tableColumn id="4309" xr3:uid="{B4C5AEC9-54FE-4E80-B85B-8215CF8F46A7}" name="Column4309"/>
    <tableColumn id="4310" xr3:uid="{7BA4FA16-5179-4B22-8E3C-C0F337D2DF61}" name="Column4310"/>
    <tableColumn id="4311" xr3:uid="{E8979FE5-6A3C-4DB0-B046-8E8B59D51DBF}" name="Column4311"/>
    <tableColumn id="4312" xr3:uid="{522CEF05-2A32-4B42-88F6-76554DB09142}" name="Column4312"/>
    <tableColumn id="4313" xr3:uid="{58837F30-C2E6-4030-91E8-2526073238F1}" name="Column4313"/>
    <tableColumn id="4314" xr3:uid="{CE5511FA-00F0-4840-A99B-FCA4F9BF8C4E}" name="Column4314"/>
    <tableColumn id="4315" xr3:uid="{61BFBCBC-1B3F-4F10-873B-B8D13CF42EC4}" name="Column4315"/>
    <tableColumn id="4316" xr3:uid="{2FF2CAAF-0DAD-4FA9-9594-0BB17252CE2B}" name="Column4316"/>
    <tableColumn id="4317" xr3:uid="{77920220-85CB-4508-85B9-277B1F275FAD}" name="Column4317"/>
    <tableColumn id="4318" xr3:uid="{18E3888B-0BAF-4123-AEE7-992AEFC9DA78}" name="Column4318"/>
    <tableColumn id="4319" xr3:uid="{EB0FA345-0DDC-4A18-BDA3-4BE93BE3D069}" name="Column4319"/>
    <tableColumn id="4320" xr3:uid="{93D2E43F-F307-45EE-B9F7-7E8A96C03D71}" name="Column4320"/>
    <tableColumn id="4321" xr3:uid="{63805B76-179D-428E-B4EE-DB46C572D327}" name="Column4321"/>
    <tableColumn id="4322" xr3:uid="{A5946230-1E75-4CEC-AD8F-827E158606F1}" name="Column4322"/>
    <tableColumn id="4323" xr3:uid="{2A85A628-E995-43BF-824B-AE83057F418C}" name="Column4323"/>
    <tableColumn id="4324" xr3:uid="{13F6D2DB-0B1C-4C5E-9B53-3815CA1246CB}" name="Column4324"/>
    <tableColumn id="4325" xr3:uid="{ABA79979-FCE9-4D83-9492-CB64A834AED5}" name="Column4325"/>
    <tableColumn id="4326" xr3:uid="{C4DE1A81-AB01-4542-925B-9530AD06F1F5}" name="Column4326"/>
    <tableColumn id="4327" xr3:uid="{2251D5C7-E8DB-40AC-BB49-04765DF55BB0}" name="Column4327"/>
    <tableColumn id="4328" xr3:uid="{E9E459C9-B351-41E3-ABF0-DEFF8FE5D6D0}" name="Column4328"/>
    <tableColumn id="4329" xr3:uid="{7B799B4B-6DC4-4B94-9A72-6C2CDAABEBBC}" name="Column4329"/>
    <tableColumn id="4330" xr3:uid="{D46278AA-3658-443B-BBA9-5349910093BD}" name="Column4330"/>
    <tableColumn id="4331" xr3:uid="{58F7003C-90FF-4A6E-B387-A6C2EF8B8536}" name="Column4331"/>
    <tableColumn id="4332" xr3:uid="{D0DE5AB0-71E7-41ED-B6BE-ECD54844AA31}" name="Column4332"/>
    <tableColumn id="4333" xr3:uid="{CCC3C760-3A6F-4201-85E5-EEC4A74A07AD}" name="Column4333"/>
    <tableColumn id="4334" xr3:uid="{618793F0-2E2E-42E2-8001-5894A0D012F4}" name="Column4334"/>
    <tableColumn id="4335" xr3:uid="{E67B7EB5-5577-4122-9932-98E856445D91}" name="Column4335"/>
    <tableColumn id="4336" xr3:uid="{9EE85B6A-CE74-4F1B-9EC9-2F190561E215}" name="Column4336"/>
    <tableColumn id="4337" xr3:uid="{DC9998F2-0103-4CFA-9BC7-5079D216F0BB}" name="Column4337"/>
    <tableColumn id="4338" xr3:uid="{9E34464F-B65B-4E02-B3EB-0CF8ACA2B560}" name="Column4338"/>
    <tableColumn id="4339" xr3:uid="{00751B94-F98F-4F32-BCA5-A96E11C2F6D9}" name="Column4339"/>
    <tableColumn id="4340" xr3:uid="{436F8BCA-E1F7-4EAB-BA53-468FAD5B33CB}" name="Column4340"/>
    <tableColumn id="4341" xr3:uid="{9C2FB94D-ACE8-435A-9B76-5580906DEC8D}" name="Column4341"/>
    <tableColumn id="4342" xr3:uid="{B1F99D76-05DB-4806-B87B-910519982710}" name="Column4342"/>
    <tableColumn id="4343" xr3:uid="{E6EB8295-32C6-4771-9BA5-FC28EB0A0996}" name="Column4343"/>
    <tableColumn id="4344" xr3:uid="{C214EDA5-62AB-4DD5-8208-8EA854888CFB}" name="Column4344"/>
    <tableColumn id="4345" xr3:uid="{A7B4D193-4415-42B3-AFC1-26469BAF6D7A}" name="Column4345"/>
    <tableColumn id="4346" xr3:uid="{F19B1F79-6AA3-4523-BB63-0E00979E8CE7}" name="Column4346"/>
    <tableColumn id="4347" xr3:uid="{F94DDCF0-B9F3-49AF-89CF-4EA6E7EE08B7}" name="Column4347"/>
    <tableColumn id="4348" xr3:uid="{C04FB9D7-C270-409B-821C-2A0D5C3D2FAC}" name="Column4348"/>
    <tableColumn id="4349" xr3:uid="{AD872360-6370-4FCF-AC21-F3884A41144C}" name="Column4349"/>
    <tableColumn id="4350" xr3:uid="{C974121F-2862-4DF3-8C19-6FD22278C02C}" name="Column4350"/>
    <tableColumn id="4351" xr3:uid="{C454227E-5C0C-49C3-A7E5-DAB9BA830177}" name="Column4351"/>
    <tableColumn id="4352" xr3:uid="{E3375A94-B559-4A91-980D-B9DC4FE09909}" name="Column4352"/>
    <tableColumn id="4353" xr3:uid="{E1471D4C-4909-4514-80AF-AB9DB4FF42A6}" name="Column4353"/>
    <tableColumn id="4354" xr3:uid="{295E3EE5-A510-4663-B7EA-45A34E41F845}" name="Column4354"/>
    <tableColumn id="4355" xr3:uid="{66D01EBA-67B3-4F1C-82D2-18ADDC7558A7}" name="Column4355"/>
    <tableColumn id="4356" xr3:uid="{580859E6-CCBE-4243-B66C-23EC07356091}" name="Column4356"/>
    <tableColumn id="4357" xr3:uid="{2570AAAE-B82E-419F-AE8A-5407BFBF52B3}" name="Column4357"/>
    <tableColumn id="4358" xr3:uid="{C7E00301-6DC9-4F20-AF8E-28748CF0CDDA}" name="Column4358"/>
    <tableColumn id="4359" xr3:uid="{9F7AF007-97FB-4E18-A390-21DDCFA8EDA1}" name="Column4359"/>
    <tableColumn id="4360" xr3:uid="{39F26F78-FFCE-4E01-9576-3BBED418C9FA}" name="Column4360"/>
    <tableColumn id="4361" xr3:uid="{1D307A9C-3864-48D6-8580-2A3C41FBBD77}" name="Column4361"/>
    <tableColumn id="4362" xr3:uid="{C2498D09-CC65-4468-84E1-221927CD9C7F}" name="Column4362"/>
    <tableColumn id="4363" xr3:uid="{AF66017F-CEE6-4AFC-94B0-308D07AC29F4}" name="Column4363"/>
    <tableColumn id="4364" xr3:uid="{06C78271-E1FC-4008-9011-10AC960880E7}" name="Column4364"/>
    <tableColumn id="4365" xr3:uid="{B7DD9B23-5083-4D6F-BF06-41B2BE1FCDFA}" name="Column4365"/>
    <tableColumn id="4366" xr3:uid="{90FEFCC8-E7D1-4DEC-92CE-AF0B50BEDD0A}" name="Column4366"/>
    <tableColumn id="4367" xr3:uid="{B6962FCB-B325-4168-950E-94A7A65DC8B8}" name="Column4367"/>
    <tableColumn id="4368" xr3:uid="{BF7697A5-72C6-4633-9075-A724444FD0FF}" name="Column4368"/>
    <tableColumn id="4369" xr3:uid="{6764A9C5-7B4A-4656-B61C-80FC984BB5A8}" name="Column4369"/>
    <tableColumn id="4370" xr3:uid="{88A2C9C2-D706-43E1-98B8-5B8135868561}" name="Column4370"/>
    <tableColumn id="4371" xr3:uid="{C1206623-4AC1-41ED-A199-FEA7352223C2}" name="Column4371"/>
    <tableColumn id="4372" xr3:uid="{519811C1-A514-4F17-A7A7-FEFF77D975A8}" name="Column4372"/>
    <tableColumn id="4373" xr3:uid="{09FA229E-2675-48BE-B577-94DEBCD9CAB4}" name="Column4373"/>
    <tableColumn id="4374" xr3:uid="{5EBD2C20-0114-408D-B065-7A18DC3FAD9B}" name="Column4374"/>
    <tableColumn id="4375" xr3:uid="{E3F54479-BCEC-4239-9FD5-B3F2EE10ECB9}" name="Column4375"/>
    <tableColumn id="4376" xr3:uid="{6FA35AC1-68BF-406F-9D04-52AEE742B205}" name="Column4376"/>
    <tableColumn id="4377" xr3:uid="{BB38F605-6A9B-4B45-BF3F-3D91138DF253}" name="Column4377"/>
    <tableColumn id="4378" xr3:uid="{6D57CD4D-69A9-4403-A73C-50D7864B55D3}" name="Column4378"/>
    <tableColumn id="4379" xr3:uid="{CA3C739D-F60B-4F7D-B0AA-E132D9D55886}" name="Column4379"/>
    <tableColumn id="4380" xr3:uid="{C55D2D58-C836-4A28-AA2D-FA42FDC90376}" name="Column4380"/>
    <tableColumn id="4381" xr3:uid="{FCEECF0D-AA07-442C-88A8-33A23CE03056}" name="Column4381"/>
    <tableColumn id="4382" xr3:uid="{E637565C-889D-4BF7-87B5-44DFDE517640}" name="Column4382"/>
    <tableColumn id="4383" xr3:uid="{6F57F6F5-897E-40AD-A676-6CDA0A643384}" name="Column4383"/>
    <tableColumn id="4384" xr3:uid="{B6B596EA-8831-44C5-88E5-883AB7C93381}" name="Column4384"/>
    <tableColumn id="4385" xr3:uid="{499797BC-DE7C-4733-8813-30D74961EF06}" name="Column4385"/>
    <tableColumn id="4386" xr3:uid="{766376D8-316B-442E-AD7E-31925638DA5F}" name="Column4386"/>
    <tableColumn id="4387" xr3:uid="{8B23B852-F5C4-48AB-B72B-DD4A58D79AB4}" name="Column4387"/>
    <tableColumn id="4388" xr3:uid="{EFC3B7E1-F718-4DCC-A43E-E8830CC8DF1F}" name="Column4388"/>
    <tableColumn id="4389" xr3:uid="{BBA2C7A1-E307-49D4-8C37-DAF21DDE8DFD}" name="Column4389"/>
    <tableColumn id="4390" xr3:uid="{18D98D9D-5B31-4345-B463-8C6BD31E816A}" name="Column4390"/>
    <tableColumn id="4391" xr3:uid="{0B23B081-AD25-4978-AAA3-EB3361C2D702}" name="Column4391"/>
    <tableColumn id="4392" xr3:uid="{A894B17B-F12C-4391-AAC3-75335E3CB5FB}" name="Column4392"/>
    <tableColumn id="4393" xr3:uid="{3C08DBAB-F0FA-480B-B0E8-B9B21322072F}" name="Column4393"/>
    <tableColumn id="4394" xr3:uid="{9FEE0C87-66FE-480E-8B83-73FEDD32C2F7}" name="Column4394"/>
    <tableColumn id="4395" xr3:uid="{9BD4A799-E16D-4D5D-8C8D-52CBACA9D9EE}" name="Column4395"/>
    <tableColumn id="4396" xr3:uid="{76D78844-6C9B-48B8-B09B-1148193B275E}" name="Column4396"/>
    <tableColumn id="4397" xr3:uid="{1637B37D-C37D-4D2D-AB49-AECBECD3643C}" name="Column4397"/>
    <tableColumn id="4398" xr3:uid="{943835F7-32A6-42B3-AC69-1957D2F51C8C}" name="Column4398"/>
    <tableColumn id="4399" xr3:uid="{7F90AC53-8EE5-4547-81B0-E85BEB6ACD6E}" name="Column4399"/>
    <tableColumn id="4400" xr3:uid="{12209577-4989-44FE-9CFC-EE4FFC447152}" name="Column4400"/>
    <tableColumn id="4401" xr3:uid="{4AAFCC26-747A-4B1E-AD23-9E8BCF8A8B6F}" name="Column4401"/>
    <tableColumn id="4402" xr3:uid="{25340809-409A-410F-85D0-C9C1FC6CBE72}" name="Column4402"/>
    <tableColumn id="4403" xr3:uid="{355E70F8-DF6B-449A-8B64-B99FF2B7BE31}" name="Column4403"/>
    <tableColumn id="4404" xr3:uid="{6C8FBAC4-335F-4705-A191-418EC4F51981}" name="Column4404"/>
    <tableColumn id="4405" xr3:uid="{A3D3ACCE-8F9E-47D9-A75C-DDD2F5F9B2D1}" name="Column4405"/>
    <tableColumn id="4406" xr3:uid="{43BCD525-9390-4333-A202-72B5487066C1}" name="Column4406"/>
    <tableColumn id="4407" xr3:uid="{B7EA2409-DF59-4669-BFCF-7A00B198C537}" name="Column4407"/>
    <tableColumn id="4408" xr3:uid="{5BFAB2D0-9BFA-4231-A398-EE402853004F}" name="Column4408"/>
    <tableColumn id="4409" xr3:uid="{50232516-55BA-438C-A86B-23A7378A5BF6}" name="Column4409"/>
    <tableColumn id="4410" xr3:uid="{FAC3FA50-EE9D-4186-BF71-9DDC329A212E}" name="Column4410"/>
    <tableColumn id="4411" xr3:uid="{8B6A3AED-DF7D-4D1B-918A-00EF9232A439}" name="Column4411"/>
    <tableColumn id="4412" xr3:uid="{C3C32350-057E-4D52-844A-0D644BF38967}" name="Column4412"/>
    <tableColumn id="4413" xr3:uid="{7F60CF7E-14BF-4CCB-BF5E-161F338F469D}" name="Column4413"/>
    <tableColumn id="4414" xr3:uid="{93EECA23-9C5C-41DB-B597-2C3ABAA7A096}" name="Column4414"/>
    <tableColumn id="4415" xr3:uid="{EF547180-0F6C-4412-B08A-0B4995E5E80B}" name="Column4415"/>
    <tableColumn id="4416" xr3:uid="{BBDCCFF0-83CD-4556-8191-A368BDBF7A04}" name="Column4416"/>
    <tableColumn id="4417" xr3:uid="{CE4FA2AF-F355-4AB6-BB2B-E4A509DCC5AC}" name="Column4417"/>
    <tableColumn id="4418" xr3:uid="{792C84AB-1681-4CBB-B9E5-AA008A8F54BD}" name="Column4418"/>
    <tableColumn id="4419" xr3:uid="{20665E15-9F00-4302-9CAF-83560EED9754}" name="Column4419"/>
    <tableColumn id="4420" xr3:uid="{FB4FF68D-D1F3-4C81-BC05-052FE78AA364}" name="Column4420"/>
    <tableColumn id="4421" xr3:uid="{155E4A48-2304-4877-9A6D-703282F1B963}" name="Column4421"/>
    <tableColumn id="4422" xr3:uid="{B93A0F11-89FF-408F-A083-445967DAA33D}" name="Column4422"/>
    <tableColumn id="4423" xr3:uid="{3A0A4B52-FB81-48BF-81CF-D8C81847C3D0}" name="Column4423"/>
    <tableColumn id="4424" xr3:uid="{AE534302-2FBB-4F25-B2F6-7061A03B2945}" name="Column4424"/>
    <tableColumn id="4425" xr3:uid="{9B7CF24C-557F-4327-9D5F-D4DE93EF9C66}" name="Column4425"/>
    <tableColumn id="4426" xr3:uid="{C26C6815-54DE-4293-B3E3-F66EDE6EB547}" name="Column4426"/>
    <tableColumn id="4427" xr3:uid="{7AE4CE85-9821-4673-A051-DF6D9CFB97FA}" name="Column4427"/>
    <tableColumn id="4428" xr3:uid="{2B97E8E4-1577-48A8-B380-42FAC2E18B13}" name="Column4428"/>
    <tableColumn id="4429" xr3:uid="{15120495-4B44-4125-8C6B-75B0B56D09A2}" name="Column4429"/>
    <tableColumn id="4430" xr3:uid="{3F86B289-FDE8-4FAC-B892-059B07232E89}" name="Column4430"/>
    <tableColumn id="4431" xr3:uid="{8A38FC5D-AFAC-4318-857F-FCFEAFA18A54}" name="Column4431"/>
    <tableColumn id="4432" xr3:uid="{905377CF-16B9-4EA6-9681-DB09519C5F9B}" name="Column4432"/>
    <tableColumn id="4433" xr3:uid="{F737DF2A-C03D-4F00-B329-3CABE5B39722}" name="Column4433"/>
    <tableColumn id="4434" xr3:uid="{B99BD2FA-754F-48A4-833D-3C17842E545E}" name="Column4434"/>
    <tableColumn id="4435" xr3:uid="{3564A36D-551C-44C3-8F2F-20ED7D2A6DD9}" name="Column4435"/>
    <tableColumn id="4436" xr3:uid="{FDA1C1C5-838A-4254-A495-DAABE67A12D7}" name="Column4436"/>
    <tableColumn id="4437" xr3:uid="{424BB180-228F-465E-8A78-CEFD59CB607A}" name="Column4437"/>
    <tableColumn id="4438" xr3:uid="{4EE601BF-B6F0-453D-9BBF-B84E798E2FD4}" name="Column4438"/>
    <tableColumn id="4439" xr3:uid="{E227A9C3-9A09-4D5A-99C9-9A6AB02E5AC8}" name="Column4439"/>
    <tableColumn id="4440" xr3:uid="{B84D8EF3-DB3F-4712-94DC-E26291E107C2}" name="Column4440"/>
    <tableColumn id="4441" xr3:uid="{F79BA287-F9B5-4815-BABA-02A7010C3429}" name="Column4441"/>
    <tableColumn id="4442" xr3:uid="{DECDCB2C-5B73-41F6-A6EA-3963E8587C90}" name="Column4442"/>
    <tableColumn id="4443" xr3:uid="{B6730393-741A-41CE-9639-B63C0FDA1133}" name="Column4443"/>
    <tableColumn id="4444" xr3:uid="{12331E88-EEF4-4443-82CE-F0856B9AE76F}" name="Column4444"/>
    <tableColumn id="4445" xr3:uid="{01C75C31-1027-4A48-8E61-1062F0197089}" name="Column4445"/>
    <tableColumn id="4446" xr3:uid="{101AD45B-0A1D-4C79-B9B6-AFC620355999}" name="Column4446"/>
    <tableColumn id="4447" xr3:uid="{1F5F16AD-1BEB-4F5A-B8F0-2FE1A55504B4}" name="Column4447"/>
    <tableColumn id="4448" xr3:uid="{FE82A34A-6E5A-4BFF-ABBA-E90B26E070C6}" name="Column4448"/>
    <tableColumn id="4449" xr3:uid="{517F584E-79FE-49CF-B138-DD260E00916D}" name="Column4449"/>
    <tableColumn id="4450" xr3:uid="{778D0CFB-23FF-4954-94B7-B5ACD0C77B76}" name="Column4450"/>
    <tableColumn id="4451" xr3:uid="{4271A22E-F315-42CD-8B2E-2AC390469F42}" name="Column4451"/>
    <tableColumn id="4452" xr3:uid="{8D7CAF18-ACD7-46EF-AA97-CB87197778B8}" name="Column4452"/>
    <tableColumn id="4453" xr3:uid="{CC1EBD29-2563-444F-AA92-EB5F3AFD9076}" name="Column4453"/>
    <tableColumn id="4454" xr3:uid="{F69E6681-95CF-45A0-A5E5-650CD9D7A3FB}" name="Column4454"/>
    <tableColumn id="4455" xr3:uid="{F1FAA9B6-5485-4C79-8BF3-67B71FEAA491}" name="Column4455"/>
    <tableColumn id="4456" xr3:uid="{CB071053-737B-4AFD-BF03-430B36CC9348}" name="Column4456"/>
    <tableColumn id="4457" xr3:uid="{5D3926C7-F5AB-43E4-85AF-27A545404ED1}" name="Column4457"/>
    <tableColumn id="4458" xr3:uid="{3A3E916F-B782-4AED-B5A2-FB94E8330C1F}" name="Column4458"/>
    <tableColumn id="4459" xr3:uid="{F701A88A-8A6E-4875-BE2B-4B5D22067718}" name="Column4459"/>
    <tableColumn id="4460" xr3:uid="{A6B4DCAF-014D-4766-94E2-ACAE1AB10808}" name="Column4460"/>
    <tableColumn id="4461" xr3:uid="{BB3C4722-E907-42F1-B85D-05748D4B4640}" name="Column4461"/>
    <tableColumn id="4462" xr3:uid="{DEEF5F23-42C2-45B8-82BA-193E9CA99CA9}" name="Column4462"/>
    <tableColumn id="4463" xr3:uid="{638936CA-63F2-483B-B245-5EFBD228818F}" name="Column4463"/>
    <tableColumn id="4464" xr3:uid="{F0A5C450-E533-40ED-840F-6D60465DA752}" name="Column4464"/>
    <tableColumn id="4465" xr3:uid="{D68AE995-FC33-45A8-938F-BBDD0B97FF5A}" name="Column4465"/>
    <tableColumn id="4466" xr3:uid="{B9DA6CA8-0477-4F6B-B4C4-F1B0D9DD112C}" name="Column4466"/>
    <tableColumn id="4467" xr3:uid="{8A25B533-A0D6-4668-9B64-0373BB8D415C}" name="Column4467"/>
    <tableColumn id="4468" xr3:uid="{5093C8A1-D12F-4DF5-861C-2465AF71FA13}" name="Column4468"/>
    <tableColumn id="4469" xr3:uid="{F3DCFD81-BA08-492B-B38A-2523F3837C12}" name="Column4469"/>
    <tableColumn id="4470" xr3:uid="{7551BA52-5B0E-4B24-974F-657DE3324F37}" name="Column4470"/>
    <tableColumn id="4471" xr3:uid="{42EF0927-184C-4E82-99BC-F069D7A8D1CB}" name="Column4471"/>
    <tableColumn id="4472" xr3:uid="{BBD14E50-75C3-4D53-A250-D088F7AD8823}" name="Column4472"/>
    <tableColumn id="4473" xr3:uid="{E7AF95C8-88EF-4430-969E-3583FD35D54A}" name="Column4473"/>
    <tableColumn id="4474" xr3:uid="{3C8A7C72-0B90-455C-9418-DBB433CF671A}" name="Column4474"/>
    <tableColumn id="4475" xr3:uid="{CA5C7AC2-A629-467C-B0C2-3F4B43A7C4D5}" name="Column4475"/>
    <tableColumn id="4476" xr3:uid="{6FCD0C3B-B900-4AAD-9737-BA984E280A65}" name="Column4476"/>
    <tableColumn id="4477" xr3:uid="{833A5034-7099-41AD-A40C-7C7442984AC7}" name="Column4477"/>
    <tableColumn id="4478" xr3:uid="{BF3573E5-DA5D-4AC1-8453-765C9FD7DC83}" name="Column4478"/>
    <tableColumn id="4479" xr3:uid="{F2CF4EAF-4356-476D-BE60-F458AE1D9374}" name="Column4479"/>
    <tableColumn id="4480" xr3:uid="{88AAD0EC-7BC9-4911-A7AF-7E1FE37E02FE}" name="Column4480"/>
    <tableColumn id="4481" xr3:uid="{F5F977F9-C73B-4CDB-BD57-524B95525BE8}" name="Column4481"/>
    <tableColumn id="4482" xr3:uid="{C27FBD05-0148-4E66-BB36-5B4744FF9B63}" name="Column4482"/>
    <tableColumn id="4483" xr3:uid="{047669C1-1078-4804-B352-9EB82CA90717}" name="Column4483"/>
    <tableColumn id="4484" xr3:uid="{882BA141-7C9C-4033-9FF2-6151B669841C}" name="Column4484"/>
    <tableColumn id="4485" xr3:uid="{9C3ED5EF-2C85-485F-933F-C906523793D4}" name="Column4485"/>
    <tableColumn id="4486" xr3:uid="{458B057E-B505-4DC2-BDDE-9C3601171CE9}" name="Column4486"/>
    <tableColumn id="4487" xr3:uid="{65AAACF2-B29C-4F5E-A659-F55A4EE9CA3A}" name="Column4487"/>
    <tableColumn id="4488" xr3:uid="{51520E63-5DCA-4BCA-A05F-DD025E70EA09}" name="Column4488"/>
    <tableColumn id="4489" xr3:uid="{53B022E4-90A8-424F-8D93-6F8F0231DED2}" name="Column4489"/>
    <tableColumn id="4490" xr3:uid="{9C0471CA-289B-40E8-814D-80FC731509C1}" name="Column4490"/>
    <tableColumn id="4491" xr3:uid="{EF6ACCEB-377E-4937-A7AC-11EDD201BE14}" name="Column4491"/>
    <tableColumn id="4492" xr3:uid="{91F1A0C2-ADC8-4DB3-BE31-45FD8C39178E}" name="Column4492"/>
    <tableColumn id="4493" xr3:uid="{42EFD7E2-E152-42F4-AED1-8FA8A99C357B}" name="Column4493"/>
    <tableColumn id="4494" xr3:uid="{891126AC-5FA5-4B98-BB54-6F235E5F68ED}" name="Column4494"/>
    <tableColumn id="4495" xr3:uid="{0EAF6CE5-9237-4ECE-AAD7-AD70B8A44983}" name="Column4495"/>
    <tableColumn id="4496" xr3:uid="{ECEDD4F3-D026-457D-84E3-D179BF5B947B}" name="Column4496"/>
    <tableColumn id="4497" xr3:uid="{68C2FF00-9CF8-4CC9-9C61-88E344B24B4C}" name="Column4497"/>
    <tableColumn id="4498" xr3:uid="{8BE23507-0B8C-4850-86E0-23BD66313D23}" name="Column4498"/>
    <tableColumn id="4499" xr3:uid="{8940AC49-08A7-4BB9-9620-4B5950BF7FBD}" name="Column4499"/>
    <tableColumn id="4500" xr3:uid="{D7545218-CDDA-42EE-93E3-7FF89DCDF07D}" name="Column4500"/>
    <tableColumn id="4501" xr3:uid="{ED860297-9FAC-4C23-84E0-C770DF6C7A34}" name="Column4501"/>
    <tableColumn id="4502" xr3:uid="{F0D82532-CBA6-42CC-BA2C-E9CAD348C838}" name="Column4502"/>
    <tableColumn id="4503" xr3:uid="{63A0DB91-3428-4E2A-B877-82FC927177DC}" name="Column4503"/>
    <tableColumn id="4504" xr3:uid="{3AF81457-7286-41D8-89A2-20EB1C589A8D}" name="Column4504"/>
    <tableColumn id="4505" xr3:uid="{2E625F90-9110-47A4-B48F-68F4674570AA}" name="Column4505"/>
    <tableColumn id="4506" xr3:uid="{C1A449D5-04F2-475A-9700-BC71FA0F2851}" name="Column4506"/>
    <tableColumn id="4507" xr3:uid="{E0465926-5308-4385-B785-CE8DEA01F989}" name="Column4507"/>
    <tableColumn id="4508" xr3:uid="{2B32B3DE-60A5-446C-9EBB-C24983C1A5D3}" name="Column4508"/>
    <tableColumn id="4509" xr3:uid="{259F8B93-FD0D-4C9B-9F49-1AC5FFA3AC66}" name="Column4509"/>
    <tableColumn id="4510" xr3:uid="{3F1C467E-4CAE-4690-A1B1-E1CFABF63455}" name="Column4510"/>
    <tableColumn id="4511" xr3:uid="{F301200C-4975-4B7E-BE39-8844821EC8F4}" name="Column4511"/>
    <tableColumn id="4512" xr3:uid="{13B16230-90F9-443C-938B-D02EE4D2A862}" name="Column4512"/>
    <tableColumn id="4513" xr3:uid="{BDC980B9-81E1-4FD6-836E-760FD6A18C5C}" name="Column4513"/>
    <tableColumn id="4514" xr3:uid="{23B51FF6-98BC-4851-83A4-3F87231A4652}" name="Column4514"/>
    <tableColumn id="4515" xr3:uid="{401D8B17-0352-4A95-B970-41449AAF9FA0}" name="Column4515"/>
    <tableColumn id="4516" xr3:uid="{B3DD9322-6AA4-4DD8-A862-FB2965C5DA4E}" name="Column4516"/>
    <tableColumn id="4517" xr3:uid="{0A9F9855-F060-46DF-995E-6420EB312968}" name="Column4517"/>
    <tableColumn id="4518" xr3:uid="{7485888E-1C7E-443E-8245-2D4AB23730C3}" name="Column4518"/>
    <tableColumn id="4519" xr3:uid="{E596CB41-0CE1-4B70-8809-EBC67A6C93A9}" name="Column4519"/>
    <tableColumn id="4520" xr3:uid="{584B604C-48CA-4198-BCB7-1F558B756E96}" name="Column4520"/>
    <tableColumn id="4521" xr3:uid="{314437F6-1335-4824-B43C-00EDA63D4D4F}" name="Column4521"/>
    <tableColumn id="4522" xr3:uid="{64C8943D-7E62-4F09-BF47-659F72F418EE}" name="Column4522"/>
    <tableColumn id="4523" xr3:uid="{8B04101C-975E-46D5-8715-4ED5E9714597}" name="Column4523"/>
    <tableColumn id="4524" xr3:uid="{1FF9D48C-A711-43A2-8DB6-459069C9E97D}" name="Column4524"/>
    <tableColumn id="4525" xr3:uid="{EE63489F-96D4-4080-AAEA-E3C8EF5CAB23}" name="Column4525"/>
    <tableColumn id="4526" xr3:uid="{EAE20DC4-767F-495E-B65F-A2B0FD25D141}" name="Column4526"/>
    <tableColumn id="4527" xr3:uid="{B9E9E6AA-7F70-405C-BBBC-3A6617071AF3}" name="Column4527"/>
    <tableColumn id="4528" xr3:uid="{16979D9B-8523-441D-B391-90707B8CFD07}" name="Column4528"/>
    <tableColumn id="4529" xr3:uid="{9D1035A2-248D-4FEE-A61C-2B2289FB4929}" name="Column4529"/>
    <tableColumn id="4530" xr3:uid="{0AEED94A-C006-456A-AF7E-6537F5D439C9}" name="Column4530"/>
    <tableColumn id="4531" xr3:uid="{E93E0588-6318-4012-9A3F-8BAA0AD76854}" name="Column4531"/>
    <tableColumn id="4532" xr3:uid="{F2FD9CB9-11C9-49CD-87CC-2B9133C0FF89}" name="Column4532"/>
    <tableColumn id="4533" xr3:uid="{18F70C7E-8EAA-49E3-A730-DBB17D1C0629}" name="Column4533"/>
    <tableColumn id="4534" xr3:uid="{5FC9EC15-C21B-44C6-BC64-4D2B89B51578}" name="Column4534"/>
    <tableColumn id="4535" xr3:uid="{21AB97DF-A611-40F0-8022-FD40F7DD8723}" name="Column4535"/>
    <tableColumn id="4536" xr3:uid="{F07AC2FD-2779-4FFC-8D88-D59F6441E2D6}" name="Column4536"/>
    <tableColumn id="4537" xr3:uid="{CD63CF62-A587-4EB3-86E3-E854DA300977}" name="Column4537"/>
    <tableColumn id="4538" xr3:uid="{4730DE32-8517-419E-83F9-EAE82EF0FAEB}" name="Column4538"/>
    <tableColumn id="4539" xr3:uid="{A4278E73-0112-4AD2-A965-F4398A10DD03}" name="Column4539"/>
    <tableColumn id="4540" xr3:uid="{E7A4642F-2F3C-469F-B559-7718CDCE625D}" name="Column4540"/>
    <tableColumn id="4541" xr3:uid="{7B5A90A6-5D93-4698-966A-8DFF4ED99852}" name="Column4541"/>
    <tableColumn id="4542" xr3:uid="{564B59BD-5A8A-4905-BD3A-88220233C9BA}" name="Column4542"/>
    <tableColumn id="4543" xr3:uid="{3A6D6004-C741-4E17-A22A-594946487B8F}" name="Column4543"/>
    <tableColumn id="4544" xr3:uid="{AFFEE555-B1B4-4723-A881-98F2A3B92CA9}" name="Column4544"/>
    <tableColumn id="4545" xr3:uid="{445E8031-1519-44A5-8DD8-10B9E79880BF}" name="Column4545"/>
    <tableColumn id="4546" xr3:uid="{03C383C9-D6D0-4A03-9A50-8AA98031FEBE}" name="Column4546"/>
    <tableColumn id="4547" xr3:uid="{ABF8F27F-B031-4C8F-AC1B-E3C6D2A9AD1A}" name="Column4547"/>
    <tableColumn id="4548" xr3:uid="{80A8FC1D-652D-41B8-A4A7-8F76C604E3EC}" name="Column4548"/>
    <tableColumn id="4549" xr3:uid="{E65A991D-1183-4B3E-BEF3-2BCF43B27488}" name="Column4549"/>
    <tableColumn id="4550" xr3:uid="{E3704213-DCC2-4D97-9D5A-E1C2E57F7535}" name="Column4550"/>
    <tableColumn id="4551" xr3:uid="{B2036E53-62F8-41CB-9F4C-38FF7C2E3403}" name="Column4551"/>
    <tableColumn id="4552" xr3:uid="{C25ED10C-2AA8-4B60-90ED-E27E98E9E325}" name="Column4552"/>
    <tableColumn id="4553" xr3:uid="{70FD8F2A-0CB2-4157-AFF8-54FB27AD6FAC}" name="Column4553"/>
    <tableColumn id="4554" xr3:uid="{3B58A547-018A-4219-B4E2-C35EACB00CA3}" name="Column4554"/>
    <tableColumn id="4555" xr3:uid="{3BF27B06-CE6E-4A45-A884-C107070A77A4}" name="Column4555"/>
    <tableColumn id="4556" xr3:uid="{47D831DE-EDEB-4029-8303-9E5B85E232D6}" name="Column4556"/>
    <tableColumn id="4557" xr3:uid="{DEA023E7-414A-4FC1-9027-88209BCC01DC}" name="Column4557"/>
    <tableColumn id="4558" xr3:uid="{5C2EF2D9-EF6A-49E3-91C7-96429535DF66}" name="Column4558"/>
    <tableColumn id="4559" xr3:uid="{E2F9F784-193C-4F57-90B0-A7A91E39C203}" name="Column4559"/>
    <tableColumn id="4560" xr3:uid="{1E5CFB66-3FC9-43D2-9170-6A084848D76F}" name="Column4560"/>
    <tableColumn id="4561" xr3:uid="{49995186-BD9C-4DD8-AB13-229B96459526}" name="Column4561"/>
    <tableColumn id="4562" xr3:uid="{574D72AD-3A93-4B71-9E13-2290A15EDAE2}" name="Column4562"/>
    <tableColumn id="4563" xr3:uid="{DD4F2193-9EC4-41A6-AB14-BF958E3C9D3A}" name="Column4563"/>
    <tableColumn id="4564" xr3:uid="{3AFF1E8B-F026-4B5A-88E2-8DB402AE735C}" name="Column4564"/>
    <tableColumn id="4565" xr3:uid="{404D442E-9AA1-44A1-A394-83251B3724AA}" name="Column4565"/>
    <tableColumn id="4566" xr3:uid="{AB41B1F5-82F5-427F-9ABB-C541DB867ED1}" name="Column4566"/>
    <tableColumn id="4567" xr3:uid="{7B9CA685-890A-452D-AFBA-BF99378840C9}" name="Column4567"/>
    <tableColumn id="4568" xr3:uid="{0EC378B7-F02B-41B4-BD2A-CA621361BDB8}" name="Column4568"/>
    <tableColumn id="4569" xr3:uid="{F14EAA83-252E-4308-93FC-080B5987CE09}" name="Column4569"/>
    <tableColumn id="4570" xr3:uid="{6824AE3B-403C-43DA-B198-942FA6C21E4D}" name="Column4570"/>
    <tableColumn id="4571" xr3:uid="{244DFEB7-FFBC-447C-875B-EDA9C4B8912B}" name="Column4571"/>
    <tableColumn id="4572" xr3:uid="{B1261C5C-BE99-4F5C-AE74-B86AF9DD1B00}" name="Column4572"/>
    <tableColumn id="4573" xr3:uid="{AFA025EC-A1DF-4FA0-ADE7-30CF8C404DD2}" name="Column4573"/>
    <tableColumn id="4574" xr3:uid="{B652A8D8-F3E9-41E2-928D-93183EA7F595}" name="Column4574"/>
    <tableColumn id="4575" xr3:uid="{9CC9303C-9614-4488-9FF0-D51932BFAF67}" name="Column4575"/>
    <tableColumn id="4576" xr3:uid="{FB557975-874D-49E8-98D5-0AE3F008D9D3}" name="Column4576"/>
    <tableColumn id="4577" xr3:uid="{DFCC160E-790C-4958-85AE-652C7A27060E}" name="Column4577"/>
    <tableColumn id="4578" xr3:uid="{433FA4DA-B569-47E7-B51B-AB5BE588F11D}" name="Column4578"/>
    <tableColumn id="4579" xr3:uid="{BE21B78D-EFE1-4525-AA27-58B025463CA7}" name="Column4579"/>
    <tableColumn id="4580" xr3:uid="{F0D0D96E-FE5B-44A4-8BD1-05241E5B2A2C}" name="Column4580"/>
    <tableColumn id="4581" xr3:uid="{13BE022C-AE06-4A66-86CC-60273C6F20CA}" name="Column4581"/>
    <tableColumn id="4582" xr3:uid="{88008CCF-292D-4512-9626-2A6FCC5AFFAC}" name="Column4582"/>
    <tableColumn id="4583" xr3:uid="{164523D8-2156-47B4-945B-7AF92251B00C}" name="Column4583"/>
    <tableColumn id="4584" xr3:uid="{8DC0BA9F-623D-43B4-B9D3-47AE5718651A}" name="Column4584"/>
    <tableColumn id="4585" xr3:uid="{8CBB1DC2-E45C-4FA5-A15A-3A14000049BA}" name="Column4585"/>
    <tableColumn id="4586" xr3:uid="{34689CEB-827C-4650-9414-EEDB7FE8B3C1}" name="Column4586"/>
    <tableColumn id="4587" xr3:uid="{97FA72F7-854F-4CCF-AC14-4CC205E6AB05}" name="Column4587"/>
    <tableColumn id="4588" xr3:uid="{7F7C0A78-F77B-4AE2-86B8-C5754F5DF0E5}" name="Column4588"/>
    <tableColumn id="4589" xr3:uid="{17937C39-53C4-4BC9-AD95-0393E88AA725}" name="Column4589"/>
    <tableColumn id="4590" xr3:uid="{B4531112-3EC3-4BBB-9460-BCCEB77291B7}" name="Column4590"/>
    <tableColumn id="4591" xr3:uid="{6202D209-E210-4542-997E-1FA1E64AE498}" name="Column4591"/>
    <tableColumn id="4592" xr3:uid="{01BAF71E-FB08-4B95-8EE5-5ECDDBCD3593}" name="Column4592"/>
    <tableColumn id="4593" xr3:uid="{2A09B0DF-39DE-4F17-B64E-BA94378A1D22}" name="Column4593"/>
    <tableColumn id="4594" xr3:uid="{9C3D1041-108C-43E7-96CE-3EA578280CC3}" name="Column4594"/>
    <tableColumn id="4595" xr3:uid="{7DC87FAD-8309-49AB-A1E6-F06ABDDEF0D6}" name="Column4595"/>
    <tableColumn id="4596" xr3:uid="{6A91B96D-4288-42EC-80B0-5D7C970F660E}" name="Column4596"/>
    <tableColumn id="4597" xr3:uid="{D0F2DE79-F2EE-4F60-8E2F-783566EE9290}" name="Column4597"/>
    <tableColumn id="4598" xr3:uid="{06F3FDB1-DF0B-458C-B3D9-1E39ECFCD68F}" name="Column4598"/>
    <tableColumn id="4599" xr3:uid="{5E09EE29-E0C1-4BCE-9E5F-4DD6CC7B7B23}" name="Column4599"/>
    <tableColumn id="4600" xr3:uid="{5B951A51-872D-487D-976C-28A38238AB66}" name="Column4600"/>
    <tableColumn id="4601" xr3:uid="{264E23AE-8C97-4829-9D7D-A76149F8B1A9}" name="Column4601"/>
    <tableColumn id="4602" xr3:uid="{DF92547D-81C0-46F7-A290-EFD9850B9A76}" name="Column4602"/>
    <tableColumn id="4603" xr3:uid="{3D421CA3-A7AC-4DFD-8304-7D3860CB1BCF}" name="Column4603"/>
    <tableColumn id="4604" xr3:uid="{BE637491-6351-453C-BFD9-6A0EC3496DE0}" name="Column4604"/>
    <tableColumn id="4605" xr3:uid="{49266D8B-8C4A-4EBE-94E6-274A12584A4D}" name="Column4605"/>
    <tableColumn id="4606" xr3:uid="{876750F6-1BEB-4453-8E73-F3AD5CF60895}" name="Column4606"/>
    <tableColumn id="4607" xr3:uid="{4FB41F1F-453F-4239-895F-A516F71C4662}" name="Column4607"/>
    <tableColumn id="4608" xr3:uid="{F5FF21DE-3E50-479F-9638-4D09D650D371}" name="Column4608"/>
    <tableColumn id="4609" xr3:uid="{CAAF5101-354D-4E5B-A47C-3875EBD346DC}" name="Column4609"/>
    <tableColumn id="4610" xr3:uid="{485EEA0B-366E-4836-8CD9-5A4F92D1DEDC}" name="Column4610"/>
    <tableColumn id="4611" xr3:uid="{1FC5FAA3-8462-48D9-8A45-7D6ABEB3FB27}" name="Column4611"/>
    <tableColumn id="4612" xr3:uid="{6BCA4D8C-2990-4807-BC66-DEBB084E2191}" name="Column4612"/>
    <tableColumn id="4613" xr3:uid="{93A2BFC1-4D2D-4A07-A9DE-BC2F140590B0}" name="Column4613"/>
    <tableColumn id="4614" xr3:uid="{0E56BC50-4F2C-4B30-BA68-0941A7A419A9}" name="Column4614"/>
    <tableColumn id="4615" xr3:uid="{2D54BF99-EAFC-4E5F-89E3-E6C7216BF708}" name="Column4615"/>
    <tableColumn id="4616" xr3:uid="{0A3B9DDB-138E-4168-9DA5-DBB527B11F11}" name="Column4616"/>
    <tableColumn id="4617" xr3:uid="{28B96231-3DC4-47F7-B518-157A1D76ED2E}" name="Column4617"/>
    <tableColumn id="4618" xr3:uid="{05F9C4CC-24D6-4C46-A352-BAEF6C533DB2}" name="Column4618"/>
    <tableColumn id="4619" xr3:uid="{0E02FC99-292C-488F-8A9C-076BF95A4563}" name="Column4619"/>
    <tableColumn id="4620" xr3:uid="{30504DAB-3D4C-4599-8265-FE980F939E9F}" name="Column4620"/>
    <tableColumn id="4621" xr3:uid="{9A8FD734-ECC2-424F-BAEF-F6D339D8E711}" name="Column4621"/>
    <tableColumn id="4622" xr3:uid="{1EAC44C6-C143-4341-91C7-525C29EBD144}" name="Column4622"/>
    <tableColumn id="4623" xr3:uid="{8B73FD76-8095-4382-8B03-941C86B1DD27}" name="Column4623"/>
    <tableColumn id="4624" xr3:uid="{AB28C7ED-074C-4558-8DAB-4E46F269F29D}" name="Column4624"/>
    <tableColumn id="4625" xr3:uid="{E864A231-1D41-463B-926E-CF1A83CC01F8}" name="Column4625"/>
    <tableColumn id="4626" xr3:uid="{C443B9BF-9389-4314-9342-513812F0B8D0}" name="Column4626"/>
    <tableColumn id="4627" xr3:uid="{DF66A2FA-F85E-4126-A4E1-3D0FEB675F45}" name="Column4627"/>
    <tableColumn id="4628" xr3:uid="{08ABCE67-0FE8-4276-A893-4300D008001B}" name="Column4628"/>
    <tableColumn id="4629" xr3:uid="{59295223-EE71-4AA0-9117-744AD84A80BB}" name="Column4629"/>
    <tableColumn id="4630" xr3:uid="{D26967A0-0D12-4BFA-BC08-13BC0A60467A}" name="Column4630"/>
    <tableColumn id="4631" xr3:uid="{1462D967-7171-4AAE-BB09-4233FF62609F}" name="Column4631"/>
    <tableColumn id="4632" xr3:uid="{76E6A46C-C359-470A-B389-66422F4C1A5B}" name="Column4632"/>
    <tableColumn id="4633" xr3:uid="{39E82990-2B54-43AE-90B3-28BB4BC82F33}" name="Column4633"/>
    <tableColumn id="4634" xr3:uid="{54DF7C79-97F7-4ADA-9E9C-A0355B997044}" name="Column4634"/>
    <tableColumn id="4635" xr3:uid="{B24F4567-BB35-4E66-9B89-4B55E8EA63CA}" name="Column4635"/>
    <tableColumn id="4636" xr3:uid="{2FECF136-4E54-4596-BA21-FF589D8D33D1}" name="Column4636"/>
    <tableColumn id="4637" xr3:uid="{648AF4D3-8948-4D55-B92F-CE33AECA8326}" name="Column4637"/>
    <tableColumn id="4638" xr3:uid="{D2C633E0-5248-44F7-9CA9-9B26B0E11CB7}" name="Column4638"/>
    <tableColumn id="4639" xr3:uid="{4AF247E1-EBAC-4F03-8005-2F41A3BB47DA}" name="Column4639"/>
    <tableColumn id="4640" xr3:uid="{B4214031-2A2E-49D2-9073-E34379747D2C}" name="Column4640"/>
    <tableColumn id="4641" xr3:uid="{09BCC0EE-7690-435C-BC7D-991344828260}" name="Column4641"/>
    <tableColumn id="4642" xr3:uid="{6D8CEB6A-D7C1-4E16-BEB9-07DDB4E37EBE}" name="Column4642"/>
    <tableColumn id="4643" xr3:uid="{89F19D51-4C7C-46A4-A501-7702A37E7471}" name="Column4643"/>
    <tableColumn id="4644" xr3:uid="{178DCBB1-50DA-4F36-AC83-4C63F7177F74}" name="Column4644"/>
    <tableColumn id="4645" xr3:uid="{D26BCC05-DE49-4DA0-B1BF-9BE6A3031415}" name="Column4645"/>
    <tableColumn id="4646" xr3:uid="{DFA59226-1BAC-4AB8-9B7A-1D9B12A493D6}" name="Column4646"/>
    <tableColumn id="4647" xr3:uid="{7BB222C9-E930-4105-826E-F32A5B1151CC}" name="Column4647"/>
    <tableColumn id="4648" xr3:uid="{4001535E-5C07-48B5-B964-64B62F6C114F}" name="Column4648"/>
    <tableColumn id="4649" xr3:uid="{10D1593D-84AC-4358-A065-580135A6574B}" name="Column4649"/>
    <tableColumn id="4650" xr3:uid="{FF561EE9-C40E-47B7-8908-B73FC086A532}" name="Column4650"/>
    <tableColumn id="4651" xr3:uid="{10CF824D-CD65-436A-B745-4C0EF12247E9}" name="Column4651"/>
    <tableColumn id="4652" xr3:uid="{67DE715E-6624-4597-B29A-0DDA2C938CFF}" name="Column4652"/>
    <tableColumn id="4653" xr3:uid="{65973EBF-4619-4F61-91E4-4B0109FB5626}" name="Column4653"/>
    <tableColumn id="4654" xr3:uid="{765BEBC4-8165-4F30-860D-189FE95DDB3B}" name="Column4654"/>
    <tableColumn id="4655" xr3:uid="{D71CB7B8-8C2D-4AE1-8CEC-03446B6C5ECF}" name="Column4655"/>
    <tableColumn id="4656" xr3:uid="{24E722F2-4E7F-4295-9D61-D7242A33EB82}" name="Column4656"/>
    <tableColumn id="4657" xr3:uid="{BAD2EC00-FFC5-4F9E-94D5-BA54DB356F69}" name="Column4657"/>
    <tableColumn id="4658" xr3:uid="{791950E3-D23D-4440-8F28-89500529233E}" name="Column4658"/>
    <tableColumn id="4659" xr3:uid="{2B5DD0F3-6A7E-445D-A711-86E1493E41E5}" name="Column4659"/>
    <tableColumn id="4660" xr3:uid="{4887CDF9-6C40-4F39-87F8-2EAA82BCD6CD}" name="Column4660"/>
    <tableColumn id="4661" xr3:uid="{68E12B2A-1756-4C24-A2DB-0D551735ECA2}" name="Column4661"/>
    <tableColumn id="4662" xr3:uid="{851D0CE1-952F-4D1C-BE5F-3510340E81A1}" name="Column4662"/>
    <tableColumn id="4663" xr3:uid="{535CD15A-D8F7-4949-B8E4-19283707BB24}" name="Column4663"/>
    <tableColumn id="4664" xr3:uid="{9CAEC294-0F1A-4AFC-8F6D-00CF583198C0}" name="Column4664"/>
    <tableColumn id="4665" xr3:uid="{2D554AAF-B4BA-46AA-ABFD-E02FBE4560C8}" name="Column4665"/>
    <tableColumn id="4666" xr3:uid="{FF30978D-C574-4640-9CDE-615543A0F2EB}" name="Column4666"/>
    <tableColumn id="4667" xr3:uid="{A7156D03-FBA8-48CB-BCB4-A972E5A444D1}" name="Column4667"/>
    <tableColumn id="4668" xr3:uid="{82CAD3C5-8AEC-4A6A-911E-A4AEAAAA8785}" name="Column4668"/>
    <tableColumn id="4669" xr3:uid="{40468D26-2F8F-4DDB-8224-C1B41ACA1AC0}" name="Column4669"/>
    <tableColumn id="4670" xr3:uid="{39904F2C-927F-4051-9A33-A5B9A84A58FC}" name="Column4670"/>
    <tableColumn id="4671" xr3:uid="{2012D86A-F240-4075-B1EA-92906C22E123}" name="Column4671"/>
    <tableColumn id="4672" xr3:uid="{CB40041D-C41D-47CA-AEE5-AC58147EC4DA}" name="Column4672"/>
    <tableColumn id="4673" xr3:uid="{706AA1A4-7091-4631-8054-456BA5035A1D}" name="Column4673"/>
    <tableColumn id="4674" xr3:uid="{7441A2CC-C684-4727-AE9E-FF5BB50DDFA0}" name="Column4674"/>
    <tableColumn id="4675" xr3:uid="{BDDD657A-F3A2-43F7-9594-6467C6E42CF8}" name="Column4675"/>
    <tableColumn id="4676" xr3:uid="{B250D1FB-CFF9-42AF-ACC7-98ABEC97531E}" name="Column4676"/>
    <tableColumn id="4677" xr3:uid="{09BD3D28-5DE3-444D-9FC8-CEF1AD5C04AC}" name="Column4677"/>
    <tableColumn id="4678" xr3:uid="{10434F1F-98C7-49AE-B6F3-419D0CA29C64}" name="Column4678"/>
    <tableColumn id="4679" xr3:uid="{175802CD-7E80-4367-835B-C008D6FF5080}" name="Column4679"/>
    <tableColumn id="4680" xr3:uid="{EDFB3A83-49DC-4658-A158-F59DFCD21505}" name="Column4680"/>
    <tableColumn id="4681" xr3:uid="{49356F2F-24C8-43A6-AFBB-B47C9A42C955}" name="Column4681"/>
    <tableColumn id="4682" xr3:uid="{159F369B-0122-45A4-800E-381F46D0DBA4}" name="Column4682"/>
    <tableColumn id="4683" xr3:uid="{3972C9CC-159C-4EDF-99BE-0EDE9337127A}" name="Column4683"/>
    <tableColumn id="4684" xr3:uid="{690FC2B0-1CEC-4623-A394-573856263D31}" name="Column4684"/>
    <tableColumn id="4685" xr3:uid="{DD1DE610-791B-47AD-A157-FCD68F3AABA6}" name="Column4685"/>
    <tableColumn id="4686" xr3:uid="{EF694231-D8C3-48EF-9F00-E0EBB8325239}" name="Column4686"/>
    <tableColumn id="4687" xr3:uid="{0AB5F685-4D0E-4CF0-927C-DF00BD1A2611}" name="Column4687"/>
    <tableColumn id="4688" xr3:uid="{95B20F56-63C9-4135-8819-0BA9018E2B07}" name="Column4688"/>
    <tableColumn id="4689" xr3:uid="{289E1D26-D952-4ECE-A6A8-DCBDD9F72C2B}" name="Column4689"/>
    <tableColumn id="4690" xr3:uid="{A74822C5-04E1-40DF-9509-A827B2D0D474}" name="Column4690"/>
    <tableColumn id="4691" xr3:uid="{D7268C3B-C72C-448F-87B7-122124DE1481}" name="Column4691"/>
    <tableColumn id="4692" xr3:uid="{75E1A2F6-7E85-4EF6-9585-35BD95CC975B}" name="Column4692"/>
    <tableColumn id="4693" xr3:uid="{C2E9E34D-7185-4F45-8114-5E5D9E67EFC0}" name="Column4693"/>
    <tableColumn id="4694" xr3:uid="{BCB7C2D8-B05F-4DB5-8C2B-D807EB03A3B6}" name="Column4694"/>
    <tableColumn id="4695" xr3:uid="{33036CFD-89FB-4F09-AB68-2A3A966D9EB6}" name="Column4695"/>
    <tableColumn id="4696" xr3:uid="{0DA6850C-89BB-4B59-9D65-BE4FB69C70EA}" name="Column4696"/>
    <tableColumn id="4697" xr3:uid="{DC83A241-CEF9-4E61-BC7B-D11994A08D5C}" name="Column4697"/>
    <tableColumn id="4698" xr3:uid="{88ECD5A1-0534-4372-8FA1-475DE777EE4C}" name="Column4698"/>
    <tableColumn id="4699" xr3:uid="{A8699D58-A0E6-4CAA-9951-81A060A7DBF0}" name="Column4699"/>
    <tableColumn id="4700" xr3:uid="{364B7CDD-501A-407C-BB56-E9960F377B1A}" name="Column4700"/>
    <tableColumn id="4701" xr3:uid="{05AD0E0A-044E-411F-8DB4-D4E88F5B6FF2}" name="Column4701"/>
    <tableColumn id="4702" xr3:uid="{0E9C31BC-AA88-4967-A7F5-7BF87D116F57}" name="Column4702"/>
    <tableColumn id="4703" xr3:uid="{861C2DAB-A05C-45BD-B3A8-201F16A4B9DB}" name="Column4703"/>
    <tableColumn id="4704" xr3:uid="{AC6376CC-9C97-40F7-A0FD-0770C9C5621A}" name="Column4704"/>
    <tableColumn id="4705" xr3:uid="{1B2CCF6B-60CE-416F-9BA6-C95061527888}" name="Column4705"/>
    <tableColumn id="4706" xr3:uid="{2E801533-259A-4174-8674-DB2B1EC55EDE}" name="Column4706"/>
    <tableColumn id="4707" xr3:uid="{669E43A2-DF41-46FB-9D95-05F1E359E60F}" name="Column4707"/>
    <tableColumn id="4708" xr3:uid="{965725B1-96EF-4786-8847-17511E9749F9}" name="Column4708"/>
    <tableColumn id="4709" xr3:uid="{297E9580-4D69-4319-8F87-4D40A1539E7E}" name="Column4709"/>
    <tableColumn id="4710" xr3:uid="{1F7CFF4A-83E0-4A4B-99C1-EDABA9F18139}" name="Column4710"/>
    <tableColumn id="4711" xr3:uid="{07EFCD16-35F5-42A6-9F01-FE8A0646868C}" name="Column4711"/>
    <tableColumn id="4712" xr3:uid="{6A77C535-FD47-4399-A91F-F498494EF716}" name="Column4712"/>
    <tableColumn id="4713" xr3:uid="{2B1D087A-D7F1-4266-AA87-54A9D454A45D}" name="Column4713"/>
    <tableColumn id="4714" xr3:uid="{4D05FF2E-FD17-4EC8-9D3B-85C2DE2E5CD1}" name="Column4714"/>
    <tableColumn id="4715" xr3:uid="{05CFE377-20EE-4208-AB06-605DE6707C09}" name="Column4715"/>
    <tableColumn id="4716" xr3:uid="{BE7C1B88-5973-4541-B243-649CEBE2BAF5}" name="Column4716"/>
    <tableColumn id="4717" xr3:uid="{F5F75E9B-0160-4439-A15E-7D82CAAE1002}" name="Column4717"/>
    <tableColumn id="4718" xr3:uid="{73FDFE33-8909-4F7F-8CF8-BE96A103BFC9}" name="Column4718"/>
    <tableColumn id="4719" xr3:uid="{18280BA7-34AE-456E-9F62-3A6F4244A7DA}" name="Column4719"/>
    <tableColumn id="4720" xr3:uid="{7AA21DE3-5CB8-4129-A5C6-5E50F7FD5EB8}" name="Column4720"/>
    <tableColumn id="4721" xr3:uid="{AF8D0804-737C-45FB-B17C-6937B080235C}" name="Column4721"/>
    <tableColumn id="4722" xr3:uid="{03A2A02D-62DB-429B-A01C-5ECF2FCCDEA1}" name="Column4722"/>
    <tableColumn id="4723" xr3:uid="{61B9B69C-BDF4-48E0-BDFC-C0BDF1BFE9AA}" name="Column4723"/>
    <tableColumn id="4724" xr3:uid="{1DF8D8A0-20F3-40C5-8DB4-79655E1572ED}" name="Column4724"/>
    <tableColumn id="4725" xr3:uid="{101FE43E-6451-4784-914C-59EDA7516A63}" name="Column4725"/>
    <tableColumn id="4726" xr3:uid="{45F0C70E-CF9F-4E6E-AB7A-AA753B8C0975}" name="Column4726"/>
    <tableColumn id="4727" xr3:uid="{47EB9A2E-E715-4231-9C1F-4B0A070F7E3D}" name="Column4727"/>
    <tableColumn id="4728" xr3:uid="{694F47C1-F012-40D0-9299-92D541C36ED7}" name="Column4728"/>
    <tableColumn id="4729" xr3:uid="{09A501E4-6825-4879-BFA7-360C1AB626B5}" name="Column4729"/>
    <tableColumn id="4730" xr3:uid="{5CCDF63F-1563-4C52-93A9-10BF63A1F125}" name="Column4730"/>
    <tableColumn id="4731" xr3:uid="{8EB0BC0A-44B9-47A1-BAC6-19E25A615BAB}" name="Column4731"/>
    <tableColumn id="4732" xr3:uid="{957A729C-FF1C-4E9E-B998-E34961B89075}" name="Column4732"/>
    <tableColumn id="4733" xr3:uid="{FB230C35-D8F9-48E8-9710-30981F40164D}" name="Column4733"/>
    <tableColumn id="4734" xr3:uid="{217043F2-76C6-4014-B18A-1E1313B7EC17}" name="Column4734"/>
    <tableColumn id="4735" xr3:uid="{BA2D0CF0-3D69-4BB4-955E-33D18F708DB7}" name="Column4735"/>
    <tableColumn id="4736" xr3:uid="{56523018-3A87-4F03-A972-7D174A921D44}" name="Column4736"/>
    <tableColumn id="4737" xr3:uid="{4666CBDA-C109-480B-A11A-ED34018CBC7A}" name="Column4737"/>
    <tableColumn id="4738" xr3:uid="{A8A130B4-5C28-492C-8739-6DA27A274455}" name="Column4738"/>
    <tableColumn id="4739" xr3:uid="{05F61A80-AF21-4332-A16D-7EF558F5B801}" name="Column4739"/>
    <tableColumn id="4740" xr3:uid="{08738540-D02A-430F-A024-EFE68489686F}" name="Column4740"/>
    <tableColumn id="4741" xr3:uid="{AA71FC33-E866-4653-9246-987609A91FFD}" name="Column4741"/>
    <tableColumn id="4742" xr3:uid="{D72D5B8E-E996-44AD-8CA4-77CCAE77B79A}" name="Column4742"/>
    <tableColumn id="4743" xr3:uid="{04F74992-559C-4794-B402-5CC7061BF817}" name="Column4743"/>
    <tableColumn id="4744" xr3:uid="{8C99BC1D-A043-4C05-9015-C089D4336CA8}" name="Column4744"/>
    <tableColumn id="4745" xr3:uid="{489E9FCB-C5D5-493E-B650-F6D790AE3FE1}" name="Column4745"/>
    <tableColumn id="4746" xr3:uid="{F8296F1F-4E7A-4A0F-B870-2643CD621D5B}" name="Column4746"/>
    <tableColumn id="4747" xr3:uid="{A4D0B184-DA2D-4F64-99D5-F68A6431B832}" name="Column4747"/>
    <tableColumn id="4748" xr3:uid="{24E416AB-3FF8-435E-9AC1-8998D5CAA547}" name="Column4748"/>
    <tableColumn id="4749" xr3:uid="{CDA9866D-C6B8-4F25-BF04-461E18768881}" name="Column4749"/>
    <tableColumn id="4750" xr3:uid="{279307D9-C166-4E72-9AC4-61E99E5C091A}" name="Column4750"/>
    <tableColumn id="4751" xr3:uid="{635E5E1B-A16A-475A-AF84-FD5E671370DA}" name="Column4751"/>
    <tableColumn id="4752" xr3:uid="{B401960F-0893-4F30-A6FF-9C8EF806C21D}" name="Column4752"/>
    <tableColumn id="4753" xr3:uid="{3CF54E1D-C36D-4A06-A4F6-67C135137957}" name="Column4753"/>
    <tableColumn id="4754" xr3:uid="{434E4340-9225-405C-A42A-D24B929D5CAF}" name="Column4754"/>
    <tableColumn id="4755" xr3:uid="{531CA199-69AF-4A0E-9FBB-0EE854F36238}" name="Column4755"/>
    <tableColumn id="4756" xr3:uid="{5DDD755B-8985-4DC2-A414-CE1A25F41974}" name="Column4756"/>
    <tableColumn id="4757" xr3:uid="{D8DC9274-5CDA-4C61-B55C-1125145A22D3}" name="Column4757"/>
    <tableColumn id="4758" xr3:uid="{508AE356-8017-4AD6-95B2-2612BCDDF6C5}" name="Column4758"/>
    <tableColumn id="4759" xr3:uid="{4F306C17-E042-46DB-A826-0B0CE7DA2CA6}" name="Column4759"/>
    <tableColumn id="4760" xr3:uid="{A7E2598E-2EE6-4B55-AF89-0F76184CB461}" name="Column4760"/>
    <tableColumn id="4761" xr3:uid="{0F51CCFE-8171-402B-8E0D-71A7A4856C28}" name="Column4761"/>
    <tableColumn id="4762" xr3:uid="{8A4664AC-7589-4DD0-B262-A9CABE2BE68F}" name="Column4762"/>
    <tableColumn id="4763" xr3:uid="{42EB99E7-B990-4862-A875-AB040302E52C}" name="Column4763"/>
    <tableColumn id="4764" xr3:uid="{E77D47A1-F7A8-4B88-B318-4CF40E8D45AB}" name="Column4764"/>
    <tableColumn id="4765" xr3:uid="{2979A9E3-0114-41E0-8FA3-38277A38A1EA}" name="Column4765"/>
    <tableColumn id="4766" xr3:uid="{6A41174B-B1E6-4121-81B9-9CC3EE34F619}" name="Column4766"/>
    <tableColumn id="4767" xr3:uid="{E1D1C13F-DE4E-4D35-9A5D-F40465EED510}" name="Column4767"/>
    <tableColumn id="4768" xr3:uid="{82EDAF9D-3146-4255-BF7A-226F8CFFF318}" name="Column4768"/>
    <tableColumn id="4769" xr3:uid="{2230FBE9-3D5C-4891-97E3-3DF6799AD1DA}" name="Column4769"/>
    <tableColumn id="4770" xr3:uid="{3D405D47-63C5-4B7A-AFB7-0848CBBF83F9}" name="Column4770"/>
    <tableColumn id="4771" xr3:uid="{41612314-8B20-4E01-A2EF-C21C11B925E0}" name="Column4771"/>
    <tableColumn id="4772" xr3:uid="{D19F032D-157C-42A7-A6BB-2F43A88DAD1B}" name="Column4772"/>
    <tableColumn id="4773" xr3:uid="{4841EE43-B5C3-40CE-B976-124E7051034E}" name="Column4773"/>
    <tableColumn id="4774" xr3:uid="{32B68C9E-B646-4B76-9A7C-6EDAB6C097DE}" name="Column4774"/>
    <tableColumn id="4775" xr3:uid="{E0790430-59B4-4974-94A9-EABA698E5514}" name="Column4775"/>
    <tableColumn id="4776" xr3:uid="{736D741F-E39A-41CA-B3C5-22AF408BC4AF}" name="Column4776"/>
    <tableColumn id="4777" xr3:uid="{2B922CEC-3CE7-45EB-AA29-081F8A7EB4FF}" name="Column4777"/>
    <tableColumn id="4778" xr3:uid="{E3081612-DE3A-473F-924E-993DD65A6679}" name="Column4778"/>
    <tableColumn id="4779" xr3:uid="{C120EDBA-1228-42EF-B248-2FEF43195E7F}" name="Column4779"/>
    <tableColumn id="4780" xr3:uid="{9B75C5E9-FF93-4B16-BA2C-2E5E3B32A7B9}" name="Column4780"/>
    <tableColumn id="4781" xr3:uid="{4DA3D4BA-86AD-4071-AF31-9BDA037D00AD}" name="Column4781"/>
    <tableColumn id="4782" xr3:uid="{7EC7ECCF-6A28-4007-9F60-1E991D3A7635}" name="Column4782"/>
    <tableColumn id="4783" xr3:uid="{10E95CCF-2931-4728-9004-DDB43884BCCC}" name="Column4783"/>
    <tableColumn id="4784" xr3:uid="{E8B4FA26-1D46-4873-82AB-8588F7AFD925}" name="Column4784"/>
    <tableColumn id="4785" xr3:uid="{A51624B7-C186-469E-B37E-211CB80FCD95}" name="Column4785"/>
    <tableColumn id="4786" xr3:uid="{AE6CC210-BD1B-4A61-863F-6ABA19C7C001}" name="Column4786"/>
    <tableColumn id="4787" xr3:uid="{5927F4B5-3D18-4F99-A8A6-56D0E050CDA6}" name="Column4787"/>
    <tableColumn id="4788" xr3:uid="{4EC4FBC2-6FAA-46FF-803F-6C611040679E}" name="Column4788"/>
    <tableColumn id="4789" xr3:uid="{0773CD4C-FCDF-4BD0-8ADF-5959C0FD7708}" name="Column4789"/>
    <tableColumn id="4790" xr3:uid="{38232965-E6AD-4CBB-9CFC-AA690D328043}" name="Column4790"/>
    <tableColumn id="4791" xr3:uid="{B370CE0B-D97F-4BF6-854B-E825B6E86545}" name="Column4791"/>
    <tableColumn id="4792" xr3:uid="{2F51EBDD-0BB3-4E19-845B-5003953EDECE}" name="Column4792"/>
    <tableColumn id="4793" xr3:uid="{CB48D689-B9CB-4A08-9DB7-1451C1AC7D7E}" name="Column4793"/>
    <tableColumn id="4794" xr3:uid="{33129348-5176-4BEC-B942-6DA685268053}" name="Column4794"/>
    <tableColumn id="4795" xr3:uid="{B899FF2D-CFA9-423D-B446-48AD22F6B952}" name="Column4795"/>
    <tableColumn id="4796" xr3:uid="{3D9E3A3F-5E6E-4344-BAFF-6653A74781BF}" name="Column4796"/>
    <tableColumn id="4797" xr3:uid="{A284B129-10D7-422B-B5C2-6D6AC28A599B}" name="Column4797"/>
    <tableColumn id="4798" xr3:uid="{E576B2EE-8040-4951-9833-E80E3393093E}" name="Column4798"/>
    <tableColumn id="4799" xr3:uid="{30DE8387-8CEA-4CC7-AC52-23D3CFF685B2}" name="Column4799"/>
    <tableColumn id="4800" xr3:uid="{E38B48BB-B995-49B8-9235-E652315EE7F3}" name="Column4800"/>
    <tableColumn id="4801" xr3:uid="{F9FF5DE8-03DA-4F4E-AAF5-A0E8633C62F9}" name="Column4801"/>
    <tableColumn id="4802" xr3:uid="{B09037C6-58FA-4D25-AD6D-33BA173B8C86}" name="Column4802"/>
    <tableColumn id="4803" xr3:uid="{38283D35-4B81-4B0C-A123-D8D9D94854CD}" name="Column4803"/>
    <tableColumn id="4804" xr3:uid="{9B5474AA-34EF-4CDB-BF9B-8FC0EB99F44B}" name="Column4804"/>
    <tableColumn id="4805" xr3:uid="{CE3F58FA-CF0D-4FD7-85A6-1E31B9B47C71}" name="Column4805"/>
    <tableColumn id="4806" xr3:uid="{032ED8A7-B8DF-47DB-AA2B-C78CD9F25E97}" name="Column4806"/>
    <tableColumn id="4807" xr3:uid="{2C1369E8-0379-46B3-AF2E-B5100FB11524}" name="Column4807"/>
    <tableColumn id="4808" xr3:uid="{5074E31D-3D04-471B-B5C4-150397293E2E}" name="Column4808"/>
    <tableColumn id="4809" xr3:uid="{F80923B0-076A-4D9C-943B-7DCFEDCEE106}" name="Column4809"/>
    <tableColumn id="4810" xr3:uid="{130257DC-E946-4FBE-A066-06D13298F789}" name="Column4810"/>
    <tableColumn id="4811" xr3:uid="{B72E3717-9920-4B88-A9F2-E600E989C601}" name="Column4811"/>
    <tableColumn id="4812" xr3:uid="{E60CBDCB-7D4D-40FD-A6A6-8DB620E91DCF}" name="Column4812"/>
    <tableColumn id="4813" xr3:uid="{3A366D40-9D7E-415A-A0D3-8A141A16747B}" name="Column4813"/>
    <tableColumn id="4814" xr3:uid="{05C18350-916D-496F-B08F-C7C172CFB690}" name="Column4814"/>
    <tableColumn id="4815" xr3:uid="{BFBE9C97-72C3-436C-B98D-74BD57285513}" name="Column4815"/>
    <tableColumn id="4816" xr3:uid="{B7358661-D188-4123-AC9F-1CEF083E7A59}" name="Column4816"/>
    <tableColumn id="4817" xr3:uid="{56A6C6B9-A8F9-4F98-8E23-5BE315FF5659}" name="Column4817"/>
    <tableColumn id="4818" xr3:uid="{2E07AF70-6BAE-4447-8825-EEA35A566801}" name="Column4818"/>
    <tableColumn id="4819" xr3:uid="{42ADE7CF-6260-4A58-B545-60E91ABDC7B9}" name="Column4819"/>
    <tableColumn id="4820" xr3:uid="{938CF140-C832-413D-84BD-3A2D31DC1D23}" name="Column4820"/>
    <tableColumn id="4821" xr3:uid="{ACD65EF0-0CBE-4EDB-9F57-C8A01D9A815D}" name="Column4821"/>
    <tableColumn id="4822" xr3:uid="{4599F9BC-C6A3-4A8F-BAE5-24EC3C68230A}" name="Column4822"/>
    <tableColumn id="4823" xr3:uid="{506C78B3-1A9A-4C18-913B-19554E91EFF4}" name="Column4823"/>
    <tableColumn id="4824" xr3:uid="{ADC6EBF4-5F76-4004-8E7C-FA0B114A6E46}" name="Column4824"/>
    <tableColumn id="4825" xr3:uid="{4EDDFB94-E6B7-41AD-B9B4-A541D70FD635}" name="Column4825"/>
    <tableColumn id="4826" xr3:uid="{EDA9B445-ACEF-436A-B7B3-B6D7C23E0D89}" name="Column4826"/>
    <tableColumn id="4827" xr3:uid="{7E8DBF98-F306-49CD-915E-8A7132521A3A}" name="Column4827"/>
    <tableColumn id="4828" xr3:uid="{6BB108A1-D473-4198-B5E7-10D7DF877502}" name="Column4828"/>
    <tableColumn id="4829" xr3:uid="{D3D646B5-7EFF-4F3A-A1FB-EB0494A6B434}" name="Column4829"/>
    <tableColumn id="4830" xr3:uid="{AF490B9A-CE7C-4FFF-908F-727F30484DBE}" name="Column4830"/>
    <tableColumn id="4831" xr3:uid="{7BF2BEF4-8331-4C13-8D58-853190F98213}" name="Column4831"/>
    <tableColumn id="4832" xr3:uid="{5EB17AF2-8D67-4774-B48C-CADCEBAA91AF}" name="Column4832"/>
    <tableColumn id="4833" xr3:uid="{FBF067CF-D6DF-4050-9310-7A259B5AE8A7}" name="Column4833"/>
    <tableColumn id="4834" xr3:uid="{EB953682-14B3-43B9-A868-1E34FD33D15B}" name="Column4834"/>
    <tableColumn id="4835" xr3:uid="{F9F3A51A-F0CC-4C46-A974-C0A395D3407A}" name="Column4835"/>
    <tableColumn id="4836" xr3:uid="{7DD406FA-0C10-4D54-AB08-97EEA5108784}" name="Column4836"/>
    <tableColumn id="4837" xr3:uid="{4DEAD980-9794-4EC7-8EE4-2B9EA970A542}" name="Column4837"/>
    <tableColumn id="4838" xr3:uid="{F7E009A6-9F21-4C77-B257-4B69BD88AC6A}" name="Column4838"/>
    <tableColumn id="4839" xr3:uid="{BB7F691C-2422-4997-B8A7-66D3C279C843}" name="Column4839"/>
    <tableColumn id="4840" xr3:uid="{39568B18-F26D-4244-9827-67271A532718}" name="Column4840"/>
    <tableColumn id="4841" xr3:uid="{83662428-3ED4-4D64-B511-D3348E8F0310}" name="Column4841"/>
    <tableColumn id="4842" xr3:uid="{9BB96EEE-C7B0-4C64-A820-B08C15ED164B}" name="Column4842"/>
    <tableColumn id="4843" xr3:uid="{8E817AB5-8702-4EAC-8226-AE3A8BA252B8}" name="Column4843"/>
    <tableColumn id="4844" xr3:uid="{2A518976-1EB0-4BB0-AD74-4232BB7FF7DB}" name="Column4844"/>
    <tableColumn id="4845" xr3:uid="{25D6176D-88AC-4216-BE8A-C3C91A368A0B}" name="Column4845"/>
    <tableColumn id="4846" xr3:uid="{01436A83-AA50-4151-8252-4BCAA66E0E00}" name="Column4846"/>
    <tableColumn id="4847" xr3:uid="{74B7B0FD-C5EC-4E45-AFBD-572EEB5AA1F5}" name="Column4847"/>
    <tableColumn id="4848" xr3:uid="{C9217949-178D-4BA3-B40A-7339D0FB4AA3}" name="Column4848"/>
    <tableColumn id="4849" xr3:uid="{04927C5B-CF1D-4664-A2B9-FC30411B58CD}" name="Column4849"/>
    <tableColumn id="4850" xr3:uid="{B29E5EA2-EDE5-4EC7-8C52-84F2798BD756}" name="Column4850"/>
    <tableColumn id="4851" xr3:uid="{152D3238-FC4B-48AC-8287-C2E1E2F93029}" name="Column4851"/>
    <tableColumn id="4852" xr3:uid="{B268C8B7-13E9-4574-BCEE-D010A36B2621}" name="Column4852"/>
    <tableColumn id="4853" xr3:uid="{042BB075-D4C3-40D3-8028-6576F6994B1F}" name="Column4853"/>
    <tableColumn id="4854" xr3:uid="{365D7182-FD8F-4A38-965F-DF0DBF56E66B}" name="Column4854"/>
    <tableColumn id="4855" xr3:uid="{1AC83D31-578F-45F3-8A1A-D8AFDB78B91E}" name="Column4855"/>
    <tableColumn id="4856" xr3:uid="{B7DCBA46-C8D8-4341-81D2-D5481F89485C}" name="Column4856"/>
    <tableColumn id="4857" xr3:uid="{F4260C69-CE56-475A-819B-6E1DAD39EE88}" name="Column4857"/>
    <tableColumn id="4858" xr3:uid="{2C73CFF4-EC6F-47CD-B515-263CB55A4441}" name="Column4858"/>
    <tableColumn id="4859" xr3:uid="{483E6E3D-9A55-472D-8836-A35B6DD16578}" name="Column4859"/>
    <tableColumn id="4860" xr3:uid="{FC907289-65A2-4893-9363-F29EE6E4361A}" name="Column4860"/>
    <tableColumn id="4861" xr3:uid="{B457F41F-833A-4453-A48F-A29E63B6C199}" name="Column4861"/>
    <tableColumn id="4862" xr3:uid="{8F6B3534-E13F-4F7F-B076-27756072E8F1}" name="Column4862"/>
    <tableColumn id="4863" xr3:uid="{6D850C7F-24CD-4467-B074-9B949FE041E8}" name="Column4863"/>
    <tableColumn id="4864" xr3:uid="{402F00BD-F456-402A-AF7B-0E2BFFDD6C39}" name="Column4864"/>
    <tableColumn id="4865" xr3:uid="{EF5027AD-D57A-471C-BF97-015F1A29808E}" name="Column4865"/>
    <tableColumn id="4866" xr3:uid="{A3CE85D2-1E80-4B2F-9D73-9ED7F4071DCB}" name="Column4866"/>
    <tableColumn id="4867" xr3:uid="{3C25594F-E17F-4906-87E7-AD9781FA2A82}" name="Column4867"/>
    <tableColumn id="4868" xr3:uid="{79A88422-CDBD-45D3-A99C-110DB3DC2E21}" name="Column4868"/>
    <tableColumn id="4869" xr3:uid="{84F989C4-1AE2-48BD-B23F-3B77E2E75E60}" name="Column4869"/>
    <tableColumn id="4870" xr3:uid="{F9FAFCE1-9902-4C9D-9A89-84BA02B6FD3C}" name="Column4870"/>
    <tableColumn id="4871" xr3:uid="{6E2CBDDC-484F-4BC6-BCFE-AE2F8EC44869}" name="Column4871"/>
    <tableColumn id="4872" xr3:uid="{0F1D5933-14A5-448C-813B-8677754961A3}" name="Column4872"/>
    <tableColumn id="4873" xr3:uid="{9977C6CE-9BD6-4CE3-BB1F-1631B010E78E}" name="Column4873"/>
    <tableColumn id="4874" xr3:uid="{A5423A21-B99A-45DA-A5AA-8842DBFC67CC}" name="Column4874"/>
    <tableColumn id="4875" xr3:uid="{E5F6676D-4181-4A37-8A6C-C226195DC12A}" name="Column4875"/>
    <tableColumn id="4876" xr3:uid="{73A8B99D-CA70-4745-A419-CC6A3F5FF651}" name="Column4876"/>
    <tableColumn id="4877" xr3:uid="{E545112E-6FF2-44AB-A6C1-89C971531ABB}" name="Column4877"/>
    <tableColumn id="4878" xr3:uid="{160C8497-BD91-479F-B5B5-06DFB7E1BA4C}" name="Column4878"/>
    <tableColumn id="4879" xr3:uid="{2ACE4E94-C3BD-4986-B089-864610329D38}" name="Column4879"/>
    <tableColumn id="4880" xr3:uid="{10AC5438-D23E-4C7E-831A-2F622E414D92}" name="Column4880"/>
    <tableColumn id="4881" xr3:uid="{6E17CC92-1C77-42A9-BACD-3D346A4A58BF}" name="Column4881"/>
    <tableColumn id="4882" xr3:uid="{2A2D1615-8DFD-448C-BFE8-E4B03DDDB420}" name="Column4882"/>
    <tableColumn id="4883" xr3:uid="{F0C9BCD1-9C0D-4049-A2A5-78723184E3CF}" name="Column4883"/>
    <tableColumn id="4884" xr3:uid="{125ED5FB-C7D1-4956-BFC6-D40C06EA1792}" name="Column4884"/>
    <tableColumn id="4885" xr3:uid="{172D505C-058F-45A1-BB74-4D52C799E754}" name="Column4885"/>
    <tableColumn id="4886" xr3:uid="{17DF3C47-7560-4A1D-8055-EB2BFD7D7814}" name="Column4886"/>
    <tableColumn id="4887" xr3:uid="{A01A1EE2-B14F-4D70-9A6F-A70AA4527879}" name="Column4887"/>
    <tableColumn id="4888" xr3:uid="{4BD1585F-6AE8-4A72-879A-7BF69D86E3E9}" name="Column4888"/>
    <tableColumn id="4889" xr3:uid="{7184D19D-F7E9-4318-9E86-6D470BEF19F6}" name="Column4889"/>
    <tableColumn id="4890" xr3:uid="{032AE696-E3AC-47E1-A780-7BAD5059C7BA}" name="Column4890"/>
    <tableColumn id="4891" xr3:uid="{5CFA90EF-5B8C-454C-BEB2-50BA95AE6DA1}" name="Column4891"/>
    <tableColumn id="4892" xr3:uid="{5E4DF9F4-B7D3-4CDE-9809-A0F7713BA3E9}" name="Column4892"/>
    <tableColumn id="4893" xr3:uid="{0D3E59A4-B17D-40B6-B014-566CBD1EA36C}" name="Column4893"/>
    <tableColumn id="4894" xr3:uid="{E7399F24-9ACB-410C-A67C-21FB2BC7B8C2}" name="Column4894"/>
    <tableColumn id="4895" xr3:uid="{C932EA65-1CD7-444C-996F-3B9FA90C993D}" name="Column4895"/>
    <tableColumn id="4896" xr3:uid="{211E2F83-077A-46E3-999E-4CAE09877F67}" name="Column4896"/>
    <tableColumn id="4897" xr3:uid="{C78EC4C1-24BD-4E04-A83B-378DDB7F1015}" name="Column4897"/>
    <tableColumn id="4898" xr3:uid="{EF9E8841-1A6B-42E2-9145-410DAED3862E}" name="Column4898"/>
    <tableColumn id="4899" xr3:uid="{2754649A-D5F4-40C2-AEA0-E5BCA0DE497A}" name="Column4899"/>
    <tableColumn id="4900" xr3:uid="{D816293D-296A-4187-97D0-FE6E440BC336}" name="Column4900"/>
    <tableColumn id="4901" xr3:uid="{E387FE31-296C-4E73-B62D-53BF71FE1267}" name="Column4901"/>
    <tableColumn id="4902" xr3:uid="{63ADBF04-7F87-4C75-9B97-2087D6F3927B}" name="Column4902"/>
    <tableColumn id="4903" xr3:uid="{2BFBE16D-0B97-4828-8833-FAC8F1B31E71}" name="Column4903"/>
    <tableColumn id="4904" xr3:uid="{6DA2405E-CC23-4A40-8FD1-FE0D8A45AD86}" name="Column4904"/>
    <tableColumn id="4905" xr3:uid="{AE58567B-3FF8-495B-9277-760F1102B9A3}" name="Column4905"/>
    <tableColumn id="4906" xr3:uid="{884A2200-72C6-4E93-9DA8-32D1218DD3A8}" name="Column4906"/>
    <tableColumn id="4907" xr3:uid="{597285DA-FB66-4067-99DF-0699172135C0}" name="Column4907"/>
    <tableColumn id="4908" xr3:uid="{108A5DD0-F143-4607-81F9-A749F820CDBB}" name="Column4908"/>
    <tableColumn id="4909" xr3:uid="{3F68B3A6-FD00-406B-95F8-E728383A9741}" name="Column4909"/>
    <tableColumn id="4910" xr3:uid="{3A9EB114-8E8D-4174-98E9-383D9F5DA346}" name="Column4910"/>
    <tableColumn id="4911" xr3:uid="{0D5929A8-5F73-4DD2-B683-91E9D54FD64E}" name="Column4911"/>
    <tableColumn id="4912" xr3:uid="{AF4B3F35-F313-4DC6-A0A7-9DC2E55734E8}" name="Column4912"/>
    <tableColumn id="4913" xr3:uid="{D42DCB9D-7373-4B43-94A6-FCF56F3080CC}" name="Column4913"/>
    <tableColumn id="4914" xr3:uid="{13B19287-9E43-449C-BD00-2085A0134629}" name="Column4914"/>
    <tableColumn id="4915" xr3:uid="{D447CA8D-008B-42D7-A7FD-86477A41E07E}" name="Column4915"/>
    <tableColumn id="4916" xr3:uid="{587E5D65-A40F-4D07-91A5-2DCBDA41A889}" name="Column4916"/>
    <tableColumn id="4917" xr3:uid="{F941D91C-FDD7-4A56-9310-2E2C36BE6A2B}" name="Column4917"/>
    <tableColumn id="4918" xr3:uid="{AFD8F1D9-EBDC-44B5-8F92-E5488CD176AB}" name="Column4918"/>
    <tableColumn id="4919" xr3:uid="{D871DB76-4AFC-4F40-B51C-03B255CE6517}" name="Column4919"/>
    <tableColumn id="4920" xr3:uid="{CD73A8C4-8D8C-427B-B5C2-A8603528E688}" name="Column4920"/>
    <tableColumn id="4921" xr3:uid="{3D671BE1-40BB-41B3-A2F5-A42E0349E655}" name="Column4921"/>
    <tableColumn id="4922" xr3:uid="{908442B1-F64E-40C1-894A-28DBC545BBD1}" name="Column4922"/>
    <tableColumn id="4923" xr3:uid="{2DA9D8CC-B098-4EA9-AC9B-60859EC46F5D}" name="Column4923"/>
    <tableColumn id="4924" xr3:uid="{5274841C-BCC3-4871-8D28-99BF580B2FCB}" name="Column4924"/>
    <tableColumn id="4925" xr3:uid="{EAE5AF30-FAF4-488A-8668-B48FA2AD0844}" name="Column4925"/>
    <tableColumn id="4926" xr3:uid="{9C4C16F7-58DD-4E94-A06C-40505EEF3C5C}" name="Column4926"/>
    <tableColumn id="4927" xr3:uid="{3405BBEB-8BB4-467A-8B90-13FF54D4B2F1}" name="Column4927"/>
    <tableColumn id="4928" xr3:uid="{D10A2E29-FA0E-4F32-B7EF-968E7E19801A}" name="Column4928"/>
    <tableColumn id="4929" xr3:uid="{7F8D98DE-0805-4D43-AD76-14568CFD5813}" name="Column4929"/>
    <tableColumn id="4930" xr3:uid="{CD9C527F-7DA6-46F3-B8E7-6EEFF31C8D5A}" name="Column4930"/>
    <tableColumn id="4931" xr3:uid="{9975A012-2D97-4D5F-A908-12599E233ED2}" name="Column4931"/>
    <tableColumn id="4932" xr3:uid="{B9B57508-0907-45B3-96B8-DB5C369E4A2D}" name="Column4932"/>
    <tableColumn id="4933" xr3:uid="{0604857C-B81A-44C9-B69F-E0B95B427A80}" name="Column4933"/>
    <tableColumn id="4934" xr3:uid="{1F7D38E0-B626-40C7-8C89-8FD43728D83D}" name="Column4934"/>
    <tableColumn id="4935" xr3:uid="{079D0D1D-8399-4D0B-B979-D3656EDBB6B9}" name="Column4935"/>
    <tableColumn id="4936" xr3:uid="{3D14D70F-2AFF-4861-99EB-66FC5C9EF933}" name="Column4936"/>
    <tableColumn id="4937" xr3:uid="{AC0AB873-9754-46ED-806B-C732EE76B072}" name="Column4937"/>
    <tableColumn id="4938" xr3:uid="{4E694E6F-2022-40E5-9137-ADFB2C7CA929}" name="Column4938"/>
    <tableColumn id="4939" xr3:uid="{EE8E34F8-C97A-44AA-8E72-8CF99ACFDE85}" name="Column4939"/>
    <tableColumn id="4940" xr3:uid="{FE341C67-A01F-4C3E-9D28-B037734166A4}" name="Column4940"/>
    <tableColumn id="4941" xr3:uid="{76AE32BB-FA57-42A2-BBBA-015F15E3B67B}" name="Column4941"/>
    <tableColumn id="4942" xr3:uid="{FBD7407B-D64C-44AB-9FE6-70946FFED681}" name="Column4942"/>
    <tableColumn id="4943" xr3:uid="{A59C68E0-2C59-4BA5-A853-2ECE99D2AF50}" name="Column4943"/>
    <tableColumn id="4944" xr3:uid="{47F64653-DB0D-402A-96AD-B1FFC5EFE332}" name="Column4944"/>
    <tableColumn id="4945" xr3:uid="{D3EDAC84-F6E3-4A6F-B677-BC23F33A6675}" name="Column4945"/>
    <tableColumn id="4946" xr3:uid="{D070099E-297B-4493-ABFC-1CE22BD5B939}" name="Column4946"/>
    <tableColumn id="4947" xr3:uid="{F64FA337-E485-4914-B5FB-4BF230E41844}" name="Column4947"/>
    <tableColumn id="4948" xr3:uid="{59B3C99A-5091-4AE1-BCCB-AB88A03C962D}" name="Column4948"/>
    <tableColumn id="4949" xr3:uid="{B195E08F-0401-4DDD-9497-3401E8D49A1A}" name="Column4949"/>
    <tableColumn id="4950" xr3:uid="{5C1EB5A9-25A4-43C7-BF32-8D27C3392181}" name="Column4950"/>
    <tableColumn id="4951" xr3:uid="{77539179-A45B-4D00-8485-3F7C9B5A5E5D}" name="Column4951"/>
    <tableColumn id="4952" xr3:uid="{76F0142D-1A13-4195-BC55-D5E2F0E5566E}" name="Column4952"/>
    <tableColumn id="4953" xr3:uid="{F879910A-1CDF-47F3-81F2-081F8024B160}" name="Column4953"/>
    <tableColumn id="4954" xr3:uid="{61AB1C8A-6D57-4751-BB30-61E261A226D4}" name="Column4954"/>
    <tableColumn id="4955" xr3:uid="{4E20BF96-35F3-425D-9116-83043B036445}" name="Column4955"/>
    <tableColumn id="4956" xr3:uid="{25C636AA-C765-46D0-8968-0F6063048D82}" name="Column4956"/>
    <tableColumn id="4957" xr3:uid="{5A02DC92-76D6-4BBB-B613-403EB79E5A5F}" name="Column4957"/>
    <tableColumn id="4958" xr3:uid="{285BF062-CC73-435F-B9C1-F14CFFD7E431}" name="Column4958"/>
    <tableColumn id="4959" xr3:uid="{94C29BE8-8AE1-4FCB-AAB0-948439F3A6D8}" name="Column4959"/>
    <tableColumn id="4960" xr3:uid="{35AD1FC3-939A-46D1-8049-AC5C6F82D238}" name="Column4960"/>
    <tableColumn id="4961" xr3:uid="{A11A8E6F-0AF9-4E91-92FD-C8B75272479D}" name="Column4961"/>
    <tableColumn id="4962" xr3:uid="{97802663-5CD0-49D0-BB42-558026F3A7E7}" name="Column4962"/>
    <tableColumn id="4963" xr3:uid="{EAC539C8-8C0F-41BA-A205-AC816B3AD72D}" name="Column4963"/>
    <tableColumn id="4964" xr3:uid="{2C7974D7-BDE6-4C5E-A5C0-7842081C7A2A}" name="Column4964"/>
    <tableColumn id="4965" xr3:uid="{DF89BFB8-A0D9-4194-A38A-0ACAF54FD42A}" name="Column4965"/>
    <tableColumn id="4966" xr3:uid="{D20EAB0D-A6E8-41E2-B55F-ED02CD315F36}" name="Column4966"/>
    <tableColumn id="4967" xr3:uid="{623C11EB-F0A5-4866-AA0A-F6EE08755F7D}" name="Column4967"/>
    <tableColumn id="4968" xr3:uid="{3158F0A4-B61F-435D-B6EF-D0A4CF96CB0E}" name="Column4968"/>
    <tableColumn id="4969" xr3:uid="{A08255FC-AE8E-4D6D-A3BB-A98CFCF42BA8}" name="Column4969"/>
    <tableColumn id="4970" xr3:uid="{1813E59C-F061-4535-8D1F-48CCE2896090}" name="Column4970"/>
    <tableColumn id="4971" xr3:uid="{32D7D13B-23BC-4996-8C8F-14A1FB2AB180}" name="Column4971"/>
    <tableColumn id="4972" xr3:uid="{6B6729DE-0710-4E3A-A827-222EDD3915CD}" name="Column4972"/>
    <tableColumn id="4973" xr3:uid="{F45DF65F-584D-494E-9C0F-0A9E7D84B2A4}" name="Column4973"/>
    <tableColumn id="4974" xr3:uid="{5EB2471A-057F-44E2-B486-C53F92CFC24F}" name="Column4974"/>
    <tableColumn id="4975" xr3:uid="{7F2FD3F4-CDC7-4148-B0D6-F93400789873}" name="Column4975"/>
    <tableColumn id="4976" xr3:uid="{CD5C65CA-01BE-414E-B6FC-9E857B7E90BA}" name="Column4976"/>
    <tableColumn id="4977" xr3:uid="{98368E34-94A3-4BD5-83A4-B154E7AA387E}" name="Column4977"/>
    <tableColumn id="4978" xr3:uid="{AD9A0E88-ACF0-44F5-BFCB-9C5E85CB0C09}" name="Column4978"/>
    <tableColumn id="4979" xr3:uid="{BF648A52-1DB5-41FE-808E-134BC3D38164}" name="Column4979"/>
    <tableColumn id="4980" xr3:uid="{C7419FC7-7999-4DC3-A47F-BBBD0AEDB15B}" name="Column4980"/>
    <tableColumn id="4981" xr3:uid="{D7874EAF-6251-4F2A-8A05-8B5D047713B1}" name="Column4981"/>
    <tableColumn id="4982" xr3:uid="{ABD8B036-2905-4EEE-9ED4-55E193773DB9}" name="Column4982"/>
    <tableColumn id="4983" xr3:uid="{6A1902DA-F624-4CEF-93C9-BBBE2E393963}" name="Column4983"/>
    <tableColumn id="4984" xr3:uid="{CBAB6BAA-E387-4FEA-AA9C-8E8FC56E894F}" name="Column4984"/>
    <tableColumn id="4985" xr3:uid="{379723FC-D105-4363-8860-00EF6AE59399}" name="Column4985"/>
    <tableColumn id="4986" xr3:uid="{FAB67431-A34D-4DF1-99BE-6117ABC33184}" name="Column4986"/>
    <tableColumn id="4987" xr3:uid="{EADE3EEB-956D-4774-A69A-BA2D3E3F024D}" name="Column4987"/>
    <tableColumn id="4988" xr3:uid="{AACB0073-24C3-43A8-B53E-3F9E045BEBC0}" name="Column4988"/>
    <tableColumn id="4989" xr3:uid="{095794F7-DDAD-4FCA-ACEE-09B55BD3A855}" name="Column4989"/>
    <tableColumn id="4990" xr3:uid="{506A9C64-3800-4171-85B3-3ADDE0AB9D18}" name="Column4990"/>
    <tableColumn id="4991" xr3:uid="{128E60A8-E1B5-40F0-8EA5-CB69251848A4}" name="Column4991"/>
    <tableColumn id="4992" xr3:uid="{BB5D6C14-8FD2-4C9A-9C99-66FF63C49354}" name="Column4992"/>
    <tableColumn id="4993" xr3:uid="{1E5B4FD0-91A9-4395-B70D-B7B2A6D5211B}" name="Column4993"/>
    <tableColumn id="4994" xr3:uid="{196E41BB-E0D9-4238-AC74-B3A8EFD102E1}" name="Column4994"/>
    <tableColumn id="4995" xr3:uid="{FB2A5EF5-7615-4E03-A76C-0698E3246205}" name="Column4995"/>
    <tableColumn id="4996" xr3:uid="{641F9A9C-75A1-4A94-9A1E-0A926D8A6F54}" name="Column4996"/>
    <tableColumn id="4997" xr3:uid="{801529AF-F833-430F-BA69-86F3DCBB5FA9}" name="Column4997"/>
    <tableColumn id="4998" xr3:uid="{1865F425-76C2-41D0-AAF0-37B2BE37E48B}" name="Column4998"/>
    <tableColumn id="4999" xr3:uid="{4DEF5AB5-7106-4562-AEA5-1E6171CA6F22}" name="Column4999"/>
    <tableColumn id="5000" xr3:uid="{347294DC-4599-4A9A-8A83-FA0F652E8738}" name="Column5000"/>
    <tableColumn id="5001" xr3:uid="{C213AEC6-519E-4D12-BC0B-9BCF0C4B039E}" name="Column5001"/>
    <tableColumn id="5002" xr3:uid="{4E81E717-7192-4F46-945A-3C3C63411EF7}" name="Column5002"/>
    <tableColumn id="5003" xr3:uid="{118C8E47-BEC5-4944-92B4-6A8D9DDA47AA}" name="Column5003"/>
    <tableColumn id="5004" xr3:uid="{95E9D933-93FE-439D-B4A1-889E4EDCC225}" name="Column5004"/>
    <tableColumn id="5005" xr3:uid="{C4B6359F-757B-4D0B-B829-C79E4B6C6DBF}" name="Column5005"/>
    <tableColumn id="5006" xr3:uid="{4C6D697C-BB0C-4AD5-A5AA-902CB88C9121}" name="Column5006"/>
    <tableColumn id="5007" xr3:uid="{B14A18F0-3B1C-487E-8807-E8517F5A55EF}" name="Column5007"/>
    <tableColumn id="5008" xr3:uid="{85368303-353E-487E-9039-B00B9AF384F0}" name="Column5008"/>
    <tableColumn id="5009" xr3:uid="{67233671-B931-46CD-A17A-C7F06B2A0E8E}" name="Column5009"/>
    <tableColumn id="5010" xr3:uid="{5B0FB1EB-E185-4559-8D29-2DC4ACA3413D}" name="Column5010"/>
    <tableColumn id="5011" xr3:uid="{E535D6DA-B7F8-40F9-8BA5-95EB18F22313}" name="Column5011"/>
    <tableColumn id="5012" xr3:uid="{C8E712B1-5AC0-42E5-8693-88652FA32847}" name="Column5012"/>
    <tableColumn id="5013" xr3:uid="{F0DE061F-9E0E-4C5C-86F1-B5C75AE23A35}" name="Column5013"/>
    <tableColumn id="5014" xr3:uid="{CAC1D1F8-36D3-4B8A-8E22-8D9690EB87B0}" name="Column5014"/>
    <tableColumn id="5015" xr3:uid="{8CF7F2F5-9747-4FC1-84E5-029EF190A73A}" name="Column5015"/>
    <tableColumn id="5016" xr3:uid="{E67B3B45-122F-4AB2-B739-B199844AD1CB}" name="Column5016"/>
    <tableColumn id="5017" xr3:uid="{43A4692D-8F1F-4F02-8C7D-DCBC6C780E50}" name="Column5017"/>
    <tableColumn id="5018" xr3:uid="{0CEC6B5C-7AD6-444A-9D5E-5CBDAAC074E2}" name="Column5018"/>
    <tableColumn id="5019" xr3:uid="{1A65151C-04C3-4C7F-A24F-2A1EA772A73D}" name="Column5019"/>
    <tableColumn id="5020" xr3:uid="{12DF1ED4-65B9-442E-9650-54E03DC36DD0}" name="Column5020"/>
    <tableColumn id="5021" xr3:uid="{5C94F312-1B24-4F10-80B1-421D00725D80}" name="Column5021"/>
    <tableColumn id="5022" xr3:uid="{5F64280E-3F56-4D7A-BCC0-720D551014AB}" name="Column5022"/>
    <tableColumn id="5023" xr3:uid="{904F6ABA-A8F8-4231-9A4E-6D961398FA43}" name="Column5023"/>
    <tableColumn id="5024" xr3:uid="{7BEAA2A0-D04F-41C4-9D08-F70024009539}" name="Column5024"/>
    <tableColumn id="5025" xr3:uid="{AC76E00C-1812-4EBB-BA95-1F66F0B19463}" name="Column5025"/>
    <tableColumn id="5026" xr3:uid="{3AD9C418-812E-47C7-B4A5-8C7D2A5E7797}" name="Column5026"/>
    <tableColumn id="5027" xr3:uid="{5CC8E1B5-FC81-43E2-BF76-6F277B83A601}" name="Column5027"/>
    <tableColumn id="5028" xr3:uid="{A0CEE3E4-A184-4FE0-BCFF-F9DEEE688FD1}" name="Column5028"/>
    <tableColumn id="5029" xr3:uid="{7ACC8507-9440-412C-BAC5-CFF0591204C6}" name="Column5029"/>
    <tableColumn id="5030" xr3:uid="{556FEF02-8626-4AFD-89B1-F89A9D57D0A0}" name="Column5030"/>
    <tableColumn id="5031" xr3:uid="{44A6E9A2-DB2C-4579-9EEF-7F1EC57D528F}" name="Column5031"/>
    <tableColumn id="5032" xr3:uid="{2A46F77A-650D-4160-9B66-251643166D64}" name="Column5032"/>
    <tableColumn id="5033" xr3:uid="{9AADF328-C58B-43E0-A951-AB44C8FC0754}" name="Column5033"/>
    <tableColumn id="5034" xr3:uid="{4E62BA39-B81A-4D8E-9C29-7E238910637D}" name="Column5034"/>
    <tableColumn id="5035" xr3:uid="{F0B2C162-9394-4994-8514-414DC3D433F4}" name="Column5035"/>
    <tableColumn id="5036" xr3:uid="{05ED7DEA-8057-4E06-A975-C27194F6B856}" name="Column5036"/>
    <tableColumn id="5037" xr3:uid="{72640094-53E1-46CF-A930-5D037D2F3621}" name="Column5037"/>
    <tableColumn id="5038" xr3:uid="{A4DDA8B7-AFC0-4B3A-A7F7-6FEDAF3022ED}" name="Column5038"/>
    <tableColumn id="5039" xr3:uid="{736E203B-6E94-4855-A5C6-C862BFC4D6F7}" name="Column5039"/>
    <tableColumn id="5040" xr3:uid="{536C506E-C4DA-4CC1-A173-0F900EFB39C0}" name="Column5040"/>
    <tableColumn id="5041" xr3:uid="{38F18562-C94D-4258-A1A7-3CC37DE35C5B}" name="Column5041"/>
    <tableColumn id="5042" xr3:uid="{8F0CCA2D-DAEA-4AAC-A2C7-DF5F224ACB37}" name="Column5042"/>
    <tableColumn id="5043" xr3:uid="{F4FF7ABA-5120-4956-A858-11844F987C1F}" name="Column5043"/>
    <tableColumn id="5044" xr3:uid="{5ADCB489-A336-466F-B68A-7DBF24D88F51}" name="Column5044"/>
    <tableColumn id="5045" xr3:uid="{7C3F18CF-B873-487B-864A-50504BB104BD}" name="Column5045"/>
    <tableColumn id="5046" xr3:uid="{58E4AAAE-15C5-4822-A67A-F71CCA7D6547}" name="Column5046"/>
    <tableColumn id="5047" xr3:uid="{446F4E2D-9901-4365-A104-C6A8CDD5BC6F}" name="Column5047"/>
    <tableColumn id="5048" xr3:uid="{2338614B-03F6-460D-BB8C-D3ABBB530657}" name="Column5048"/>
    <tableColumn id="5049" xr3:uid="{F246F6A0-9D11-4C2E-8815-952161D9B4EC}" name="Column5049"/>
    <tableColumn id="5050" xr3:uid="{D56ED8C5-5D5B-4487-9D6A-1F892A1B52E6}" name="Column5050"/>
    <tableColumn id="5051" xr3:uid="{C0721F12-8608-4559-BD74-5BA5F7F3785D}" name="Column5051"/>
    <tableColumn id="5052" xr3:uid="{B9E96F21-28F9-4D5A-8609-F3D404AAA254}" name="Column5052"/>
    <tableColumn id="5053" xr3:uid="{D446708E-6171-483C-997C-8B8AB25C4A3C}" name="Column5053"/>
    <tableColumn id="5054" xr3:uid="{5F3B574E-C451-46C3-A0A5-3DB66AA94255}" name="Column5054"/>
    <tableColumn id="5055" xr3:uid="{6A89F555-A32E-4F49-9DE8-157C427D8859}" name="Column5055"/>
    <tableColumn id="5056" xr3:uid="{53127D19-0B1E-4968-8124-3AEC0BCE6325}" name="Column5056"/>
    <tableColumn id="5057" xr3:uid="{C6F4FB04-9606-4F5A-AD59-BEE41581118F}" name="Column5057"/>
    <tableColumn id="5058" xr3:uid="{93891AED-1819-45D1-98AA-010B7E6FE698}" name="Column5058"/>
    <tableColumn id="5059" xr3:uid="{26743CB3-4BFE-438F-8662-6D388A036751}" name="Column5059"/>
    <tableColumn id="5060" xr3:uid="{55F915D8-DE22-45E0-924F-490E35F9B871}" name="Column5060"/>
    <tableColumn id="5061" xr3:uid="{5557DCF0-5E5A-4AFC-8415-0DFA37E5C593}" name="Column5061"/>
    <tableColumn id="5062" xr3:uid="{80EB0D40-2853-4977-857E-5202C0A0505B}" name="Column5062"/>
    <tableColumn id="5063" xr3:uid="{8B4B783D-8DA9-459D-B997-87598BF141E4}" name="Column5063"/>
    <tableColumn id="5064" xr3:uid="{202F5211-86FA-4CF5-8D9B-2945D506C841}" name="Column5064"/>
    <tableColumn id="5065" xr3:uid="{544AC9EA-13C3-4E27-8A2C-22963097D900}" name="Column5065"/>
    <tableColumn id="5066" xr3:uid="{F4F1B89F-0E96-48E3-A2E1-B1C2CA83B66B}" name="Column5066"/>
    <tableColumn id="5067" xr3:uid="{A22D1EAC-202D-42DB-9D49-8049941F4F67}" name="Column5067"/>
    <tableColumn id="5068" xr3:uid="{A0835103-E0F0-45C7-AE06-EA08194A198C}" name="Column5068"/>
    <tableColumn id="5069" xr3:uid="{69740BA4-D403-45F2-804F-4B4FDF277B2E}" name="Column5069"/>
    <tableColumn id="5070" xr3:uid="{4774143B-FCBA-4456-BB31-746E65754A58}" name="Column5070"/>
    <tableColumn id="5071" xr3:uid="{1F383F1B-CFE1-408D-B1E1-EF6928D7094A}" name="Column5071"/>
    <tableColumn id="5072" xr3:uid="{F7C1F666-4A45-4612-A2A7-3608664444CB}" name="Column5072"/>
    <tableColumn id="5073" xr3:uid="{DA6AF95B-9D33-4280-846C-421511F6E336}" name="Column5073"/>
    <tableColumn id="5074" xr3:uid="{827A8E76-323E-4878-84BE-102AB28504E0}" name="Column5074"/>
    <tableColumn id="5075" xr3:uid="{E9161143-4EFD-49E0-8A0D-0725436D5A24}" name="Column5075"/>
    <tableColumn id="5076" xr3:uid="{C24B4504-6EAE-457E-9573-5731B96A196A}" name="Column5076"/>
    <tableColumn id="5077" xr3:uid="{06A8888A-C1BB-4A40-818A-6E0CB477DB88}" name="Column5077"/>
    <tableColumn id="5078" xr3:uid="{932CF424-BE0D-49B2-99F5-09E1B155A559}" name="Column5078"/>
    <tableColumn id="5079" xr3:uid="{0BD3D2CF-0A5F-49B6-B892-9C3B6E20B45C}" name="Column5079"/>
    <tableColumn id="5080" xr3:uid="{8CC072A8-E003-43AA-BA8A-8B4BAD1CC99F}" name="Column5080"/>
    <tableColumn id="5081" xr3:uid="{CB9B8F63-CEDB-43D8-92E9-34840A27B5A5}" name="Column5081"/>
    <tableColumn id="5082" xr3:uid="{6B25D170-0E34-45FD-BFCB-C878DE9E2867}" name="Column5082"/>
    <tableColumn id="5083" xr3:uid="{F9B040FF-3658-4061-AC82-0F8F81B1379B}" name="Column5083"/>
    <tableColumn id="5084" xr3:uid="{A38B09B2-F5FB-4E5B-8F53-C3EA79D98143}" name="Column5084"/>
    <tableColumn id="5085" xr3:uid="{269AA4C5-AA88-450B-9041-3450070502FC}" name="Column5085"/>
    <tableColumn id="5086" xr3:uid="{1FFE3965-41FC-49E3-A77C-8CF7FC7FDBEB}" name="Column5086"/>
    <tableColumn id="5087" xr3:uid="{105B9A53-94FB-476D-9204-20A1BBEA5BEF}" name="Column5087"/>
    <tableColumn id="5088" xr3:uid="{C76B471D-78CD-4A59-AB90-9F3FB0101040}" name="Column5088"/>
    <tableColumn id="5089" xr3:uid="{FD18FEE7-D0FA-4ECC-94FE-7222D8A243EB}" name="Column5089"/>
    <tableColumn id="5090" xr3:uid="{F858937D-8D17-4B04-AC92-A2369662A087}" name="Column5090"/>
    <tableColumn id="5091" xr3:uid="{47E35915-AE4A-444B-8E98-05713FE52AFC}" name="Column5091"/>
    <tableColumn id="5092" xr3:uid="{3B7BA332-0E30-42E4-BDED-097E2C709030}" name="Column5092"/>
    <tableColumn id="5093" xr3:uid="{C26EBE3E-2FC3-4A42-B5CB-F94C0C71C08D}" name="Column5093"/>
    <tableColumn id="5094" xr3:uid="{B87BC922-3516-480C-9218-9CAEBE3E587C}" name="Column5094"/>
    <tableColumn id="5095" xr3:uid="{1F5F4C1C-C2E6-4952-AB9B-EF12FB533286}" name="Column5095"/>
    <tableColumn id="5096" xr3:uid="{2B7E68F9-ACD5-4213-BC04-9B9FB65DA936}" name="Column5096"/>
    <tableColumn id="5097" xr3:uid="{F241BC81-FEBC-4A7D-AA4C-BD60EBE8F5CB}" name="Column5097"/>
    <tableColumn id="5098" xr3:uid="{CC9835E4-6657-4676-B557-7C15EE8A7102}" name="Column5098"/>
    <tableColumn id="5099" xr3:uid="{72D42B80-30A7-4552-ABF6-3C21E6768E29}" name="Column5099"/>
    <tableColumn id="5100" xr3:uid="{ECE91777-D158-4951-9A3A-38396F42BFDE}" name="Column5100"/>
    <tableColumn id="5101" xr3:uid="{AE296AA6-03D2-4A8B-800F-3518E68C7C10}" name="Column5101"/>
    <tableColumn id="5102" xr3:uid="{B134BC1A-AC2D-4A10-BAFF-5EF6707CBA29}" name="Column5102"/>
    <tableColumn id="5103" xr3:uid="{333A1695-F3E3-49CF-BA6C-C15630C47FFC}" name="Column5103"/>
    <tableColumn id="5104" xr3:uid="{FB549B26-FA33-4388-8476-63B983F60FCD}" name="Column5104"/>
    <tableColumn id="5105" xr3:uid="{B13A0D7C-E58E-4C27-94E9-328B7B743022}" name="Column5105"/>
    <tableColumn id="5106" xr3:uid="{D24F06C0-8D8E-4D6A-8E54-0E32BB744CD1}" name="Column5106"/>
    <tableColumn id="5107" xr3:uid="{054AEFBF-360C-4901-8032-1A0F1E9295B9}" name="Column5107"/>
    <tableColumn id="5108" xr3:uid="{58F26DA3-315F-4ED6-B887-47817EF5AFE1}" name="Column5108"/>
    <tableColumn id="5109" xr3:uid="{47CB0E1D-288D-4496-B66C-BA7274212BB6}" name="Column5109"/>
    <tableColumn id="5110" xr3:uid="{E7689AA9-C567-41CB-8F32-A39CFDCB94A0}" name="Column5110"/>
    <tableColumn id="5111" xr3:uid="{6AC1BE36-7CF5-4110-A6F5-BED2F19B1720}" name="Column5111"/>
    <tableColumn id="5112" xr3:uid="{34135050-68EA-49D9-92AE-E0ABD4165A09}" name="Column5112"/>
    <tableColumn id="5113" xr3:uid="{CB33EA25-3749-441D-BDB7-AE1AA43CA98C}" name="Column5113"/>
    <tableColumn id="5114" xr3:uid="{0C50BE5B-617A-4BEF-AC66-B3055033122E}" name="Column5114"/>
    <tableColumn id="5115" xr3:uid="{3B1004AE-C97D-4A0A-B391-D88504A7DE03}" name="Column5115"/>
    <tableColumn id="5116" xr3:uid="{1F0B1D01-B954-4937-B12B-501648140FF1}" name="Column5116"/>
    <tableColumn id="5117" xr3:uid="{5F78838C-7558-4240-9FD3-4794CFF5F06F}" name="Column5117"/>
    <tableColumn id="5118" xr3:uid="{E3F1F98C-53B4-484C-973E-6033C8200BD4}" name="Column5118"/>
    <tableColumn id="5119" xr3:uid="{62088C79-4921-440D-BB0D-92AFB43FA10F}" name="Column5119"/>
    <tableColumn id="5120" xr3:uid="{AC8F508A-48FB-44CD-B3BB-679AFCE2089D}" name="Column5120"/>
    <tableColumn id="5121" xr3:uid="{1C56F065-9D0E-4387-BA75-1778FB8DB724}" name="Column5121"/>
    <tableColumn id="5122" xr3:uid="{4B523DA6-EAE3-494E-99CB-3CE9A6A946CF}" name="Column5122"/>
    <tableColumn id="5123" xr3:uid="{8AA3CC13-FB59-484E-AFBF-BBD01A2DF4B6}" name="Column5123"/>
    <tableColumn id="5124" xr3:uid="{CB54EEF8-56DD-44E1-9AC9-658B3827B972}" name="Column5124"/>
    <tableColumn id="5125" xr3:uid="{3506D23C-2B05-46FC-BDE6-7DD3426203F5}" name="Column5125"/>
    <tableColumn id="5126" xr3:uid="{DBCC0350-06EE-4F22-84B5-7B9858F61835}" name="Column5126"/>
    <tableColumn id="5127" xr3:uid="{6187D6D7-AF45-4C2C-9239-C390AB6744AF}" name="Column5127"/>
    <tableColumn id="5128" xr3:uid="{57CC7A02-5441-4057-923F-12C5375A8319}" name="Column5128"/>
    <tableColumn id="5129" xr3:uid="{1D92FFBB-36BC-401B-854E-018BA8CB12B3}" name="Column5129"/>
    <tableColumn id="5130" xr3:uid="{41B44E11-7086-46E8-9EFC-C6414C875B96}" name="Column5130"/>
    <tableColumn id="5131" xr3:uid="{C7325685-FC4B-4E57-AE21-E4B3AFB6AB8E}" name="Column5131"/>
    <tableColumn id="5132" xr3:uid="{FF9D7794-6CCA-4AC6-AC99-231DBEB810CD}" name="Column5132"/>
    <tableColumn id="5133" xr3:uid="{895F0404-9573-4D40-9F14-BCDFBDB85C87}" name="Column5133"/>
    <tableColumn id="5134" xr3:uid="{2E250587-D693-42FA-922E-187E758EE676}" name="Column5134"/>
    <tableColumn id="5135" xr3:uid="{4F26F85C-53B0-4115-A81D-A977AA5F7BF4}" name="Column5135"/>
    <tableColumn id="5136" xr3:uid="{5104EC90-54B3-4E3A-AA91-EE8679356C89}" name="Column5136"/>
    <tableColumn id="5137" xr3:uid="{7FD02307-196B-47B3-A482-D51158F2CAA4}" name="Column5137"/>
    <tableColumn id="5138" xr3:uid="{C7B1364C-3F74-4E84-A599-BE150F65F20F}" name="Column5138"/>
    <tableColumn id="5139" xr3:uid="{DC4C1CFF-6140-4E20-9635-E9CF5E1B0A4F}" name="Column5139"/>
    <tableColumn id="5140" xr3:uid="{1C02657D-C096-4FCB-85A9-8E8F6FA7111B}" name="Column5140"/>
    <tableColumn id="5141" xr3:uid="{97091EF5-8337-4162-AFD5-284C43A8F33C}" name="Column5141"/>
    <tableColumn id="5142" xr3:uid="{C7C3DE23-ACC9-4F55-8D3C-200D0E141FAC}" name="Column5142"/>
    <tableColumn id="5143" xr3:uid="{F7A209D0-7AA9-421E-AFCB-B52D6EB4D514}" name="Column5143"/>
    <tableColumn id="5144" xr3:uid="{4277DCD2-834D-4B50-AECE-D287BBF808C9}" name="Column5144"/>
    <tableColumn id="5145" xr3:uid="{5338A210-61CA-4941-A20D-4C467F38F61A}" name="Column5145"/>
    <tableColumn id="5146" xr3:uid="{1F152D5B-CEAE-49C6-BA44-F3C3D4583B9D}" name="Column5146"/>
    <tableColumn id="5147" xr3:uid="{BF7A8A41-C7E7-4646-9950-E6B617340150}" name="Column5147"/>
    <tableColumn id="5148" xr3:uid="{459D2DC1-53A6-4957-9E7F-3C8090FD7CB4}" name="Column5148"/>
    <tableColumn id="5149" xr3:uid="{A8972B0C-6F70-46F3-80DE-F5316E3BE59E}" name="Column5149"/>
    <tableColumn id="5150" xr3:uid="{77CE8038-7BB6-46E3-8CFF-3F1C2F5F95AE}" name="Column5150"/>
    <tableColumn id="5151" xr3:uid="{B61C424E-F459-44B4-AB6E-931BA7F234A9}" name="Column5151"/>
    <tableColumn id="5152" xr3:uid="{4BD0C865-B64D-4EE3-AE82-6D64C367F476}" name="Column5152"/>
    <tableColumn id="5153" xr3:uid="{7ACA991B-3D49-425D-9207-CF278AC3D7F0}" name="Column5153"/>
    <tableColumn id="5154" xr3:uid="{7D0B353D-745F-4B44-B71E-C81E28E0D2E5}" name="Column5154"/>
    <tableColumn id="5155" xr3:uid="{8C91601F-0899-4E98-ADB9-5A80CA915C18}" name="Column5155"/>
    <tableColumn id="5156" xr3:uid="{9A4BFB47-391F-41B8-B76B-A3F2AE76378B}" name="Column5156"/>
    <tableColumn id="5157" xr3:uid="{8A88DC59-89AE-4673-83B0-F23D7C3D4EF0}" name="Column5157"/>
    <tableColumn id="5158" xr3:uid="{CB17E3A7-5103-4183-9533-22A070F6B996}" name="Column5158"/>
    <tableColumn id="5159" xr3:uid="{5F8E9AD3-23D4-4759-BB29-3EA177A1513F}" name="Column5159"/>
    <tableColumn id="5160" xr3:uid="{50BA0E6B-E78A-4947-A9D3-659FF3B56E9C}" name="Column5160"/>
    <tableColumn id="5161" xr3:uid="{707F73BE-703A-49E4-A5A9-03B2404D4217}" name="Column5161"/>
    <tableColumn id="5162" xr3:uid="{1BBBAC19-CD40-4F94-9BD2-F715F0F13BA8}" name="Column5162"/>
    <tableColumn id="5163" xr3:uid="{170BFF8E-5448-4680-BD6F-F65AAFCAD4E9}" name="Column5163"/>
    <tableColumn id="5164" xr3:uid="{8CF5BB7F-EC1C-4568-8FBA-3C8251F3DF74}" name="Column5164"/>
    <tableColumn id="5165" xr3:uid="{8CD5F78C-DA20-4632-956A-42CC2B65A73F}" name="Column5165"/>
    <tableColumn id="5166" xr3:uid="{DACA9609-611C-4FB1-9A77-BEE0520F5C0F}" name="Column5166"/>
    <tableColumn id="5167" xr3:uid="{20180CBB-8680-4B52-98B5-0D1400CDCB4B}" name="Column5167"/>
    <tableColumn id="5168" xr3:uid="{3E1D643A-4DF8-47BA-8268-55159FE8F87E}" name="Column5168"/>
    <tableColumn id="5169" xr3:uid="{45784259-85CA-4A1A-95CE-B999D72784DF}" name="Column5169"/>
    <tableColumn id="5170" xr3:uid="{5CF5C192-B09A-4E3F-8CDE-66D7C779D704}" name="Column5170"/>
    <tableColumn id="5171" xr3:uid="{B144B2BB-65A7-47CB-9878-EAAD23BDEE9A}" name="Column5171"/>
    <tableColumn id="5172" xr3:uid="{ADF3F9D8-AEDC-4F73-892D-C4BEFB5D0E7D}" name="Column5172"/>
    <tableColumn id="5173" xr3:uid="{DB744DC7-11E6-4407-B00B-B769EB76C75F}" name="Column5173"/>
    <tableColumn id="5174" xr3:uid="{621AC804-640A-445D-84CC-BDFEA86BFA78}" name="Column5174"/>
    <tableColumn id="5175" xr3:uid="{D82747BE-F00A-4AAA-B9D6-F97F2B0321C0}" name="Column5175"/>
    <tableColumn id="5176" xr3:uid="{5E4D5D4C-7CA8-4F9D-8F1E-D4FA1F9931B9}" name="Column5176"/>
    <tableColumn id="5177" xr3:uid="{6DDCDBD2-2456-4E67-8F8D-6F24F76DEFCF}" name="Column5177"/>
    <tableColumn id="5178" xr3:uid="{968DFEC5-8BB3-417F-81CC-A26D592E10D5}" name="Column5178"/>
    <tableColumn id="5179" xr3:uid="{3BDCFE43-72FE-49BF-8EF6-529AE13FEDAE}" name="Column5179"/>
    <tableColumn id="5180" xr3:uid="{09590AFC-8AA2-4214-932D-0CCFF4AD07C5}" name="Column5180"/>
    <tableColumn id="5181" xr3:uid="{01547AD2-8FE3-4763-A2E2-4CDA707FD2AF}" name="Column5181"/>
    <tableColumn id="5182" xr3:uid="{6443DA51-2DCC-4272-87BE-C1F10159F7D4}" name="Column5182"/>
    <tableColumn id="5183" xr3:uid="{293E3D14-D3E0-49DE-951E-788061975A54}" name="Column5183"/>
    <tableColumn id="5184" xr3:uid="{17DF4B97-10BC-4F58-8030-2A0D144CF8D3}" name="Column5184"/>
    <tableColumn id="5185" xr3:uid="{1F91B72B-3BD6-4A1E-878D-D09522628B3E}" name="Column5185"/>
    <tableColumn id="5186" xr3:uid="{9122EFCB-2150-46AF-832D-21813D27B021}" name="Column5186"/>
    <tableColumn id="5187" xr3:uid="{E1AE6C6B-031B-4888-AE8A-824CCE4DF331}" name="Column5187"/>
    <tableColumn id="5188" xr3:uid="{44E34947-D9B2-4DB5-B4F0-56FEEEADD049}" name="Column5188"/>
    <tableColumn id="5189" xr3:uid="{010004A0-5138-403E-A31F-3E376B2C978F}" name="Column5189"/>
    <tableColumn id="5190" xr3:uid="{2DA6759E-908D-469C-B897-319B687A1CA2}" name="Column5190"/>
    <tableColumn id="5191" xr3:uid="{E3329896-4A59-422F-9CA6-65D9F72B4327}" name="Column5191"/>
    <tableColumn id="5192" xr3:uid="{44A9503D-9683-4913-B838-24EF8A96C9F8}" name="Column5192"/>
    <tableColumn id="5193" xr3:uid="{C9A51257-4165-47BB-AF77-313885FDE696}" name="Column5193"/>
    <tableColumn id="5194" xr3:uid="{3E53718F-61AF-4B50-9CC0-13B85801AE36}" name="Column5194"/>
    <tableColumn id="5195" xr3:uid="{0132A387-65E4-44A9-A1B7-63A6995C2EBE}" name="Column5195"/>
    <tableColumn id="5196" xr3:uid="{DC3FABB8-B297-413C-9718-B2498A6FABC5}" name="Column5196"/>
    <tableColumn id="5197" xr3:uid="{D653C50B-2C53-4DEB-B2ED-2C6BFD54F878}" name="Column5197"/>
    <tableColumn id="5198" xr3:uid="{DDF33820-9E58-4183-ADE4-4A3DD12F605B}" name="Column5198"/>
    <tableColumn id="5199" xr3:uid="{637F5FE5-3EB4-4725-9631-BD7B8D72956A}" name="Column5199"/>
    <tableColumn id="5200" xr3:uid="{818D2CB4-B64D-4491-A31C-F3DA1A5DABAB}" name="Column5200"/>
    <tableColumn id="5201" xr3:uid="{77B0B58B-920F-412E-B16A-21D1D0F98DA3}" name="Column5201"/>
    <tableColumn id="5202" xr3:uid="{6507C744-FF7C-4C7E-8BC3-58630D6A501B}" name="Column5202"/>
    <tableColumn id="5203" xr3:uid="{6AAF5A28-CFA9-4CDD-A1FC-8A67963FAFFD}" name="Column5203"/>
    <tableColumn id="5204" xr3:uid="{BCFF6CB0-9BAC-4392-B4A5-66FD860EB2BF}" name="Column5204"/>
    <tableColumn id="5205" xr3:uid="{F2C835F8-0F56-4BA0-8CA2-DADD9AF55C44}" name="Column5205"/>
    <tableColumn id="5206" xr3:uid="{A02EA35E-DF08-4B14-B7B8-650B4C57AFE3}" name="Column5206"/>
    <tableColumn id="5207" xr3:uid="{49576829-AB0B-47FD-AEEA-D6ACDDC9B139}" name="Column5207"/>
    <tableColumn id="5208" xr3:uid="{01241B2F-68CE-4A03-9D61-53EC265B77AB}" name="Column5208"/>
    <tableColumn id="5209" xr3:uid="{0DC74E61-8043-4116-A457-E4FED1374923}" name="Column5209"/>
    <tableColumn id="5210" xr3:uid="{C01A07E9-7A4F-420E-8F31-11E961F7527F}" name="Column5210"/>
    <tableColumn id="5211" xr3:uid="{696D9B24-53B6-4467-8DE0-6A53AFE92AEE}" name="Column5211"/>
    <tableColumn id="5212" xr3:uid="{420CB2D5-5999-4FBC-AB37-1BB3FA6F0B82}" name="Column5212"/>
    <tableColumn id="5213" xr3:uid="{4E63B6A2-0BF6-4D99-9869-612C0E3E1385}" name="Column5213"/>
    <tableColumn id="5214" xr3:uid="{D8E7A8E5-1951-486C-9E39-4A862261EAF0}" name="Column5214"/>
    <tableColumn id="5215" xr3:uid="{F89BCC13-E431-4BB8-B540-107B8C54A4F9}" name="Column5215"/>
    <tableColumn id="5216" xr3:uid="{5E807CA6-B876-465F-B29F-094AAD241294}" name="Column5216"/>
    <tableColumn id="5217" xr3:uid="{9051038C-A8A0-489D-B0B7-3280DB8DCBEE}" name="Column5217"/>
    <tableColumn id="5218" xr3:uid="{C972A06C-1EA3-4697-9A32-725B6344B4DF}" name="Column5218"/>
    <tableColumn id="5219" xr3:uid="{BD62E6DC-DE46-4625-806F-9E2F5244907B}" name="Column5219"/>
    <tableColumn id="5220" xr3:uid="{23EC6CCD-E975-417A-A023-3D533EE7849D}" name="Column5220"/>
    <tableColumn id="5221" xr3:uid="{D2BAB5D4-B2A3-4317-A63E-2FD2F51D9245}" name="Column5221"/>
    <tableColumn id="5222" xr3:uid="{D204EDB9-9C26-4667-8249-250223BA1829}" name="Column5222"/>
    <tableColumn id="5223" xr3:uid="{BC96B51E-4A47-4517-9AA5-C35709AC8EDB}" name="Column5223"/>
    <tableColumn id="5224" xr3:uid="{D20DB11B-317D-440D-B729-EF92168ADF50}" name="Column5224"/>
    <tableColumn id="5225" xr3:uid="{099F8C8A-2D8D-4A12-A4AF-662974AD5615}" name="Column5225"/>
    <tableColumn id="5226" xr3:uid="{EEF78366-33C7-4F63-97EE-BBA8B1CC1325}" name="Column5226"/>
    <tableColumn id="5227" xr3:uid="{0A18E95E-2876-4F7D-A624-AD47806E6FB1}" name="Column5227"/>
    <tableColumn id="5228" xr3:uid="{DC17A677-887F-4790-A81B-CE56450DAB50}" name="Column5228"/>
    <tableColumn id="5229" xr3:uid="{C44AF5D1-68EF-4914-98C8-C0CA90296181}" name="Column5229"/>
    <tableColumn id="5230" xr3:uid="{82FB8708-6127-49F0-B234-DFC73DCE7371}" name="Column5230"/>
    <tableColumn id="5231" xr3:uid="{232A475C-1B95-4004-868B-C0597712FF6A}" name="Column5231"/>
    <tableColumn id="5232" xr3:uid="{00D2FF57-3468-4E52-B1E9-F6E19A093571}" name="Column5232"/>
    <tableColumn id="5233" xr3:uid="{AE62861E-B2DA-4A1C-B36B-0CFDF7FC9C10}" name="Column5233"/>
    <tableColumn id="5234" xr3:uid="{DCFAF2F8-6A3F-4CD7-93F3-F4E9A5AA77A9}" name="Column5234"/>
    <tableColumn id="5235" xr3:uid="{3D75D12C-DF64-42CE-9CB4-FFE9EA051A5D}" name="Column5235"/>
    <tableColumn id="5236" xr3:uid="{BEF6CE3E-F402-4D28-AF85-4C3B8E6F0510}" name="Column5236"/>
    <tableColumn id="5237" xr3:uid="{641EAC54-802B-4865-85B3-DA3D95F51D7C}" name="Column5237"/>
    <tableColumn id="5238" xr3:uid="{332BB219-F265-493D-8D0F-3A7E96F1E205}" name="Column5238"/>
    <tableColumn id="5239" xr3:uid="{99849E3D-E7CB-45C2-8852-94ED23C10511}" name="Column5239"/>
    <tableColumn id="5240" xr3:uid="{071F3A8E-B853-472B-9926-1AC5965DE922}" name="Column5240"/>
    <tableColumn id="5241" xr3:uid="{5C94356B-6DC2-4CC4-8D7E-202E79C118A3}" name="Column5241"/>
    <tableColumn id="5242" xr3:uid="{B1A12CEB-2CDF-46B2-982E-085453F2F7B2}" name="Column5242"/>
    <tableColumn id="5243" xr3:uid="{549AF429-7496-4824-ACEF-1459F2335199}" name="Column5243"/>
    <tableColumn id="5244" xr3:uid="{E171FCC6-4D7E-4A63-89F9-080BF6B1D345}" name="Column5244"/>
    <tableColumn id="5245" xr3:uid="{05608750-13F7-4300-BF39-855B1E7F4D8B}" name="Column5245"/>
    <tableColumn id="5246" xr3:uid="{857CB804-951C-4A0C-B11E-CC89A181A86D}" name="Column5246"/>
    <tableColumn id="5247" xr3:uid="{BC1C04E8-ECFE-4A8A-94F8-D13AE420B267}" name="Column5247"/>
    <tableColumn id="5248" xr3:uid="{19CA2525-E730-4A00-8723-8565541D7A70}" name="Column5248"/>
    <tableColumn id="5249" xr3:uid="{1F470BCD-614E-429D-B7A7-1074B21B5516}" name="Column5249"/>
    <tableColumn id="5250" xr3:uid="{39FA3FF8-87D9-47CA-BFB6-AA2366D5A378}" name="Column5250"/>
    <tableColumn id="5251" xr3:uid="{E0D17028-35A9-4827-BC35-8BA25737FBAF}" name="Column5251"/>
    <tableColumn id="5252" xr3:uid="{81BC70D0-31B2-4A73-B377-8674305A39F2}" name="Column5252"/>
    <tableColumn id="5253" xr3:uid="{B11E9D39-9B84-440E-A183-42283ADFAAD4}" name="Column5253"/>
    <tableColumn id="5254" xr3:uid="{ECED6047-2047-4A64-9044-F6FDE52CFE25}" name="Column5254"/>
    <tableColumn id="5255" xr3:uid="{F80B0283-F77D-45FA-A650-17FCD0F37FA5}" name="Column5255"/>
    <tableColumn id="5256" xr3:uid="{F9760696-8235-4F57-ADBC-8CDB7068D88D}" name="Column5256"/>
    <tableColumn id="5257" xr3:uid="{E422BBED-2C77-4A5D-80F2-D61B8C7A4105}" name="Column5257"/>
    <tableColumn id="5258" xr3:uid="{1D6E1F73-ADB6-4D9D-8E1A-358D85D68CFF}" name="Column5258"/>
    <tableColumn id="5259" xr3:uid="{A3412C92-5B0F-4D6E-9989-ED069FC75C3C}" name="Column5259"/>
    <tableColumn id="5260" xr3:uid="{E00D6F31-6EE3-4758-8D83-5BFE3CD096AF}" name="Column5260"/>
    <tableColumn id="5261" xr3:uid="{7C0E5F40-82EF-4942-A5A7-B6741AE3B4B9}" name="Column5261"/>
    <tableColumn id="5262" xr3:uid="{561A501D-F00F-4746-B1D6-0F5328B0ECFC}" name="Column5262"/>
    <tableColumn id="5263" xr3:uid="{3A84BC7E-326C-4E47-AB4F-4A107F68890F}" name="Column5263"/>
    <tableColumn id="5264" xr3:uid="{DE7AFE5E-67C5-48A6-A3C9-10294F88FC73}" name="Column5264"/>
    <tableColumn id="5265" xr3:uid="{554AF87F-A914-434F-8888-FFC4FEC9F4DC}" name="Column5265"/>
    <tableColumn id="5266" xr3:uid="{C571510D-7FE2-4072-88A4-3765E4574B64}" name="Column5266"/>
    <tableColumn id="5267" xr3:uid="{992CB36A-3A0E-4575-A343-D0A7F1D75123}" name="Column5267"/>
    <tableColumn id="5268" xr3:uid="{7F7FBF78-63EF-46BC-8FF7-771E75468F88}" name="Column5268"/>
    <tableColumn id="5269" xr3:uid="{56721344-8CBD-4892-8C9F-8DCF3678E5C1}" name="Column5269"/>
    <tableColumn id="5270" xr3:uid="{7D272ACB-BDB5-4ECB-9519-8A699E24FABC}" name="Column5270"/>
    <tableColumn id="5271" xr3:uid="{D2BB30B5-65A2-4177-8664-2E3A39293A6E}" name="Column5271"/>
    <tableColumn id="5272" xr3:uid="{0068A836-C9F0-4CE9-ACD4-3C179A7EDA9C}" name="Column5272"/>
    <tableColumn id="5273" xr3:uid="{A6E54A50-3960-48B7-8B84-3AEB3EBD7366}" name="Column5273"/>
    <tableColumn id="5274" xr3:uid="{8157D310-5290-4060-8CE0-ED48ECA7D5EE}" name="Column5274"/>
    <tableColumn id="5275" xr3:uid="{B165CD41-26DA-49BD-BD4B-5EC10A541300}" name="Column5275"/>
    <tableColumn id="5276" xr3:uid="{0B6FABA0-00DE-49E6-A249-259FB643796C}" name="Column5276"/>
    <tableColumn id="5277" xr3:uid="{F874DD1E-37EA-43F6-AB05-A107227D3100}" name="Column5277"/>
    <tableColumn id="5278" xr3:uid="{D42D7462-88BA-44D1-907E-15F0227FE018}" name="Column5278"/>
    <tableColumn id="5279" xr3:uid="{539B0EED-D96A-46E5-8B95-6EED9659EE1C}" name="Column5279"/>
    <tableColumn id="5280" xr3:uid="{99363702-D08C-4FF6-A37A-1651CE529DE0}" name="Column5280"/>
    <tableColumn id="5281" xr3:uid="{A6B08049-4D2D-47D9-BE1F-9B0DD6A17C46}" name="Column5281"/>
    <tableColumn id="5282" xr3:uid="{BC9EE64A-1C7B-4DD6-80FF-E69E573AEBF6}" name="Column5282"/>
    <tableColumn id="5283" xr3:uid="{7861E542-FEB9-49C5-A48C-13A95A99FC74}" name="Column5283"/>
    <tableColumn id="5284" xr3:uid="{04350425-64A7-48C7-9C9E-3591178FC322}" name="Column5284"/>
    <tableColumn id="5285" xr3:uid="{6198FD15-9AED-42A2-AF3A-2FEAC2B035CF}" name="Column5285"/>
    <tableColumn id="5286" xr3:uid="{DD710775-34FC-4180-9B52-7D5E44E97CE0}" name="Column5286"/>
    <tableColumn id="5287" xr3:uid="{53D8B479-231D-4117-A2FA-306C9BD8964F}" name="Column5287"/>
    <tableColumn id="5288" xr3:uid="{70EAB538-2395-490A-8E1D-D45A48E3CF40}" name="Column5288"/>
    <tableColumn id="5289" xr3:uid="{E41D64CE-E88A-452B-A4B5-E82DDC28E1AF}" name="Column5289"/>
    <tableColumn id="5290" xr3:uid="{6BEE83D5-C1EB-48EF-8E09-6B1158627299}" name="Column5290"/>
    <tableColumn id="5291" xr3:uid="{2F10C1BD-ED22-4AD5-A5A2-618F3F8DF715}" name="Column5291"/>
    <tableColumn id="5292" xr3:uid="{E79961D8-1255-4728-AB87-1852BF7B3F31}" name="Column5292"/>
    <tableColumn id="5293" xr3:uid="{ADEBBA3C-E7F1-495F-A664-685ED2E46411}" name="Column5293"/>
    <tableColumn id="5294" xr3:uid="{FFE3934C-504A-47AE-A275-8E7E34562D51}" name="Column5294"/>
    <tableColumn id="5295" xr3:uid="{C20993C5-0A6A-4A1C-81AC-1E5CAAF6E574}" name="Column5295"/>
    <tableColumn id="5296" xr3:uid="{7710EDC5-46F6-4851-9B37-2118FB618510}" name="Column5296"/>
    <tableColumn id="5297" xr3:uid="{E4A07E90-03A0-4F34-83C9-2145DB401D45}" name="Column5297"/>
    <tableColumn id="5298" xr3:uid="{B32590EA-417C-457A-83B3-0BF1049185EF}" name="Column5298"/>
    <tableColumn id="5299" xr3:uid="{7FD648FD-E903-4832-9413-FF6FD1FA17D7}" name="Column5299"/>
    <tableColumn id="5300" xr3:uid="{5786C503-BE1B-44FB-BC31-5F7FB1D0B32D}" name="Column5300"/>
    <tableColumn id="5301" xr3:uid="{B1001ABA-1CC2-46D3-B79E-184B763110B8}" name="Column5301"/>
    <tableColumn id="5302" xr3:uid="{B08EBFAD-34F0-4D01-8E96-2D4BEF744589}" name="Column5302"/>
    <tableColumn id="5303" xr3:uid="{32D3F275-B951-4F22-B774-873A4A2E2F21}" name="Column5303"/>
    <tableColumn id="5304" xr3:uid="{57F7E5D3-0257-4DAB-A66A-0787278AFF67}" name="Column5304"/>
    <tableColumn id="5305" xr3:uid="{5C5D16E9-50AB-4093-94E4-8AA15448F048}" name="Column5305"/>
    <tableColumn id="5306" xr3:uid="{8BF86467-9C14-4B1F-A085-03DC369D6543}" name="Column5306"/>
    <tableColumn id="5307" xr3:uid="{5DC94810-EA8F-4F69-A3DD-B3B503F41F1E}" name="Column5307"/>
    <tableColumn id="5308" xr3:uid="{9E0AC7FB-EF02-48BD-AD82-5005837CFFA9}" name="Column5308"/>
    <tableColumn id="5309" xr3:uid="{49CBDED7-408D-4B70-85E0-FD745BD348D1}" name="Column5309"/>
    <tableColumn id="5310" xr3:uid="{C2907F1E-2510-4317-B2F7-D904B904BC23}" name="Column5310"/>
    <tableColumn id="5311" xr3:uid="{A67C0D22-9E64-4827-87F3-2EDC46FF0635}" name="Column5311"/>
    <tableColumn id="5312" xr3:uid="{8DF89656-C5CC-4DAE-AF5B-408144D9D92B}" name="Column5312"/>
    <tableColumn id="5313" xr3:uid="{61341762-95F8-44CE-8DE8-65D10DD4D36A}" name="Column5313"/>
    <tableColumn id="5314" xr3:uid="{0DA601D1-BF16-4403-971D-9589C9CB7922}" name="Column5314"/>
    <tableColumn id="5315" xr3:uid="{F08B9F17-18D9-4C90-B861-EA84348C6FEA}" name="Column5315"/>
    <tableColumn id="5316" xr3:uid="{9FC57B80-509C-4CB8-B918-D2265DF83DBA}" name="Column5316"/>
    <tableColumn id="5317" xr3:uid="{D6793249-ECC8-497F-B3B3-7922687B4D72}" name="Column5317"/>
    <tableColumn id="5318" xr3:uid="{1E1723DF-66C3-49E3-90CD-12FB041146F1}" name="Column5318"/>
    <tableColumn id="5319" xr3:uid="{4042CCC7-12F2-4464-BC79-CB54E5C14A2E}" name="Column5319"/>
    <tableColumn id="5320" xr3:uid="{D6797E4F-29D9-4864-8321-616A231B540D}" name="Column5320"/>
    <tableColumn id="5321" xr3:uid="{1FD82E8B-F324-40C5-817B-1A9D5DACC719}" name="Column5321"/>
    <tableColumn id="5322" xr3:uid="{FCD0AEA1-3522-40AB-B1FF-444845523123}" name="Column5322"/>
    <tableColumn id="5323" xr3:uid="{7B96D0E9-5E61-4A79-AC0E-4BBBBA60F41D}" name="Column5323"/>
    <tableColumn id="5324" xr3:uid="{233667F2-352A-4DC0-A6DB-F37E3F923D77}" name="Column5324"/>
    <tableColumn id="5325" xr3:uid="{C9801131-EACA-48CA-A25E-D56CB1ACA11C}" name="Column5325"/>
    <tableColumn id="5326" xr3:uid="{823A437E-E8B9-4187-9BA4-87059EC9350D}" name="Column5326"/>
    <tableColumn id="5327" xr3:uid="{2E759C21-6F41-4A87-AE8B-F4096DE35A65}" name="Column5327"/>
    <tableColumn id="5328" xr3:uid="{413DD538-A873-4706-BF0D-2B088B4999A7}" name="Column5328"/>
    <tableColumn id="5329" xr3:uid="{887EEB5E-DD88-4E58-B698-41E71B1CD5E6}" name="Column5329"/>
    <tableColumn id="5330" xr3:uid="{D0CD6DF1-40D5-4302-9C23-E27B937187A3}" name="Column5330"/>
    <tableColumn id="5331" xr3:uid="{BF414524-6248-4D22-A22D-7983BBA22FD6}" name="Column5331"/>
    <tableColumn id="5332" xr3:uid="{84AFD757-CA6F-4A9F-84E4-DD0823380190}" name="Column5332"/>
    <tableColumn id="5333" xr3:uid="{CE4C88CF-A6CF-4484-A7E0-1E3D8F61F4B2}" name="Column5333"/>
    <tableColumn id="5334" xr3:uid="{DC8A6F99-6BDB-4BF1-AD3D-50D48F4DBB45}" name="Column5334"/>
    <tableColumn id="5335" xr3:uid="{3A248F2F-F599-4F87-A32B-502CB8CF61D3}" name="Column5335"/>
    <tableColumn id="5336" xr3:uid="{B31DD86A-95FC-4610-A524-27B68A377F30}" name="Column5336"/>
    <tableColumn id="5337" xr3:uid="{4920E905-C972-4E45-A01B-D5DB0AB18B20}" name="Column5337"/>
    <tableColumn id="5338" xr3:uid="{10C11238-B3C7-435E-885B-EA53A1F7910A}" name="Column5338"/>
    <tableColumn id="5339" xr3:uid="{F19444C0-8B51-4A7D-9D26-99A770D65C8E}" name="Column5339"/>
    <tableColumn id="5340" xr3:uid="{91636199-1FD7-4D07-85E7-014E282FD9A9}" name="Column5340"/>
    <tableColumn id="5341" xr3:uid="{930DB1FE-BC24-43E8-A7EB-5524A43BB1E3}" name="Column5341"/>
    <tableColumn id="5342" xr3:uid="{D042D89B-D02B-4CF4-B563-F6CFD05195E7}" name="Column5342"/>
    <tableColumn id="5343" xr3:uid="{0C7D220F-0812-40C1-9A7F-D4236E6CC968}" name="Column5343"/>
    <tableColumn id="5344" xr3:uid="{DFBA54D7-1EDF-4240-BEA6-3125A9104101}" name="Column5344"/>
    <tableColumn id="5345" xr3:uid="{2DC93D66-9FF5-4F16-8DB6-23D742A291C3}" name="Column5345"/>
    <tableColumn id="5346" xr3:uid="{F4031E85-0FB5-4EAD-B6F6-DB7C6CFEB00A}" name="Column5346"/>
    <tableColumn id="5347" xr3:uid="{158ED56F-E42E-45D6-8365-60C010059156}" name="Column5347"/>
    <tableColumn id="5348" xr3:uid="{0336A29C-CC93-481B-AD56-9D282A5E0CEC}" name="Column5348"/>
    <tableColumn id="5349" xr3:uid="{0A5C5567-A303-4F8B-A327-1C7D14239584}" name="Column5349"/>
    <tableColumn id="5350" xr3:uid="{B25D98D1-5E64-4B7B-ADB7-C3C8D30DBA16}" name="Column5350"/>
    <tableColumn id="5351" xr3:uid="{E6ADE511-90C4-4CD0-AE05-891943A9E2B3}" name="Column5351"/>
    <tableColumn id="5352" xr3:uid="{CAA9509F-A77C-4501-A1DE-FC9687745911}" name="Column5352"/>
    <tableColumn id="5353" xr3:uid="{CAED21D0-70E7-4DDE-9FF0-6ABC4D5456D7}" name="Column5353"/>
    <tableColumn id="5354" xr3:uid="{9B3BB218-4BDF-426C-99B1-18F8D7F3800C}" name="Column5354"/>
    <tableColumn id="5355" xr3:uid="{CFA1FAE9-656A-43F1-B166-618DED211FA8}" name="Column5355"/>
    <tableColumn id="5356" xr3:uid="{D76C0B43-017B-43EC-ACE3-459880594987}" name="Column5356"/>
    <tableColumn id="5357" xr3:uid="{5B0CC864-F983-45AA-AD2D-CFF02AD8F661}" name="Column5357"/>
    <tableColumn id="5358" xr3:uid="{8A5691C8-1D0A-46C5-A3C0-514859E05AF3}" name="Column5358"/>
    <tableColumn id="5359" xr3:uid="{4117B019-CF24-4626-B465-235CA2281879}" name="Column5359"/>
    <tableColumn id="5360" xr3:uid="{0AEB6BBE-CA33-465E-B176-9E40BD8AF51D}" name="Column5360"/>
    <tableColumn id="5361" xr3:uid="{54DA6A3D-70B1-44D1-9781-3351889613DD}" name="Column5361"/>
    <tableColumn id="5362" xr3:uid="{5793ED09-407B-4DBB-87BA-2ECC25D6BB00}" name="Column5362"/>
    <tableColumn id="5363" xr3:uid="{9007FFF9-5481-45DF-98C6-8D71C187D6EC}" name="Column5363"/>
    <tableColumn id="5364" xr3:uid="{173C48F5-7DBD-4C17-BFF6-F6A5581B28B5}" name="Column5364"/>
    <tableColumn id="5365" xr3:uid="{6E275866-33E9-4C1F-BA5A-B6F934131F9D}" name="Column5365"/>
    <tableColumn id="5366" xr3:uid="{D98ED7D5-BD91-42E1-B387-8D6F01CB2DD2}" name="Column5366"/>
    <tableColumn id="5367" xr3:uid="{CDFB7CF7-6609-415C-8E9F-3E6F132A3BC5}" name="Column5367"/>
    <tableColumn id="5368" xr3:uid="{A63EA504-CFFB-443F-AB56-A43E08EB6E85}" name="Column5368"/>
    <tableColumn id="5369" xr3:uid="{1C353437-1D37-4C07-AF99-6E79E605D62D}" name="Column5369"/>
    <tableColumn id="5370" xr3:uid="{4292BAAA-8008-4837-BF5F-6D4F79768FD1}" name="Column5370"/>
    <tableColumn id="5371" xr3:uid="{0F8B95B3-1289-4D52-A246-9331D89639C5}" name="Column5371"/>
    <tableColumn id="5372" xr3:uid="{5A771C80-B3B5-47D6-AB9A-B94F606FC996}" name="Column5372"/>
    <tableColumn id="5373" xr3:uid="{FB6718A6-B6BF-45AB-8B37-B9F8511EE66D}" name="Column5373"/>
    <tableColumn id="5374" xr3:uid="{7B918255-D442-4F40-A4FE-634F170D2B2E}" name="Column5374"/>
    <tableColumn id="5375" xr3:uid="{930C4835-1DB0-405B-A875-8B920AE5C4C0}" name="Column5375"/>
    <tableColumn id="5376" xr3:uid="{CFD761AC-9396-4538-9D50-5DAC3502ADF2}" name="Column5376"/>
    <tableColumn id="5377" xr3:uid="{E1DB0BB7-2AE0-4CC8-809C-B6540E8123A4}" name="Column5377"/>
    <tableColumn id="5378" xr3:uid="{5A2B3870-D38E-491F-95B0-951137A147F9}" name="Column5378"/>
    <tableColumn id="5379" xr3:uid="{E99D6D95-F9B6-4480-A6F1-E20C713ACC0E}" name="Column5379"/>
    <tableColumn id="5380" xr3:uid="{D700E9E7-4195-4989-AFA2-E5B848F00E56}" name="Column5380"/>
    <tableColumn id="5381" xr3:uid="{1EC0E58B-8F94-4F16-8712-A95C26A10CE0}" name="Column5381"/>
    <tableColumn id="5382" xr3:uid="{F911E4C1-8D3C-41D3-9CFE-9880BDF84811}" name="Column5382"/>
    <tableColumn id="5383" xr3:uid="{8DF51153-8330-4DB2-A7FC-7FA5AA8E8D94}" name="Column5383"/>
    <tableColumn id="5384" xr3:uid="{9E3B6C41-2B1D-4422-8F97-DDB5773058C9}" name="Column5384"/>
    <tableColumn id="5385" xr3:uid="{DB9C15A4-C79D-42C5-9369-BA7B299DDC56}" name="Column5385"/>
    <tableColumn id="5386" xr3:uid="{882AB6D7-B984-4A5B-B84D-1962284A7500}" name="Column5386"/>
    <tableColumn id="5387" xr3:uid="{5D10B490-BB45-4626-A10D-5BD9D33187E6}" name="Column5387"/>
    <tableColumn id="5388" xr3:uid="{9A110072-5193-42D9-B7B1-FE5726066575}" name="Column5388"/>
    <tableColumn id="5389" xr3:uid="{5916EB96-585C-4FA5-BA3C-9C932EDA4E43}" name="Column5389"/>
    <tableColumn id="5390" xr3:uid="{31F9DBCD-F677-446E-A5C4-EDCA102CFD1A}" name="Column5390"/>
    <tableColumn id="5391" xr3:uid="{E6F838A5-6624-4979-BF08-4CAE51606AEB}" name="Column5391"/>
    <tableColumn id="5392" xr3:uid="{8F8D455D-BA84-4F6D-97E1-AD5FBF7DC485}" name="Column5392"/>
    <tableColumn id="5393" xr3:uid="{A8338879-45B2-4200-BBE4-B320FA11DDD6}" name="Column5393"/>
    <tableColumn id="5394" xr3:uid="{2681A2FC-97BF-40D2-89B5-DB51CE0F15EA}" name="Column5394"/>
    <tableColumn id="5395" xr3:uid="{B4149936-F9DF-455A-9CBE-F60AFCD5D6D5}" name="Column5395"/>
    <tableColumn id="5396" xr3:uid="{2F1A7FB9-41BB-4BCA-AD3A-EEE8B4996D0C}" name="Column5396"/>
    <tableColumn id="5397" xr3:uid="{80D473A6-9044-4DA7-8BAD-93696E109EAE}" name="Column5397"/>
    <tableColumn id="5398" xr3:uid="{1996D686-330A-4250-9589-44DD1417CB19}" name="Column5398"/>
    <tableColumn id="5399" xr3:uid="{C6C9CADB-99EE-42A3-8FE1-79A082B92552}" name="Column5399"/>
    <tableColumn id="5400" xr3:uid="{C7F6446E-ED9D-4BC6-A8AD-649D503F81D0}" name="Column5400"/>
    <tableColumn id="5401" xr3:uid="{310B56FD-ECB8-4ED9-ADA9-B58D000C0877}" name="Column5401"/>
    <tableColumn id="5402" xr3:uid="{6E1663A1-812E-48E5-A210-6C4A96665C5F}" name="Column5402"/>
    <tableColumn id="5403" xr3:uid="{A5DBF4C0-8308-4CED-A796-1DB6B00912FA}" name="Column5403"/>
    <tableColumn id="5404" xr3:uid="{DAF6C982-FFB0-4AFC-A811-0E6A4488F5E2}" name="Column5404"/>
    <tableColumn id="5405" xr3:uid="{0968C9BA-8A6F-4E53-8D9E-BE8260B5EAFF}" name="Column5405"/>
    <tableColumn id="5406" xr3:uid="{07054094-F0FD-4814-8E3D-401B7B993D67}" name="Column5406"/>
    <tableColumn id="5407" xr3:uid="{F7C1C311-9032-400B-AB13-BA8A2AAF04DA}" name="Column5407"/>
    <tableColumn id="5408" xr3:uid="{EF1D8130-8CFC-4E78-93D9-C18B42BD6E3B}" name="Column5408"/>
    <tableColumn id="5409" xr3:uid="{B242D4EE-E04F-43E3-8857-12B319B8B93D}" name="Column5409"/>
    <tableColumn id="5410" xr3:uid="{E6C4C190-2DFF-4B84-97CA-CCEB1DA6A131}" name="Column5410"/>
    <tableColumn id="5411" xr3:uid="{5FC2BA0E-FA19-4342-85B7-439B72235EBC}" name="Column5411"/>
    <tableColumn id="5412" xr3:uid="{14BB5584-A946-4BAA-9825-B369E225B21E}" name="Column5412"/>
    <tableColumn id="5413" xr3:uid="{EEAF7902-2FCE-46EA-B660-8521A6D59264}" name="Column5413"/>
    <tableColumn id="5414" xr3:uid="{5DECAF68-944C-46AC-8012-1E72B1855F0B}" name="Column5414"/>
    <tableColumn id="5415" xr3:uid="{0D5F9947-A18C-468B-B871-EC81A713E60C}" name="Column5415"/>
    <tableColumn id="5416" xr3:uid="{3F101AE2-0BBF-4C71-8334-9596BDC1AE52}" name="Column5416"/>
    <tableColumn id="5417" xr3:uid="{10391922-C1C7-44DC-B7C8-217EC9908310}" name="Column5417"/>
    <tableColumn id="5418" xr3:uid="{08808228-17F2-4F71-AA51-E362A6A717C1}" name="Column5418"/>
    <tableColumn id="5419" xr3:uid="{BE99D9FA-953B-40CE-9572-992409F5531F}" name="Column5419"/>
    <tableColumn id="5420" xr3:uid="{1D2E6E40-B2E7-465E-B7BA-EC109E7D6458}" name="Column5420"/>
    <tableColumn id="5421" xr3:uid="{7D91A899-A986-4AEB-80FA-44DAADF3057A}" name="Column5421"/>
    <tableColumn id="5422" xr3:uid="{456FD780-6E59-456C-A857-E983105B411E}" name="Column5422"/>
    <tableColumn id="5423" xr3:uid="{9E2C44F6-C67A-46B9-BA61-5D34C9A10F76}" name="Column5423"/>
    <tableColumn id="5424" xr3:uid="{C502105E-F80C-48B0-926D-E060D83D134B}" name="Column5424"/>
    <tableColumn id="5425" xr3:uid="{9CFE3127-432D-46E9-ADB2-5BC497C0AF0D}" name="Column5425"/>
    <tableColumn id="5426" xr3:uid="{8D7A077F-CEF9-4418-B9EB-29101DA8630B}" name="Column5426"/>
    <tableColumn id="5427" xr3:uid="{F0710365-8871-4648-BA63-303F226EAA43}" name="Column5427"/>
    <tableColumn id="5428" xr3:uid="{72331447-87AA-4513-B016-C316267B77C0}" name="Column5428"/>
    <tableColumn id="5429" xr3:uid="{62755674-A4A1-4583-B37C-C01BF674920A}" name="Column5429"/>
    <tableColumn id="5430" xr3:uid="{45583D15-C9B1-4A39-BF74-95F861590A43}" name="Column5430"/>
    <tableColumn id="5431" xr3:uid="{C3967B08-B950-4BA8-9A9D-76F1B9FE73DF}" name="Column5431"/>
    <tableColumn id="5432" xr3:uid="{B8769607-CE4F-4616-A948-031FE01E6073}" name="Column5432"/>
    <tableColumn id="5433" xr3:uid="{5B62F030-15ED-41DD-BD15-63273DD7F3A6}" name="Column5433"/>
    <tableColumn id="5434" xr3:uid="{7AC1C0FE-4A2E-4069-9B64-E8CB0AD3DD8A}" name="Column5434"/>
    <tableColumn id="5435" xr3:uid="{5CBE5BE6-A649-483A-AE3E-3BE31AF38F01}" name="Column5435"/>
    <tableColumn id="5436" xr3:uid="{47E3DC08-9926-4255-9892-89E36565F628}" name="Column5436"/>
    <tableColumn id="5437" xr3:uid="{B62E9B31-2C0F-4EDC-9436-9705D3E7FCBA}" name="Column5437"/>
    <tableColumn id="5438" xr3:uid="{983D946A-AE8A-44F5-B457-1C3C5E3F61D2}" name="Column5438"/>
    <tableColumn id="5439" xr3:uid="{3B528A9A-8631-4EB3-9095-2FF0A98116DE}" name="Column5439"/>
    <tableColumn id="5440" xr3:uid="{C1913C2D-70DD-4F2C-8C8E-DCECDEA221AC}" name="Column5440"/>
    <tableColumn id="5441" xr3:uid="{EA97A9C2-EBB3-4825-AA5D-CE029E8CD6A8}" name="Column5441"/>
    <tableColumn id="5442" xr3:uid="{929624C6-82C1-4341-832B-E148964B0A3A}" name="Column5442"/>
    <tableColumn id="5443" xr3:uid="{8274106C-F45F-48D8-9468-372F0EA2C8FC}" name="Column5443"/>
    <tableColumn id="5444" xr3:uid="{2D49A5D7-8F28-44D5-BFE2-51D341D3F8E5}" name="Column5444"/>
    <tableColumn id="5445" xr3:uid="{CA60D416-7002-4368-8464-CDA0BA8022BF}" name="Column5445"/>
    <tableColumn id="5446" xr3:uid="{1438F4F1-E6B7-489B-9682-537D3FD478F6}" name="Column5446"/>
    <tableColumn id="5447" xr3:uid="{ADE70A4B-C9D4-4261-8E48-72C8C9237C1A}" name="Column5447"/>
    <tableColumn id="5448" xr3:uid="{99A34B62-6E4B-43A1-A09A-F8E7A198DF1E}" name="Column5448"/>
    <tableColumn id="5449" xr3:uid="{7EFDC74E-1F01-4416-BA82-761A717E943F}" name="Column5449"/>
    <tableColumn id="5450" xr3:uid="{9682BBF1-E930-464D-B486-1F378C3F134D}" name="Column5450"/>
    <tableColumn id="5451" xr3:uid="{F7A0E10E-A76A-41C0-9321-565D8C64C4B7}" name="Column5451"/>
    <tableColumn id="5452" xr3:uid="{A9554BB2-8366-4105-A90B-6CEC038146A7}" name="Column5452"/>
    <tableColumn id="5453" xr3:uid="{EC18945E-36EA-4676-8EE5-AE6DB0EEFFB9}" name="Column5453"/>
    <tableColumn id="5454" xr3:uid="{B054ED85-2E68-4567-9B7E-EA52CB1A2453}" name="Column5454"/>
    <tableColumn id="5455" xr3:uid="{A71F7B91-313E-4C61-8709-7D2E2ACBFC37}" name="Column5455"/>
    <tableColumn id="5456" xr3:uid="{96BF450B-F61A-4C15-B37A-8B15DFBA3E4C}" name="Column5456"/>
    <tableColumn id="5457" xr3:uid="{0AD1CA25-2D0B-40BE-ABEC-CFB324082B3C}" name="Column5457"/>
    <tableColumn id="5458" xr3:uid="{D5B6C098-CA8A-46F9-9596-DDE46AB55B84}" name="Column5458"/>
    <tableColumn id="5459" xr3:uid="{D884F5B3-1BDA-4F89-97FB-E96E66ECD4BE}" name="Column5459"/>
    <tableColumn id="5460" xr3:uid="{E42BAFE0-95AB-42B9-9DD7-6F6456478D57}" name="Column5460"/>
    <tableColumn id="5461" xr3:uid="{0183BAFE-C9F0-47B5-8088-E0E81FA2431E}" name="Column5461"/>
    <tableColumn id="5462" xr3:uid="{A088A0DD-9C0D-45BE-8E49-799FA06D5616}" name="Column5462"/>
    <tableColumn id="5463" xr3:uid="{5D8DE216-9B5A-4A1F-8FE1-ECA7E9222222}" name="Column5463"/>
    <tableColumn id="5464" xr3:uid="{1DD1DFEE-80B3-4CE3-8E3F-0DDD97695844}" name="Column5464"/>
    <tableColumn id="5465" xr3:uid="{6B946B73-217B-448C-96D1-9D08162664B0}" name="Column5465"/>
    <tableColumn id="5466" xr3:uid="{B5F4B07A-7186-4BD9-B4AB-EF03770EBF9F}" name="Column5466"/>
    <tableColumn id="5467" xr3:uid="{37064C67-E0DB-4899-A196-518861FDC764}" name="Column5467"/>
    <tableColumn id="5468" xr3:uid="{AED73DE0-E5D5-4572-B140-AE35C54F263A}" name="Column5468"/>
    <tableColumn id="5469" xr3:uid="{3D4C2DAE-A4BE-43A9-8B62-08288CFC32FB}" name="Column5469"/>
    <tableColumn id="5470" xr3:uid="{54650D13-65D4-4A24-9F2F-34B378606EEE}" name="Column5470"/>
    <tableColumn id="5471" xr3:uid="{22273BCA-704E-4AB0-BADA-75C60BE729BD}" name="Column5471"/>
    <tableColumn id="5472" xr3:uid="{EB83CF9D-27DC-4772-8661-53705011680E}" name="Column5472"/>
    <tableColumn id="5473" xr3:uid="{F7A7A623-D09D-4C41-99AC-F1E62FCF17C4}" name="Column5473"/>
    <tableColumn id="5474" xr3:uid="{A70C4901-BE93-45C9-A4DA-4706A659C744}" name="Column5474"/>
    <tableColumn id="5475" xr3:uid="{75411294-ED94-4CD5-B1DB-220349F3E576}" name="Column5475"/>
    <tableColumn id="5476" xr3:uid="{5F661BBB-A483-445D-8D01-BBF92AA18120}" name="Column5476"/>
    <tableColumn id="5477" xr3:uid="{733501CE-0D0C-4A62-8375-F1AA90FDA3D7}" name="Column5477"/>
    <tableColumn id="5478" xr3:uid="{25D0E148-E171-4040-8773-B94617DE4872}" name="Column5478"/>
    <tableColumn id="5479" xr3:uid="{787C97B8-117C-4D09-AF8D-C31127AEDA12}" name="Column5479"/>
    <tableColumn id="5480" xr3:uid="{AE07341E-CD84-43CB-98D4-D350FB3018BD}" name="Column5480"/>
    <tableColumn id="5481" xr3:uid="{2F85B0A4-3B3E-4CE5-A0AE-9A1167B483F9}" name="Column5481"/>
    <tableColumn id="5482" xr3:uid="{9A3D67BD-0A59-4118-A486-7269607AABA4}" name="Column5482"/>
    <tableColumn id="5483" xr3:uid="{C0125159-9F5C-461D-82D0-5D6B1CBE1D67}" name="Column5483"/>
    <tableColumn id="5484" xr3:uid="{79F4088D-1946-4E79-BE63-DC699E533A4B}" name="Column5484"/>
    <tableColumn id="5485" xr3:uid="{5A201D92-80DE-4E52-ACE7-C28232F8CAEF}" name="Column5485"/>
    <tableColumn id="5486" xr3:uid="{40514E4C-795B-4342-95E0-EFCA9D629C91}" name="Column5486"/>
    <tableColumn id="5487" xr3:uid="{2B8E9C76-FDF5-4028-9372-1079874BEC97}" name="Column5487"/>
    <tableColumn id="5488" xr3:uid="{8D322A96-0433-454D-80FD-E81B44DA3FD2}" name="Column5488"/>
    <tableColumn id="5489" xr3:uid="{F336E69C-9008-4737-A5B4-ECBEDDCD485C}" name="Column5489"/>
    <tableColumn id="5490" xr3:uid="{25ADAA9A-83F8-4CDB-BAF2-DEEC71E0DC39}" name="Column5490"/>
    <tableColumn id="5491" xr3:uid="{FE7089FF-6698-439B-9B86-9F5EFA98914E}" name="Column5491"/>
    <tableColumn id="5492" xr3:uid="{4293D2AC-4C0E-4173-9F91-2E98BCF56692}" name="Column5492"/>
    <tableColumn id="5493" xr3:uid="{B8509CD3-7D01-4F75-9E5D-AC57A41A587B}" name="Column5493"/>
    <tableColumn id="5494" xr3:uid="{1232E849-7B5E-4645-B721-C8FC405BBA3D}" name="Column5494"/>
    <tableColumn id="5495" xr3:uid="{C761EA7C-CC04-402A-A181-24056892850A}" name="Column5495"/>
    <tableColumn id="5496" xr3:uid="{E874A460-362C-4B01-B2B3-9A0EBE0A4576}" name="Column5496"/>
    <tableColumn id="5497" xr3:uid="{F6B8AA12-0F83-4C65-9DB8-2EA58952F46A}" name="Column5497"/>
    <tableColumn id="5498" xr3:uid="{41D4F401-0BED-458A-A7F9-13908BBF13E6}" name="Column5498"/>
    <tableColumn id="5499" xr3:uid="{A4FCAD38-EF0F-4E6A-AF0E-914EB9699536}" name="Column5499"/>
    <tableColumn id="5500" xr3:uid="{6C5F06A8-48A6-4A6C-8579-8A499A9CBCEA}" name="Column5500"/>
    <tableColumn id="5501" xr3:uid="{263C49F1-FF3E-40C6-A9EE-2A983536945F}" name="Column5501"/>
    <tableColumn id="5502" xr3:uid="{1AB91DD0-F758-40F4-A999-7A5056415128}" name="Column5502"/>
    <tableColumn id="5503" xr3:uid="{AD574788-906F-4DBE-906C-FC0CA9D0D496}" name="Column5503"/>
    <tableColumn id="5504" xr3:uid="{F5C9357A-B862-4526-A167-E6A307FA467C}" name="Column5504"/>
    <tableColumn id="5505" xr3:uid="{83336065-C70D-4FFD-B93D-C57799B78B32}" name="Column5505"/>
    <tableColumn id="5506" xr3:uid="{2AFA9490-F03F-4346-B0C1-CA6BCD9F6E63}" name="Column5506"/>
    <tableColumn id="5507" xr3:uid="{76DD3114-114E-4E82-B538-1A552170F5F7}" name="Column5507"/>
    <tableColumn id="5508" xr3:uid="{286BABCB-0B36-41DF-8928-8D51B2D1C079}" name="Column5508"/>
    <tableColumn id="5509" xr3:uid="{EDC4ABF2-E42A-46E1-8A94-9FF641C74EB5}" name="Column5509"/>
    <tableColumn id="5510" xr3:uid="{32A8DC40-F07A-441D-A8F3-FC96B0EA8444}" name="Column5510"/>
    <tableColumn id="5511" xr3:uid="{E5951F23-B59A-41D8-9641-279EECAEDA22}" name="Column5511"/>
    <tableColumn id="5512" xr3:uid="{50090E07-0F47-413F-B7E6-493409DF1AC6}" name="Column5512"/>
    <tableColumn id="5513" xr3:uid="{FD7B6586-6909-46E3-BE0E-D89C69905A14}" name="Column5513"/>
    <tableColumn id="5514" xr3:uid="{0122B1C5-F13E-4DC4-B020-DA0458FEA530}" name="Column5514"/>
    <tableColumn id="5515" xr3:uid="{F9E245B8-BB1D-472B-B914-C4B284FB5066}" name="Column5515"/>
    <tableColumn id="5516" xr3:uid="{CE6B354E-FE5F-420D-B38E-37601B91E230}" name="Column5516"/>
    <tableColumn id="5517" xr3:uid="{868D7B10-8F3B-4EDE-9C82-FE93C1AEB291}" name="Column5517"/>
    <tableColumn id="5518" xr3:uid="{A159F84B-5624-4600-84F2-624858195247}" name="Column5518"/>
    <tableColumn id="5519" xr3:uid="{7322399E-8A6F-44C3-82C7-4FE0B41C59B9}" name="Column5519"/>
    <tableColumn id="5520" xr3:uid="{D3CA6A1D-6678-4B79-92BB-599B6E1C7E4F}" name="Column5520"/>
    <tableColumn id="5521" xr3:uid="{8CB5F1F0-6B5D-45EE-AE07-97D19EC9FF4E}" name="Column5521"/>
    <tableColumn id="5522" xr3:uid="{E76D0F6F-88FA-46D3-AE59-5A86008E7750}" name="Column5522"/>
    <tableColumn id="5523" xr3:uid="{01CD732A-6C6C-40A9-8FED-4B0726F751C1}" name="Column5523"/>
    <tableColumn id="5524" xr3:uid="{07E91047-2141-4E14-9C07-F229E61C7909}" name="Column5524"/>
    <tableColumn id="5525" xr3:uid="{01E767C6-EA12-406C-B4C2-73730AA9354A}" name="Column5525"/>
    <tableColumn id="5526" xr3:uid="{5C0809A0-7663-4198-BAED-DC293F814E3E}" name="Column5526"/>
    <tableColumn id="5527" xr3:uid="{F2F66B76-042B-474D-B158-BEA50388E285}" name="Column5527"/>
    <tableColumn id="5528" xr3:uid="{AB721AF2-5220-4903-9C58-722DE2F9D59B}" name="Column5528"/>
    <tableColumn id="5529" xr3:uid="{BB0FD409-756B-4904-AF77-2082693588B4}" name="Column5529"/>
    <tableColumn id="5530" xr3:uid="{F9AC5A71-872B-45E1-A15E-9CB4F6C2552D}" name="Column5530"/>
    <tableColumn id="5531" xr3:uid="{A10971C5-72DD-4E3C-9784-EA608960E81E}" name="Column5531"/>
    <tableColumn id="5532" xr3:uid="{599A444E-1E0B-4BB0-A9E3-43B4A5987C89}" name="Column5532"/>
    <tableColumn id="5533" xr3:uid="{0FAFB473-7099-46DD-AE37-BB820DC00A2A}" name="Column5533"/>
    <tableColumn id="5534" xr3:uid="{F5379EB3-C126-46BF-A535-B560F3E22D17}" name="Column5534"/>
    <tableColumn id="5535" xr3:uid="{A1573202-41AF-402B-92C6-8C19069EE7DC}" name="Column5535"/>
    <tableColumn id="5536" xr3:uid="{618A1A77-3443-4EE9-AE80-1AD3F45A49AE}" name="Column5536"/>
    <tableColumn id="5537" xr3:uid="{1C7D2090-2F87-4919-8320-AD1049023E7D}" name="Column5537"/>
    <tableColumn id="5538" xr3:uid="{0AE2EDD1-904E-44D1-ABA9-4C42F05478E9}" name="Column5538"/>
    <tableColumn id="5539" xr3:uid="{E64FF4CE-06D8-4F9F-8B37-38854BD65573}" name="Column5539"/>
    <tableColumn id="5540" xr3:uid="{6AE71F89-C3FD-4DFB-8FFB-9922EF0FA953}" name="Column5540"/>
    <tableColumn id="5541" xr3:uid="{606656A0-4F23-4A9F-8BED-C06BF250BCA5}" name="Column5541"/>
    <tableColumn id="5542" xr3:uid="{91BFB4F7-C0EF-49A6-8812-C371E890B663}" name="Column5542"/>
    <tableColumn id="5543" xr3:uid="{DC014F3C-61E8-43B5-B9EE-37DD46E6A6F8}" name="Column5543"/>
    <tableColumn id="5544" xr3:uid="{B669DC79-98C6-4C07-9EDD-2065CE049875}" name="Column5544"/>
    <tableColumn id="5545" xr3:uid="{544F59A7-E954-4368-A6F7-0691745E4765}" name="Column5545"/>
    <tableColumn id="5546" xr3:uid="{F03E702D-564A-4864-B608-D739CBE6CFF7}" name="Column5546"/>
    <tableColumn id="5547" xr3:uid="{AA57336C-800A-4AB0-A457-327632F254A8}" name="Column5547"/>
    <tableColumn id="5548" xr3:uid="{5B0C80A5-6397-4FBF-ABB8-E847F2C7AB99}" name="Column5548"/>
    <tableColumn id="5549" xr3:uid="{6E1B59CD-546A-4AAE-8675-AAAE5C53C54A}" name="Column5549"/>
    <tableColumn id="5550" xr3:uid="{83C25AD1-D7C2-4286-AE08-0F6E21565582}" name="Column5550"/>
    <tableColumn id="5551" xr3:uid="{C3BBDC3E-FB7C-40BB-AE21-5773021508E1}" name="Column5551"/>
    <tableColumn id="5552" xr3:uid="{607938FA-5FFF-453E-85E6-5C448201D4D6}" name="Column5552"/>
    <tableColumn id="5553" xr3:uid="{A3756E12-5313-480F-96AA-6F4622F7B6FE}" name="Column5553"/>
    <tableColumn id="5554" xr3:uid="{F0D0BAEB-0B2D-4C50-9AFB-15B53D131E60}" name="Column5554"/>
    <tableColumn id="5555" xr3:uid="{38A50EAA-E69F-4427-B9C4-4865A467AB67}" name="Column5555"/>
    <tableColumn id="5556" xr3:uid="{9FE9A627-DFD5-4C17-8970-A251039A1A7E}" name="Column5556"/>
    <tableColumn id="5557" xr3:uid="{9854EA16-EF32-431C-913A-050F30AA93EF}" name="Column5557"/>
    <tableColumn id="5558" xr3:uid="{05D892A5-66A5-4426-A087-EA8AA3CBAA9C}" name="Column5558"/>
    <tableColumn id="5559" xr3:uid="{B91EC2A1-90FE-4986-BB21-D37349E71D5C}" name="Column5559"/>
    <tableColumn id="5560" xr3:uid="{6CD0BC1D-F576-41D8-A818-9AF2A8E89214}" name="Column5560"/>
    <tableColumn id="5561" xr3:uid="{F6B4F320-13EB-46EE-B4C1-F0213B29E16E}" name="Column5561"/>
    <tableColumn id="5562" xr3:uid="{61DD597D-DE43-42E2-B68B-1E71E75FED7B}" name="Column5562"/>
    <tableColumn id="5563" xr3:uid="{DE6FB432-5090-4270-B2E1-E4F9419FED46}" name="Column5563"/>
    <tableColumn id="5564" xr3:uid="{3C1A3512-1BC6-4566-BB66-8878D75E769F}" name="Column5564"/>
    <tableColumn id="5565" xr3:uid="{D17FA56F-F43C-4A25-B1B9-D1B966CEE2BC}" name="Column5565"/>
    <tableColumn id="5566" xr3:uid="{72E9107A-3361-4235-A657-CE4B5DABBD01}" name="Column5566"/>
    <tableColumn id="5567" xr3:uid="{A37FB2B2-7806-4944-A5B9-AD33C8F735FE}" name="Column5567"/>
    <tableColumn id="5568" xr3:uid="{8154DB4C-6EBA-4A5A-9747-9F2B2D68DA95}" name="Column5568"/>
    <tableColumn id="5569" xr3:uid="{C4E4B347-16A1-48AF-96DA-196081EBD818}" name="Column5569"/>
    <tableColumn id="5570" xr3:uid="{0CA7062B-99B9-4674-9861-A5C4AAFB030E}" name="Column5570"/>
    <tableColumn id="5571" xr3:uid="{558B7B80-452B-4B99-8DB3-681C4B8CDEE5}" name="Column5571"/>
    <tableColumn id="5572" xr3:uid="{F9C0DBE4-7210-41B4-A761-3D93EB1E4F3F}" name="Column5572"/>
    <tableColumn id="5573" xr3:uid="{1212D22B-BA46-401F-8DDE-B51A2C7800C3}" name="Column5573"/>
    <tableColumn id="5574" xr3:uid="{E7F2D65B-10BC-4DEB-A453-58C94CB9F06B}" name="Column5574"/>
    <tableColumn id="5575" xr3:uid="{4BE99E61-9BF4-44D0-80A7-77AF014F5D7C}" name="Column5575"/>
    <tableColumn id="5576" xr3:uid="{5438901A-827C-49E5-85A0-9AD2EA9A7E42}" name="Column5576"/>
    <tableColumn id="5577" xr3:uid="{CD5FBBD4-1BFD-42D7-8568-5B99F60397A9}" name="Column5577"/>
    <tableColumn id="5578" xr3:uid="{EB6DD2BF-A77C-446B-9A5D-C1288ABDBD9A}" name="Column5578"/>
    <tableColumn id="5579" xr3:uid="{F639757A-FF02-4F01-B269-4229C341B314}" name="Column5579"/>
    <tableColumn id="5580" xr3:uid="{DE385E60-2491-4F1D-B24E-BE904A2D40F3}" name="Column5580"/>
    <tableColumn id="5581" xr3:uid="{1E0B4332-3D7B-4BEB-84D5-9E01EB815D9B}" name="Column5581"/>
    <tableColumn id="5582" xr3:uid="{3422178E-5CD1-4C79-A873-7680C4F5CC87}" name="Column5582"/>
    <tableColumn id="5583" xr3:uid="{4D5EB0BA-FFE9-4880-927A-F8442F0ACFAC}" name="Column5583"/>
    <tableColumn id="5584" xr3:uid="{5629A3D6-E16C-4706-83FF-6A5DA97BA505}" name="Column5584"/>
    <tableColumn id="5585" xr3:uid="{22EF42C8-6928-400C-BB0B-54E153B343E9}" name="Column5585"/>
    <tableColumn id="5586" xr3:uid="{FC24DD61-D52C-4181-A4D0-2F5F75289AA5}" name="Column5586"/>
    <tableColumn id="5587" xr3:uid="{08E9F9EB-4C20-4C1A-A849-A86A0E7EDF92}" name="Column5587"/>
    <tableColumn id="5588" xr3:uid="{32B75332-DDFF-40B9-9E10-5034F35C6832}" name="Column5588"/>
    <tableColumn id="5589" xr3:uid="{19F698CB-3C67-4CB6-BD6F-6694D5F003EC}" name="Column5589"/>
    <tableColumn id="5590" xr3:uid="{E23DB173-BE39-46E2-A627-8B7FBC1D1C0D}" name="Column5590"/>
    <tableColumn id="5591" xr3:uid="{FA130172-8922-4A31-8E11-0E23F0179010}" name="Column5591"/>
    <tableColumn id="5592" xr3:uid="{51C9FE68-E30F-47D9-B394-BABAB7262823}" name="Column5592"/>
    <tableColumn id="5593" xr3:uid="{66515D44-0EB4-48F1-965D-BF6F119028BD}" name="Column5593"/>
    <tableColumn id="5594" xr3:uid="{584A1A9A-8D42-4F0D-A895-9E88EAF72660}" name="Column5594"/>
    <tableColumn id="5595" xr3:uid="{37135F91-E59F-4CB8-A21F-59174C0BB37C}" name="Column5595"/>
    <tableColumn id="5596" xr3:uid="{5F7F9656-CD2A-47D6-8BFB-3EDA8128E7D5}" name="Column5596"/>
    <tableColumn id="5597" xr3:uid="{E05C9178-3056-457A-BA48-19DE39BA72AD}" name="Column5597"/>
    <tableColumn id="5598" xr3:uid="{E37C11EB-85D2-420D-A8D8-27B42DB279E3}" name="Column5598"/>
    <tableColumn id="5599" xr3:uid="{C517D84D-9964-4E0A-8217-41C260BB7EA7}" name="Column5599"/>
    <tableColumn id="5600" xr3:uid="{16DEE62F-E6D0-4FD1-B509-7C12C4D01957}" name="Column5600"/>
    <tableColumn id="5601" xr3:uid="{704218A4-2F98-49B0-9C8D-154EE84720C9}" name="Column5601"/>
    <tableColumn id="5602" xr3:uid="{561944E2-5C86-426A-8AB0-F149ED1555EA}" name="Column5602"/>
    <tableColumn id="5603" xr3:uid="{373D4A01-A994-48AA-A21A-FC349C1F27DD}" name="Column5603"/>
    <tableColumn id="5604" xr3:uid="{6011117A-0605-4C7B-8B0E-F336E7B388D0}" name="Column5604"/>
    <tableColumn id="5605" xr3:uid="{55AF7327-8A56-4094-A476-2AE3EE4BF773}" name="Column5605"/>
    <tableColumn id="5606" xr3:uid="{90C6F038-6902-42AD-8827-11FAF18B3F31}" name="Column5606"/>
    <tableColumn id="5607" xr3:uid="{6668097B-1230-4D7F-B7DB-B7DF7E606279}" name="Column5607"/>
    <tableColumn id="5608" xr3:uid="{D31ED1C5-0CE8-43AF-BEB8-F4D7C021DF88}" name="Column5608"/>
    <tableColumn id="5609" xr3:uid="{41F34947-6617-4248-8EB1-0F67FEAA5745}" name="Column5609"/>
    <tableColumn id="5610" xr3:uid="{CF743C40-C9F6-4B72-BB24-FAC4F7D6349D}" name="Column5610"/>
    <tableColumn id="5611" xr3:uid="{B863F68B-0638-4197-BBAE-303F68533FC3}" name="Column5611"/>
    <tableColumn id="5612" xr3:uid="{4F1CD1E7-D195-4502-A96B-F6EBCDACAE1E}" name="Column5612"/>
    <tableColumn id="5613" xr3:uid="{415E3288-0676-455D-9A43-4FBF210B8249}" name="Column5613"/>
    <tableColumn id="5614" xr3:uid="{39BBC3F7-57CF-4409-AEBF-6E8064FAE119}" name="Column5614"/>
    <tableColumn id="5615" xr3:uid="{ED4DC1DF-2B9E-4F68-9301-8CC4E0CE6F5F}" name="Column5615"/>
    <tableColumn id="5616" xr3:uid="{6EBF91F6-34A7-41A1-928D-1F206AE78B8A}" name="Column5616"/>
    <tableColumn id="5617" xr3:uid="{95BD7F99-5C55-4683-89A4-ACB396285881}" name="Column5617"/>
    <tableColumn id="5618" xr3:uid="{1F036888-DF42-45CB-AFAF-E4A95912936C}" name="Column5618"/>
    <tableColumn id="5619" xr3:uid="{A23DCCA6-F95A-41E5-9588-534C916C191B}" name="Column5619"/>
    <tableColumn id="5620" xr3:uid="{9338DD4B-AF67-45B5-91AD-9190C6107735}" name="Column5620"/>
    <tableColumn id="5621" xr3:uid="{B9A2C429-ADA2-405B-9F55-9B664C3D65BE}" name="Column5621"/>
    <tableColumn id="5622" xr3:uid="{1B83BC07-A5D8-4323-8750-73C18A650108}" name="Column5622"/>
    <tableColumn id="5623" xr3:uid="{61951AF6-615C-4AF0-9490-88E747DFF032}" name="Column5623"/>
    <tableColumn id="5624" xr3:uid="{E573DC94-2955-410C-B2AC-7526A7992F01}" name="Column5624"/>
    <tableColumn id="5625" xr3:uid="{D0BF9645-4399-4D12-AD7D-3471424F2426}" name="Column5625"/>
    <tableColumn id="5626" xr3:uid="{BD515FA7-3E61-4EC9-A37C-457CC6DA7DB6}" name="Column5626"/>
    <tableColumn id="5627" xr3:uid="{C83452C7-F909-4F0A-BF09-2686EF8FEB1E}" name="Column5627"/>
    <tableColumn id="5628" xr3:uid="{DD80F57C-C716-4B92-B602-F4D011BEA955}" name="Column5628"/>
    <tableColumn id="5629" xr3:uid="{6A38C30E-15BE-4C5B-BC9D-B0E693AA7A09}" name="Column5629"/>
    <tableColumn id="5630" xr3:uid="{EFD966E7-7C68-4C0D-8BF2-530CDD439464}" name="Column5630"/>
    <tableColumn id="5631" xr3:uid="{85CA1F25-50B4-42B5-90E6-586B8681ED9D}" name="Column5631"/>
    <tableColumn id="5632" xr3:uid="{9A449806-9D2B-43F5-BE74-3DF39EDC65A4}" name="Column5632"/>
    <tableColumn id="5633" xr3:uid="{FA4BFB48-531F-47FC-B2C9-5D27066204FD}" name="Column5633"/>
    <tableColumn id="5634" xr3:uid="{B5A00EFF-0DF1-438D-8A99-039CF21FF339}" name="Column5634"/>
    <tableColumn id="5635" xr3:uid="{4037701C-97A7-4E0F-9543-F31DB2FC5EFD}" name="Column5635"/>
    <tableColumn id="5636" xr3:uid="{5266A7F8-E094-467C-9250-7234A978E1FA}" name="Column5636"/>
    <tableColumn id="5637" xr3:uid="{CBD2F3F1-93B2-484E-B177-F4D64D267CA5}" name="Column5637"/>
    <tableColumn id="5638" xr3:uid="{1B5F2060-2449-4416-80FF-77808F713DFF}" name="Column5638"/>
    <tableColumn id="5639" xr3:uid="{357ACB21-D6B7-4153-8110-287C4A7B2CE1}" name="Column5639"/>
    <tableColumn id="5640" xr3:uid="{76BA8A93-BBF7-400F-8A79-D611CF206A44}" name="Column5640"/>
    <tableColumn id="5641" xr3:uid="{C5193640-F04C-4443-95E3-AA540886336B}" name="Column5641"/>
    <tableColumn id="5642" xr3:uid="{3C89928E-F453-4EB5-9861-8E8DC1D66348}" name="Column5642"/>
    <tableColumn id="5643" xr3:uid="{25D6690A-75C2-45D7-8DBB-432F3FF05B6D}" name="Column5643"/>
    <tableColumn id="5644" xr3:uid="{ACF21F27-ABB8-4499-A1F4-8B887DBE8C81}" name="Column5644"/>
    <tableColumn id="5645" xr3:uid="{A13B3E5C-B573-43B6-84E2-8BEF4B0AF44A}" name="Column5645"/>
    <tableColumn id="5646" xr3:uid="{A6B339F9-EF79-4E7A-8301-6C7264AF5BCA}" name="Column5646"/>
    <tableColumn id="5647" xr3:uid="{1D59DD6F-2324-4086-8190-FCEFB1537FD2}" name="Column5647"/>
    <tableColumn id="5648" xr3:uid="{8216E4A4-5827-4579-9116-4F5A892BE36B}" name="Column5648"/>
    <tableColumn id="5649" xr3:uid="{78C42223-47C5-4DC0-ACCC-9379382B0324}" name="Column5649"/>
    <tableColumn id="5650" xr3:uid="{EAAC0B14-28B9-4EB0-BEFD-9B054AA0D171}" name="Column5650"/>
    <tableColumn id="5651" xr3:uid="{82CC32D4-72BC-449A-8783-C5F4E803FAF1}" name="Column5651"/>
    <tableColumn id="5652" xr3:uid="{49EFCF24-A506-4ABF-8C24-FB9682593472}" name="Column5652"/>
    <tableColumn id="5653" xr3:uid="{410EC634-09D0-442B-8491-13FB57EF57BC}" name="Column5653"/>
    <tableColumn id="5654" xr3:uid="{D50B6CB2-A840-485C-A24A-800167832A31}" name="Column5654"/>
    <tableColumn id="5655" xr3:uid="{F19BD2B9-ECC6-41AC-A127-F221F515808F}" name="Column5655"/>
    <tableColumn id="5656" xr3:uid="{579A235B-1DFC-4F05-BA30-138E9689953C}" name="Column5656"/>
    <tableColumn id="5657" xr3:uid="{41956849-6E43-4B4A-9DB8-79296AB5B9A2}" name="Column5657"/>
    <tableColumn id="5658" xr3:uid="{0C46935F-DF47-4F33-BAEE-596F61C1412E}" name="Column5658"/>
    <tableColumn id="5659" xr3:uid="{6C5745AA-8316-4E07-9181-EC49CA054203}" name="Column5659"/>
    <tableColumn id="5660" xr3:uid="{E49A3564-AE03-419E-BB37-C53B9AD33BA7}" name="Column5660"/>
    <tableColumn id="5661" xr3:uid="{AF3B934F-73CC-4193-B278-F39BBFDDDC50}" name="Column5661"/>
    <tableColumn id="5662" xr3:uid="{B78531D9-45DF-4B88-A3E9-74509D14C6EF}" name="Column5662"/>
    <tableColumn id="5663" xr3:uid="{2107F199-E948-466E-A4D4-324D86953F12}" name="Column5663"/>
    <tableColumn id="5664" xr3:uid="{DD48D191-F800-4AF8-A8A0-FB178037C55D}" name="Column5664"/>
    <tableColumn id="5665" xr3:uid="{847A49F7-4A74-4D09-B081-25EA9B92A7AC}" name="Column5665"/>
    <tableColumn id="5666" xr3:uid="{6A5A7F0F-7872-41E8-A4FF-5C7BD19BE859}" name="Column5666"/>
    <tableColumn id="5667" xr3:uid="{E3E3C5FB-F3F5-40AE-9630-D11B46F44272}" name="Column5667"/>
    <tableColumn id="5668" xr3:uid="{DCDE56D8-FC5B-4149-B3BA-4CDAAB4D304A}" name="Column5668"/>
    <tableColumn id="5669" xr3:uid="{6CCD4829-BE9C-4EFD-A7AE-39C38EE4A0BE}" name="Column5669"/>
    <tableColumn id="5670" xr3:uid="{50476A42-0324-406C-92BD-6A420E1BEDE9}" name="Column5670"/>
    <tableColumn id="5671" xr3:uid="{9AC3B5F0-2FC3-4CCE-B209-38F382BDD6B0}" name="Column5671"/>
    <tableColumn id="5672" xr3:uid="{542D104B-8553-4835-88E0-FA4DA004C8D6}" name="Column5672"/>
    <tableColumn id="5673" xr3:uid="{588AE8DF-019B-48CB-92D0-5A97E48F69EE}" name="Column5673"/>
    <tableColumn id="5674" xr3:uid="{F1A29D95-6948-47C8-9065-A76F21E36A6D}" name="Column5674"/>
    <tableColumn id="5675" xr3:uid="{FBBCD7A8-66D8-4F1D-AFB7-2DB508C209E4}" name="Column5675"/>
    <tableColumn id="5676" xr3:uid="{0DB73CDC-79E0-42DF-B47F-35D10872D342}" name="Column5676"/>
    <tableColumn id="5677" xr3:uid="{9B291D99-5AC5-4840-ACB8-4BEAEA9A0013}" name="Column5677"/>
    <tableColumn id="5678" xr3:uid="{66C2F58E-64A0-4D77-8CFB-A042386195FB}" name="Column5678"/>
    <tableColumn id="5679" xr3:uid="{293AC9A0-C6F6-44E6-B515-913E12C0907C}" name="Column5679"/>
    <tableColumn id="5680" xr3:uid="{E29C586D-52BF-46B2-AC9A-44A305A93C09}" name="Column5680"/>
    <tableColumn id="5681" xr3:uid="{E1C430FE-6151-4C1B-8A43-A3921A973020}" name="Column5681"/>
    <tableColumn id="5682" xr3:uid="{A5C7D366-E625-463B-8561-4E61CA85610D}" name="Column5682"/>
    <tableColumn id="5683" xr3:uid="{B04EA258-9554-45A7-BE63-4C932DBF9CF7}" name="Column5683"/>
    <tableColumn id="5684" xr3:uid="{3982185C-8B09-4932-BC47-7692C9E7E668}" name="Column5684"/>
    <tableColumn id="5685" xr3:uid="{5A0D8C4D-70EA-4690-ACB5-12AC81B8F817}" name="Column5685"/>
    <tableColumn id="5686" xr3:uid="{E22C6A43-7F32-40FC-B83E-2AC26C140720}" name="Column5686"/>
    <tableColumn id="5687" xr3:uid="{E8FEEA61-2C40-4A75-9173-465002058438}" name="Column5687"/>
    <tableColumn id="5688" xr3:uid="{98385C20-4B5B-4B85-9A44-3B0E597A1078}" name="Column5688"/>
    <tableColumn id="5689" xr3:uid="{07BDC265-FB40-4AC9-8ED5-BA796C008052}" name="Column5689"/>
    <tableColumn id="5690" xr3:uid="{65AE4E96-568B-4D6D-A742-B0046A56079E}" name="Column5690"/>
    <tableColumn id="5691" xr3:uid="{058571E3-4194-4913-8957-2DD3F5E6794C}" name="Column5691"/>
    <tableColumn id="5692" xr3:uid="{A6CC8540-B269-430D-A23C-0A160CA34DB3}" name="Column5692"/>
    <tableColumn id="5693" xr3:uid="{766BBEAE-A2C4-42B7-8E63-F128775B1A05}" name="Column5693"/>
    <tableColumn id="5694" xr3:uid="{6E961AF4-7217-477B-80D5-A1BC3038F7F4}" name="Column5694"/>
    <tableColumn id="5695" xr3:uid="{4303CA12-8237-4B14-B02A-3A11873DB237}" name="Column5695"/>
    <tableColumn id="5696" xr3:uid="{31748E7B-B393-4679-9DAA-7B4B20A42DC0}" name="Column5696"/>
    <tableColumn id="5697" xr3:uid="{6B593BCE-4E69-4B5B-84D0-01AA0C731DA1}" name="Column5697"/>
    <tableColumn id="5698" xr3:uid="{8DF27859-32F1-4DF6-A036-0BDEA262888A}" name="Column5698"/>
    <tableColumn id="5699" xr3:uid="{3124E79F-10A8-4990-BAB9-F1D5CC995EF3}" name="Column5699"/>
    <tableColumn id="5700" xr3:uid="{8AC47503-E1E7-4157-ADC2-BD8F2DF507CE}" name="Column5700"/>
    <tableColumn id="5701" xr3:uid="{5C079794-F7FA-42F5-9C7D-21309BE762E0}" name="Column5701"/>
    <tableColumn id="5702" xr3:uid="{D044147E-3C19-4D3E-AB80-E2DAD70117D4}" name="Column5702"/>
    <tableColumn id="5703" xr3:uid="{20CEEF59-D4C9-405B-8F09-751F1375D4B2}" name="Column5703"/>
    <tableColumn id="5704" xr3:uid="{4691D2D7-3EED-4915-AE27-A42DA025D968}" name="Column5704"/>
    <tableColumn id="5705" xr3:uid="{62AAD4C1-15C9-45BF-B65C-8256EC547BAC}" name="Column5705"/>
    <tableColumn id="5706" xr3:uid="{813D2381-78B6-4D8F-9889-F478D82ACA45}" name="Column5706"/>
    <tableColumn id="5707" xr3:uid="{547D095E-769D-43BD-BE07-3D033793E4FA}" name="Column5707"/>
    <tableColumn id="5708" xr3:uid="{4B83010C-B2C8-40EC-817B-86DC3B2F90AE}" name="Column5708"/>
    <tableColumn id="5709" xr3:uid="{076EFFAF-1AA4-4D58-8529-9681B1D2D559}" name="Column5709"/>
    <tableColumn id="5710" xr3:uid="{F1C3EA25-3DFD-4C5C-B3E0-4787BA970E45}" name="Column5710"/>
    <tableColumn id="5711" xr3:uid="{78F33CCC-3619-4DB1-9622-45620C74FACB}" name="Column5711"/>
    <tableColumn id="5712" xr3:uid="{86018150-5F0C-4431-9785-DDF7A7AFE15D}" name="Column5712"/>
    <tableColumn id="5713" xr3:uid="{A102D1A0-196A-464A-B6BB-AE4B1654FDCB}" name="Column5713"/>
    <tableColumn id="5714" xr3:uid="{89B92E5D-5349-4F7D-B395-44DE2C777357}" name="Column5714"/>
    <tableColumn id="5715" xr3:uid="{7609AFBD-F015-4903-AA7F-D25E7F88A890}" name="Column5715"/>
    <tableColumn id="5716" xr3:uid="{60FB730B-EBB5-4039-A740-770C25521746}" name="Column5716"/>
    <tableColumn id="5717" xr3:uid="{D0F41C75-BD02-4E29-9FE5-617EEDB49C02}" name="Column5717"/>
    <tableColumn id="5718" xr3:uid="{967EB9A4-BAFD-47F2-98F8-617113D4A854}" name="Column5718"/>
    <tableColumn id="5719" xr3:uid="{CCD8AED0-60B6-465B-8039-52266B14DFB2}" name="Column5719"/>
    <tableColumn id="5720" xr3:uid="{B4F25A0B-085B-4520-BD26-9D60781022CD}" name="Column5720"/>
    <tableColumn id="5721" xr3:uid="{A7E4EE40-4E45-4DC5-906D-09574C880346}" name="Column5721"/>
    <tableColumn id="5722" xr3:uid="{B5F6667E-C072-47D8-B222-4CA037AB9DC6}" name="Column5722"/>
    <tableColumn id="5723" xr3:uid="{3E904097-DED8-412D-B96C-26D888FFBCE1}" name="Column5723"/>
    <tableColumn id="5724" xr3:uid="{6AB24C16-7DDD-4196-9734-1C8D117B9A6E}" name="Column5724"/>
    <tableColumn id="5725" xr3:uid="{D5E7693B-555A-4E9A-9B39-6E0BC09905E8}" name="Column5725"/>
    <tableColumn id="5726" xr3:uid="{C9025B11-7D74-4F39-BA00-96B79F5099E6}" name="Column5726"/>
    <tableColumn id="5727" xr3:uid="{B7256495-DBB0-47ED-A728-5020B9DAD4F9}" name="Column5727"/>
    <tableColumn id="5728" xr3:uid="{3A7AD268-1107-4158-95B9-9A4B1BF33788}" name="Column5728"/>
    <tableColumn id="5729" xr3:uid="{C3984568-A5C0-41AC-95D8-A29EA6396E0F}" name="Column5729"/>
    <tableColumn id="5730" xr3:uid="{F950C242-AABE-42CD-97EE-5EFBAF3ED674}" name="Column5730"/>
    <tableColumn id="5731" xr3:uid="{3E94C1A0-F1AB-46BF-843A-242043D843AA}" name="Column5731"/>
    <tableColumn id="5732" xr3:uid="{5EFDE404-81DE-4CDC-8547-38448D42585D}" name="Column5732"/>
    <tableColumn id="5733" xr3:uid="{F32492F3-8182-4C89-8741-A566ADBD7C5E}" name="Column5733"/>
    <tableColumn id="5734" xr3:uid="{4FD108FD-0091-42EF-9683-E26BDB96546C}" name="Column5734"/>
    <tableColumn id="5735" xr3:uid="{AC52FCDD-22BB-44AE-8971-60B6168C0C62}" name="Column5735"/>
    <tableColumn id="5736" xr3:uid="{BB863D95-9437-48E8-8DD3-2BB786314A00}" name="Column5736"/>
    <tableColumn id="5737" xr3:uid="{EDD5039E-2F45-4E93-B348-1B5199E58600}" name="Column5737"/>
    <tableColumn id="5738" xr3:uid="{DB0B7E44-5A6F-4B80-9DBA-55061CDF9D2C}" name="Column5738"/>
    <tableColumn id="5739" xr3:uid="{4F12188F-3299-4C7C-AEDA-E8DC4E1F1A48}" name="Column5739"/>
    <tableColumn id="5740" xr3:uid="{2BF45D3F-4EB3-44D8-8F4F-E68E1374290A}" name="Column5740"/>
    <tableColumn id="5741" xr3:uid="{9E8231C9-DB97-416C-8BEA-630EC9FB7EFC}" name="Column5741"/>
    <tableColumn id="5742" xr3:uid="{FB9FE6A5-43DD-4DAF-8C80-A1F0096B1A2A}" name="Column5742"/>
    <tableColumn id="5743" xr3:uid="{2156458C-EA19-4FAA-AEE4-99FD0178831F}" name="Column5743"/>
    <tableColumn id="5744" xr3:uid="{262053C1-977F-439D-8F8D-197006BCDB32}" name="Column5744"/>
    <tableColumn id="5745" xr3:uid="{17E92C9E-78A3-44F8-B12E-7D36ADBE0F55}" name="Column5745"/>
    <tableColumn id="5746" xr3:uid="{74BC7178-3452-4612-95E5-B4D064324902}" name="Column5746"/>
    <tableColumn id="5747" xr3:uid="{73DB3F3C-5F7D-4C0A-BCE3-875F8FFF069C}" name="Column5747"/>
    <tableColumn id="5748" xr3:uid="{A4EF65F5-EA05-4234-BD5D-4E30F8EF3AB2}" name="Column5748"/>
    <tableColumn id="5749" xr3:uid="{79B4F7C0-1F99-4ED7-8752-F6F87B76D907}" name="Column5749"/>
    <tableColumn id="5750" xr3:uid="{E8FCEA95-1708-4A3B-8D65-ED89D351CB3B}" name="Column5750"/>
    <tableColumn id="5751" xr3:uid="{11A8D523-2678-4EC7-8971-D2AADBEB9B3F}" name="Column5751"/>
    <tableColumn id="5752" xr3:uid="{05FE4985-3C21-4868-869E-892D02B40132}" name="Column5752"/>
    <tableColumn id="5753" xr3:uid="{7A938C12-A69D-48EF-AF49-B65DDCE36DE4}" name="Column5753"/>
    <tableColumn id="5754" xr3:uid="{9CA71CE8-3FB0-4E27-BEEC-DCFA13E28639}" name="Column5754"/>
    <tableColumn id="5755" xr3:uid="{E08BC7B2-8D17-4A33-AA55-82857F9A0A52}" name="Column5755"/>
    <tableColumn id="5756" xr3:uid="{C5D6A12A-D4DD-467A-BA81-537C58169442}" name="Column5756"/>
    <tableColumn id="5757" xr3:uid="{663A7BA6-F935-4D83-AF5D-42DD269B2B9C}" name="Column5757"/>
    <tableColumn id="5758" xr3:uid="{584C7919-66B9-4174-B6B1-A35FB9274D5A}" name="Column5758"/>
    <tableColumn id="5759" xr3:uid="{FD365E14-39CE-4D15-8029-4CEEEE0E62A1}" name="Column5759"/>
    <tableColumn id="5760" xr3:uid="{843DB524-2D71-4080-B179-AED08BD6D906}" name="Column5760"/>
    <tableColumn id="5761" xr3:uid="{1D67BE32-3B4D-428E-BE5E-60FE6CEAB727}" name="Column5761"/>
    <tableColumn id="5762" xr3:uid="{A885F05A-4D1B-430C-81C2-985D9B9880A6}" name="Column5762"/>
    <tableColumn id="5763" xr3:uid="{940CB4FB-F3ED-4332-B6DA-483970A79FE9}" name="Column5763"/>
    <tableColumn id="5764" xr3:uid="{762400C0-5C43-4E21-B040-9EEAE63E27D1}" name="Column5764"/>
    <tableColumn id="5765" xr3:uid="{1849F175-CB4B-418A-BED5-2E65CA8B4A99}" name="Column5765"/>
    <tableColumn id="5766" xr3:uid="{1E588481-2E43-4664-AA7A-090389555877}" name="Column5766"/>
    <tableColumn id="5767" xr3:uid="{F06DBC22-6D9D-4FF4-AF41-E07EF25FE941}" name="Column5767"/>
    <tableColumn id="5768" xr3:uid="{F4E413A6-7998-4D19-8CDB-29B6807768E0}" name="Column5768"/>
    <tableColumn id="5769" xr3:uid="{924D6E87-6DAC-432F-8DAA-D15CD9B8F881}" name="Column5769"/>
    <tableColumn id="5770" xr3:uid="{2119212F-47BD-45D3-A593-2EAB278484B1}" name="Column5770"/>
    <tableColumn id="5771" xr3:uid="{B7D57034-C191-4727-A813-8AD830B3ED6A}" name="Column5771"/>
    <tableColumn id="5772" xr3:uid="{3111D1F0-93A2-42DF-A7BD-22E241C53C6E}" name="Column5772"/>
    <tableColumn id="5773" xr3:uid="{FFD912DA-AD6F-4F1A-AC18-938A582058B9}" name="Column5773"/>
    <tableColumn id="5774" xr3:uid="{07C56A3C-CED1-442E-A962-F1A50F4EA4C1}" name="Column5774"/>
    <tableColumn id="5775" xr3:uid="{E92DC6A2-9B17-4CD4-A02E-BCB7AACFB203}" name="Column5775"/>
    <tableColumn id="5776" xr3:uid="{713EB776-C1D0-40A3-9230-6E8C2F4B2BD7}" name="Column5776"/>
    <tableColumn id="5777" xr3:uid="{A48B5077-CC67-4F32-A090-12240C6DB5A0}" name="Column5777"/>
    <tableColumn id="5778" xr3:uid="{06F7C81A-9C11-4AC8-9E1F-2C09977B4F11}" name="Column5778"/>
    <tableColumn id="5779" xr3:uid="{99A8AF7A-8DBE-4765-91DB-3E5695DFF6AA}" name="Column5779"/>
    <tableColumn id="5780" xr3:uid="{EE65077E-646B-4FF2-8A87-AC811BB0A6CC}" name="Column5780"/>
    <tableColumn id="5781" xr3:uid="{899F8D80-4856-41D0-AAA9-9DB00BBC8081}" name="Column5781"/>
    <tableColumn id="5782" xr3:uid="{F192382F-E403-43A5-9124-137325CA3B08}" name="Column5782"/>
    <tableColumn id="5783" xr3:uid="{97F234FD-289A-4466-98D6-F2918003E9D9}" name="Column5783"/>
    <tableColumn id="5784" xr3:uid="{332BFEA3-4458-40A4-B021-EA14005DF65B}" name="Column5784"/>
    <tableColumn id="5785" xr3:uid="{CC27B05D-FD1F-4017-8A39-AB3F19E1466F}" name="Column5785"/>
    <tableColumn id="5786" xr3:uid="{EB930BFB-AAF6-46DC-8FB2-C3569C89BC71}" name="Column5786"/>
    <tableColumn id="5787" xr3:uid="{958259EC-9D99-4B23-A5AE-E3C727F912C9}" name="Column5787"/>
    <tableColumn id="5788" xr3:uid="{A389E67F-9AE3-463C-8C51-04DDD96495D8}" name="Column5788"/>
    <tableColumn id="5789" xr3:uid="{B4AA2937-3C4B-45BF-963D-C9CF99AE39C5}" name="Column5789"/>
    <tableColumn id="5790" xr3:uid="{B9E26E19-F665-4EBD-B1AD-F3B93F1DD577}" name="Column5790"/>
    <tableColumn id="5791" xr3:uid="{43F9D6E5-7C4D-488F-9BF3-F2B5EE0D82D3}" name="Column5791"/>
    <tableColumn id="5792" xr3:uid="{F4E4D24B-65C6-41D9-8C22-E5C1C0884447}" name="Column5792"/>
    <tableColumn id="5793" xr3:uid="{F681E9AB-9295-4763-AB92-512A9913F971}" name="Column5793"/>
    <tableColumn id="5794" xr3:uid="{9B6F1F51-74E1-46AA-B20F-85F1DD3716E5}" name="Column5794"/>
    <tableColumn id="5795" xr3:uid="{F9266552-58FC-48D7-B205-50927F37F765}" name="Column5795"/>
    <tableColumn id="5796" xr3:uid="{F0633295-E603-4798-A81A-280BF8955844}" name="Column5796"/>
    <tableColumn id="5797" xr3:uid="{DB107535-E263-429D-A41F-D508F113A3A5}" name="Column5797"/>
    <tableColumn id="5798" xr3:uid="{46C23F5E-0315-4D06-9B67-15406C2A9E74}" name="Column5798"/>
    <tableColumn id="5799" xr3:uid="{59B178A0-215F-4DA3-AF9B-83FFDAA59C8B}" name="Column5799"/>
    <tableColumn id="5800" xr3:uid="{39051BE2-25F0-47CD-AD35-28A99B831595}" name="Column5800"/>
    <tableColumn id="5801" xr3:uid="{8B207AEE-6E9B-4929-97B7-7C57ECE9BE87}" name="Column5801"/>
    <tableColumn id="5802" xr3:uid="{E30D88F7-428E-4D1C-9825-B96246D9065A}" name="Column5802"/>
    <tableColumn id="5803" xr3:uid="{0274ED62-FA36-4A34-AFFF-7EC423D15552}" name="Column5803"/>
    <tableColumn id="5804" xr3:uid="{C18BDF18-8D8A-4369-A5AF-4B3C2A8BA3F8}" name="Column5804"/>
    <tableColumn id="5805" xr3:uid="{84865B07-3146-497E-9B0D-B4A31DEE354C}" name="Column5805"/>
    <tableColumn id="5806" xr3:uid="{35125B0E-6012-4061-AD1F-01745A53E69B}" name="Column5806"/>
    <tableColumn id="5807" xr3:uid="{931EF218-2873-4954-AEAD-B4DACF3B9C95}" name="Column5807"/>
    <tableColumn id="5808" xr3:uid="{CFBC051D-1979-4F4E-A1F4-DD903E843EAC}" name="Column5808"/>
    <tableColumn id="5809" xr3:uid="{81B426B2-1C28-43D0-9625-74C53BE2698D}" name="Column5809"/>
    <tableColumn id="5810" xr3:uid="{03A6E7E8-5B98-4BB0-AF25-D1EC13F94B16}" name="Column5810"/>
    <tableColumn id="5811" xr3:uid="{39A4758B-EC73-4941-A87F-BBEBA6C06EED}" name="Column5811"/>
    <tableColumn id="5812" xr3:uid="{97D1D8A9-1E87-4BDA-940E-1576E30FE18C}" name="Column5812"/>
    <tableColumn id="5813" xr3:uid="{23FD4FDD-D925-43DE-87E9-41C7C2E30212}" name="Column5813"/>
    <tableColumn id="5814" xr3:uid="{321C8799-5E93-485F-B792-91D20A134FB9}" name="Column5814"/>
    <tableColumn id="5815" xr3:uid="{55990497-10CB-4D4D-AB4E-E59DEDF8E008}" name="Column5815"/>
    <tableColumn id="5816" xr3:uid="{3744D4FC-DA94-4323-AFAD-ABFC69781B87}" name="Column5816"/>
    <tableColumn id="5817" xr3:uid="{0D9B028F-86E7-438C-B9CF-9009ADA9B437}" name="Column5817"/>
    <tableColumn id="5818" xr3:uid="{15000642-1CA2-4343-854A-36DEF0E3F21B}" name="Column5818"/>
    <tableColumn id="5819" xr3:uid="{F5794C15-C458-4426-96F6-234F1220E430}" name="Column5819"/>
    <tableColumn id="5820" xr3:uid="{8F34897A-1D7C-4E42-8AA4-0A98EA9D2CCC}" name="Column5820"/>
    <tableColumn id="5821" xr3:uid="{BC0C5C91-EFE2-44C5-BB77-4B36F271245A}" name="Column5821"/>
    <tableColumn id="5822" xr3:uid="{FCB16ADF-A599-4913-B46A-48279171860E}" name="Column5822"/>
    <tableColumn id="5823" xr3:uid="{9C0B502C-A28A-40CA-B8CC-1380DD19F85F}" name="Column5823"/>
    <tableColumn id="5824" xr3:uid="{98802D3F-9DDA-4CA2-915B-67A575F90C34}" name="Column5824"/>
    <tableColumn id="5825" xr3:uid="{7C71AFE2-77CC-4BA8-AC1C-9850437F8106}" name="Column5825"/>
    <tableColumn id="5826" xr3:uid="{52591B90-3E8B-4958-9D3B-AF4F3E24B461}" name="Column5826"/>
    <tableColumn id="5827" xr3:uid="{A023CBBC-72CA-42D2-998B-E83F4206CFDC}" name="Column5827"/>
    <tableColumn id="5828" xr3:uid="{AF72657F-92D9-4D4D-BC0E-7A79BF257567}" name="Column5828"/>
    <tableColumn id="5829" xr3:uid="{742F8B57-BD03-481D-BD99-20F2E87632C0}" name="Column5829"/>
    <tableColumn id="5830" xr3:uid="{628137F9-9A37-4673-9542-6AFC8A7396D3}" name="Column5830"/>
    <tableColumn id="5831" xr3:uid="{2473AD6D-9CD2-4947-BE94-7FF3C43A4633}" name="Column5831"/>
    <tableColumn id="5832" xr3:uid="{B10C8994-C2FF-45C2-A82F-6F7071C24BC5}" name="Column5832"/>
    <tableColumn id="5833" xr3:uid="{4B8DE705-A4E7-40E8-9BC8-E0ABDE8C3C61}" name="Column5833"/>
    <tableColumn id="5834" xr3:uid="{28F27389-0C4F-421D-8D52-8067B0AAD87B}" name="Column5834"/>
    <tableColumn id="5835" xr3:uid="{86CD3B58-C1D6-4DA3-95A9-DA4819FD0E0B}" name="Column5835"/>
    <tableColumn id="5836" xr3:uid="{0FD6F5C0-C597-4889-8134-151C78DE1915}" name="Column5836"/>
    <tableColumn id="5837" xr3:uid="{39CA5BDB-E29D-4AF5-85B2-12BACC62F24E}" name="Column5837"/>
    <tableColumn id="5838" xr3:uid="{A3F5939C-410E-4F0B-A764-D76C489AA67C}" name="Column5838"/>
    <tableColumn id="5839" xr3:uid="{0E6E8BE7-1AB7-47F4-9AA6-F0E271F39F1A}" name="Column5839"/>
    <tableColumn id="5840" xr3:uid="{3536EBFE-CC8A-46CC-AD93-8C749AA90C28}" name="Column5840"/>
    <tableColumn id="5841" xr3:uid="{5D766641-DCEB-49BB-A091-61D63DEC4F16}" name="Column5841"/>
    <tableColumn id="5842" xr3:uid="{67D8751F-CC90-4728-8647-84CC27284ECC}" name="Column5842"/>
    <tableColumn id="5843" xr3:uid="{CDE4E068-BE6A-48B7-A44B-C0803B9DD65F}" name="Column5843"/>
    <tableColumn id="5844" xr3:uid="{F8D27714-C1DF-4E77-A9C1-9F050F372FE9}" name="Column5844"/>
    <tableColumn id="5845" xr3:uid="{DF26CCEC-5C2A-456A-859D-7EA30FB98B83}" name="Column5845"/>
    <tableColumn id="5846" xr3:uid="{449CE60E-636F-4165-9D86-7A40F79FA363}" name="Column5846"/>
    <tableColumn id="5847" xr3:uid="{4330DA13-67BB-42A0-91D0-BDF1E09406BD}" name="Column5847"/>
    <tableColumn id="5848" xr3:uid="{0F4DF298-14BC-4529-8FAD-9DFB776653C6}" name="Column5848"/>
    <tableColumn id="5849" xr3:uid="{F9FEBCBD-C21C-4586-B418-A5B5A309EC21}" name="Column5849"/>
    <tableColumn id="5850" xr3:uid="{F1BD0EC9-B0C8-45CB-B4D7-A0CF4B7BFC02}" name="Column5850"/>
    <tableColumn id="5851" xr3:uid="{672C7F9E-5FB2-4446-B10A-FBFF9F68025B}" name="Column5851"/>
    <tableColumn id="5852" xr3:uid="{899D157B-6CF6-41F8-B7AA-06A073875927}" name="Column5852"/>
    <tableColumn id="5853" xr3:uid="{C5293ED9-021D-4196-9CE4-5E7AA96AFAC5}" name="Column5853"/>
    <tableColumn id="5854" xr3:uid="{ABDEE970-F0AA-4535-9F76-2712608DF841}" name="Column5854"/>
    <tableColumn id="5855" xr3:uid="{5DF0D30E-E815-407F-9082-F75587739FB1}" name="Column5855"/>
    <tableColumn id="5856" xr3:uid="{A85B26E1-4E1A-4B1D-B4DA-C949953BF4FB}" name="Column5856"/>
    <tableColumn id="5857" xr3:uid="{72C25D2F-6EEE-4049-AA46-BBB786137F86}" name="Column5857"/>
    <tableColumn id="5858" xr3:uid="{04A60C06-57AA-4BE6-9355-6B053270A914}" name="Column5858"/>
    <tableColumn id="5859" xr3:uid="{BEFAD3C8-C5FA-4B79-B935-C633DA999C6B}" name="Column5859"/>
    <tableColumn id="5860" xr3:uid="{F36DBF7B-EAFB-412F-A4B4-B077AADBE4A1}" name="Column5860"/>
    <tableColumn id="5861" xr3:uid="{A5C3CB31-6B15-4E2C-8FDF-A480068EA5B9}" name="Column5861"/>
    <tableColumn id="5862" xr3:uid="{E94DC9E4-AD10-4C5A-80AE-A166154C1BB2}" name="Column5862"/>
    <tableColumn id="5863" xr3:uid="{7DCEB4F1-28A1-4E99-852B-B48B200D12FF}" name="Column5863"/>
    <tableColumn id="5864" xr3:uid="{4D48B4A8-2158-4C88-AF2B-FCBA1ACD0740}" name="Column5864"/>
    <tableColumn id="5865" xr3:uid="{2CE04700-5659-4339-AFBB-47460CF2CCBB}" name="Column5865"/>
    <tableColumn id="5866" xr3:uid="{93AA2572-87BF-4D77-8B4D-12CDAE155611}" name="Column5866"/>
    <tableColumn id="5867" xr3:uid="{FC7D0A6A-CDDE-4D22-9542-BCC8391FFB80}" name="Column5867"/>
    <tableColumn id="5868" xr3:uid="{8209A701-36EF-49CF-9581-0FA6DF883E75}" name="Column5868"/>
    <tableColumn id="5869" xr3:uid="{02362CA5-6166-4BCA-800B-613DF62B9BEB}" name="Column5869"/>
    <tableColumn id="5870" xr3:uid="{42488391-1A8E-49D7-9C2A-4530A9E0D788}" name="Column5870"/>
    <tableColumn id="5871" xr3:uid="{F2892CAA-661B-4F58-B109-E5F4A75A4584}" name="Column5871"/>
    <tableColumn id="5872" xr3:uid="{EDEF1E6D-07D7-4185-8730-B34823B1DBDC}" name="Column5872"/>
    <tableColumn id="5873" xr3:uid="{53996863-40FE-47A8-BCC3-E0F794B64A62}" name="Column5873"/>
    <tableColumn id="5874" xr3:uid="{C9D240C6-8E85-4ABE-BDFE-449C978CF764}" name="Column5874"/>
    <tableColumn id="5875" xr3:uid="{64BDE510-2BB9-4A03-AD70-8FD1920097B0}" name="Column5875"/>
    <tableColumn id="5876" xr3:uid="{3C6612E2-55C4-43E8-AA0E-A4DEFD5B5962}" name="Column5876"/>
    <tableColumn id="5877" xr3:uid="{2FF1C57D-3392-4677-9C3C-D5A77F08754A}" name="Column5877"/>
    <tableColumn id="5878" xr3:uid="{6CB93D77-6D94-4B48-A3C5-53BD126DD343}" name="Column5878"/>
    <tableColumn id="5879" xr3:uid="{D08F72B8-8233-4034-BB6C-A9B8520A7BD8}" name="Column5879"/>
    <tableColumn id="5880" xr3:uid="{ADCC3244-ECAA-4CCC-A988-80A8072568BB}" name="Column5880"/>
    <tableColumn id="5881" xr3:uid="{345BF074-EC51-4F2B-8179-888BF40708F2}" name="Column5881"/>
    <tableColumn id="5882" xr3:uid="{5485FAEF-021B-4DB5-B3F7-D7E85989B3B9}" name="Column5882"/>
    <tableColumn id="5883" xr3:uid="{EAC346FE-F891-4F16-A10B-29C2CACE177D}" name="Column5883"/>
    <tableColumn id="5884" xr3:uid="{2970C2A6-B91E-4E47-85D1-C61A862CFDEE}" name="Column5884"/>
    <tableColumn id="5885" xr3:uid="{D395A40D-2A0F-4905-991D-A203AB2D0968}" name="Column5885"/>
    <tableColumn id="5886" xr3:uid="{28BBCC1E-06A1-4CF9-9B16-9A434C8E1BFA}" name="Column5886"/>
    <tableColumn id="5887" xr3:uid="{051CFC1D-09ED-4FF2-9EE7-500F45F08C8D}" name="Column5887"/>
    <tableColumn id="5888" xr3:uid="{CFF3F5AA-0CE3-4B3D-86F9-156132325F3D}" name="Column5888"/>
    <tableColumn id="5889" xr3:uid="{E6A3D804-0D99-4BCF-8DF6-A5E142CBA97A}" name="Column5889"/>
    <tableColumn id="5890" xr3:uid="{F9443A3A-E151-412B-A6B2-C3275B0EB945}" name="Column5890"/>
    <tableColumn id="5891" xr3:uid="{FFB30AFD-80AE-49D0-B834-BFB855A4482C}" name="Column5891"/>
    <tableColumn id="5892" xr3:uid="{99EFD501-1607-46E6-9311-7A59DE40EE74}" name="Column5892"/>
    <tableColumn id="5893" xr3:uid="{E977DAA9-1A96-4363-AD2E-5F10CBD9C4CF}" name="Column5893"/>
    <tableColumn id="5894" xr3:uid="{CEC9646E-72E7-4158-8730-97863C655BED}" name="Column5894"/>
    <tableColumn id="5895" xr3:uid="{46329400-44F0-444B-B502-DBCEEE3FC5B2}" name="Column5895"/>
    <tableColumn id="5896" xr3:uid="{040B9CA5-AEB7-411B-8FA4-EC36547C31E7}" name="Column5896"/>
    <tableColumn id="5897" xr3:uid="{9FDAF82C-A4D3-41F0-837E-9157859DE569}" name="Column5897"/>
    <tableColumn id="5898" xr3:uid="{0A595978-F9B4-4851-97F9-DC75469B1D90}" name="Column5898"/>
    <tableColumn id="5899" xr3:uid="{55A5FE20-D17A-4D4E-9423-3478313BDEB2}" name="Column5899"/>
    <tableColumn id="5900" xr3:uid="{9ABFCD4F-6468-4E6A-ACC4-C5FE4E50E726}" name="Column5900"/>
    <tableColumn id="5901" xr3:uid="{26F267C9-03F3-4714-ACFD-E779EDA4B3D4}" name="Column5901"/>
    <tableColumn id="5902" xr3:uid="{A3C715EF-8FF9-435C-8F57-7F3A8BF638C2}" name="Column5902"/>
    <tableColumn id="5903" xr3:uid="{D8649520-DA8B-4E70-819B-8D4D999CEE06}" name="Column5903"/>
    <tableColumn id="5904" xr3:uid="{2BFB48BC-99E8-4302-AE62-5FFE0D323BF4}" name="Column5904"/>
    <tableColumn id="5905" xr3:uid="{7A41AEF8-DA70-4BB3-8D8F-CD8E84641756}" name="Column5905"/>
    <tableColumn id="5906" xr3:uid="{D9B46A15-0AF4-4E67-9F4C-FC8392FEDF29}" name="Column5906"/>
    <tableColumn id="5907" xr3:uid="{F4EA51F0-9A83-44E9-B48E-EC420F23CE16}" name="Column5907"/>
    <tableColumn id="5908" xr3:uid="{4A25E6A7-ACA4-495D-B80B-4D3138CFA36C}" name="Column5908"/>
    <tableColumn id="5909" xr3:uid="{5B86805D-8871-4A12-B778-5593D64DFCC7}" name="Column5909"/>
    <tableColumn id="5910" xr3:uid="{26D1B58F-13D9-4F7D-9938-3B9D60D1D692}" name="Column5910"/>
    <tableColumn id="5911" xr3:uid="{3A789310-BD87-4AED-83F3-BB27FD29A04D}" name="Column5911"/>
    <tableColumn id="5912" xr3:uid="{E1F892E5-7425-4DA9-BA56-DFD114023669}" name="Column5912"/>
    <tableColumn id="5913" xr3:uid="{A468560B-B5CE-4C33-8172-AE45B06BA38E}" name="Column5913"/>
    <tableColumn id="5914" xr3:uid="{E568CF31-3795-4DDA-9636-7C7BD8499D0F}" name="Column5914"/>
    <tableColumn id="5915" xr3:uid="{5111889B-A7EB-47A6-8423-F9EFCBF68A78}" name="Column5915"/>
    <tableColumn id="5916" xr3:uid="{ED38DFD2-AE5F-450C-9FAE-DE315D56D073}" name="Column5916"/>
    <tableColumn id="5917" xr3:uid="{0F862837-3D74-4518-9CEE-46BD0479D6CA}" name="Column5917"/>
    <tableColumn id="5918" xr3:uid="{966D4EAD-1685-4623-9D95-6A1EBF98D648}" name="Column5918"/>
    <tableColumn id="5919" xr3:uid="{A45B19BA-A118-466B-9AAF-B72F6B116504}" name="Column5919"/>
    <tableColumn id="5920" xr3:uid="{580291DA-F9B1-462E-BDE0-458ED079CCB1}" name="Column5920"/>
    <tableColumn id="5921" xr3:uid="{F8081200-41E8-42F2-81BF-873BCE4218F3}" name="Column5921"/>
    <tableColumn id="5922" xr3:uid="{B503A827-C662-4243-AB68-3C3FF01C4154}" name="Column5922"/>
    <tableColumn id="5923" xr3:uid="{E6914386-7B62-475D-9C7D-CBEC82167718}" name="Column5923"/>
    <tableColumn id="5924" xr3:uid="{0FB0D189-5632-48E8-A16E-77D041194B6A}" name="Column5924"/>
    <tableColumn id="5925" xr3:uid="{7598C441-864A-4678-8446-B10014CAE308}" name="Column5925"/>
    <tableColumn id="5926" xr3:uid="{704E2EFE-A76F-4594-A352-F8237D9E9CAC}" name="Column5926"/>
    <tableColumn id="5927" xr3:uid="{8A56A7DC-604B-4B57-920E-B4A05BE65543}" name="Column5927"/>
    <tableColumn id="5928" xr3:uid="{83B98FDC-D47D-4E4D-B0FF-867E4591283D}" name="Column5928"/>
    <tableColumn id="5929" xr3:uid="{7033F439-E7BB-4FF1-9647-65C2CCEBBAE7}" name="Column5929"/>
    <tableColumn id="5930" xr3:uid="{4AC1F18A-9008-4F7B-9A06-B3898EEB9290}" name="Column5930"/>
    <tableColumn id="5931" xr3:uid="{6CBBD879-6A04-4B56-AAAA-5E3AE5BA836D}" name="Column5931"/>
    <tableColumn id="5932" xr3:uid="{7B466A2F-2982-4897-82FD-95ECCF1A9E65}" name="Column5932"/>
    <tableColumn id="5933" xr3:uid="{5D3FCCCE-F8C4-4E98-8BB0-25EE8EFC4D76}" name="Column5933"/>
    <tableColumn id="5934" xr3:uid="{C529C9B4-5D0B-4E7E-8739-7BC126F61E61}" name="Column5934"/>
    <tableColumn id="5935" xr3:uid="{1FB1A382-C9E9-4562-8EAA-E0EAAEAC4C98}" name="Column5935"/>
    <tableColumn id="5936" xr3:uid="{F26717D9-4210-471C-843A-0FA35BF5FA59}" name="Column5936"/>
    <tableColumn id="5937" xr3:uid="{4115E61A-7A2F-418B-8C26-7C18D386EFF9}" name="Column5937"/>
    <tableColumn id="5938" xr3:uid="{38553CB8-12D9-4EE1-82A7-756FA84B5244}" name="Column5938"/>
    <tableColumn id="5939" xr3:uid="{4D091DC0-61EE-452F-8E2A-56174A8C6F8F}" name="Column5939"/>
    <tableColumn id="5940" xr3:uid="{BA497E13-428F-4387-B9AC-6364AE4F44CE}" name="Column5940"/>
    <tableColumn id="5941" xr3:uid="{CFAEF609-715C-4EA0-95E2-43E6C2076D39}" name="Column5941"/>
    <tableColumn id="5942" xr3:uid="{3074EA80-6A4A-4D10-907D-57DF6833D044}" name="Column5942"/>
    <tableColumn id="5943" xr3:uid="{BFE5A11D-E411-487E-B252-FAD21405A026}" name="Column5943"/>
    <tableColumn id="5944" xr3:uid="{3B7AE4CB-3C33-4D2B-918C-7A37822DEEFB}" name="Column5944"/>
    <tableColumn id="5945" xr3:uid="{808D3E99-DE0C-4DA5-999F-144D35440FD2}" name="Column5945"/>
    <tableColumn id="5946" xr3:uid="{F8853CD7-09D9-47A8-8802-D3BD119B00E1}" name="Column5946"/>
    <tableColumn id="5947" xr3:uid="{4C9EE1A8-E4AE-4AEA-AED7-DEDE99AC106C}" name="Column5947"/>
    <tableColumn id="5948" xr3:uid="{2E426A91-F816-40B6-83CC-5FE1E4D4648D}" name="Column5948"/>
    <tableColumn id="5949" xr3:uid="{96CBF733-65E5-4D40-A62A-A0B44C53A464}" name="Column5949"/>
    <tableColumn id="5950" xr3:uid="{329320B6-EDBA-4444-A461-CE71D3987662}" name="Column5950"/>
    <tableColumn id="5951" xr3:uid="{59D72926-3645-4805-89D1-6E4BC3B76DFB}" name="Column5951"/>
    <tableColumn id="5952" xr3:uid="{1ED675A1-584B-42B1-A674-9CA35F09D9BE}" name="Column5952"/>
    <tableColumn id="5953" xr3:uid="{5DE6CEB1-7065-4D41-8014-734D8CFA2457}" name="Column5953"/>
    <tableColumn id="5954" xr3:uid="{F2D83276-780D-4F48-A60B-9CF2F7BA63BE}" name="Column5954"/>
    <tableColumn id="5955" xr3:uid="{D4862565-34FE-410C-814C-F8A61D71A1F0}" name="Column5955"/>
    <tableColumn id="5956" xr3:uid="{356847D0-0BCE-40AA-9A49-1CB9860E6A2A}" name="Column5956"/>
    <tableColumn id="5957" xr3:uid="{E085899C-EDE9-4E44-9BE7-819DE289E711}" name="Column5957"/>
    <tableColumn id="5958" xr3:uid="{98869F40-D1DC-449E-A432-B20D423FF34F}" name="Column5958"/>
    <tableColumn id="5959" xr3:uid="{7EDC1DA0-CA07-4469-B285-2440296E792B}" name="Column5959"/>
    <tableColumn id="5960" xr3:uid="{B57B3E04-B27C-48E5-9732-2F477874CE16}" name="Column5960"/>
    <tableColumn id="5961" xr3:uid="{F2DF3EB6-CAF1-43A0-AB62-D1BCAA8E583C}" name="Column5961"/>
    <tableColumn id="5962" xr3:uid="{5B7591ED-8127-473E-B422-9784D264562E}" name="Column5962"/>
    <tableColumn id="5963" xr3:uid="{E2CF5A8C-350F-4FBB-9AD5-C22989E662F2}" name="Column5963"/>
    <tableColumn id="5964" xr3:uid="{8591C069-B696-4D12-8AD7-3540EE062413}" name="Column5964"/>
    <tableColumn id="5965" xr3:uid="{9BDBDC49-8579-403D-84C5-818AE5A89BEC}" name="Column5965"/>
    <tableColumn id="5966" xr3:uid="{05CF5178-89FF-4A41-8A79-8D77E9A36296}" name="Column5966"/>
    <tableColumn id="5967" xr3:uid="{FBDACD27-1607-476B-BEA1-D13270CF97E6}" name="Column5967"/>
    <tableColumn id="5968" xr3:uid="{1CB46E31-EFA7-44B0-AA18-DEFF221AF6CC}" name="Column5968"/>
    <tableColumn id="5969" xr3:uid="{4D9474B4-2367-4A44-94A3-C09899106F1D}" name="Column5969"/>
    <tableColumn id="5970" xr3:uid="{27034969-7E54-4AA6-9496-818058829CC7}" name="Column5970"/>
    <tableColumn id="5971" xr3:uid="{BABCAD56-0658-4DFB-AD46-71D85EE1594D}" name="Column5971"/>
    <tableColumn id="5972" xr3:uid="{A26DE099-699B-44BB-850D-FEFEF0CD5170}" name="Column5972"/>
    <tableColumn id="5973" xr3:uid="{9ED31F3E-A655-43D9-A842-D2B84681D2B6}" name="Column5973"/>
    <tableColumn id="5974" xr3:uid="{35B1F2AB-5D4D-452B-9C58-0A123B30F3FA}" name="Column5974"/>
    <tableColumn id="5975" xr3:uid="{59D624BD-EADD-4606-A623-F134E39C9A3F}" name="Column5975"/>
    <tableColumn id="5976" xr3:uid="{7900E45B-AD59-4898-8830-19B7C7BBDC3D}" name="Column5976"/>
    <tableColumn id="5977" xr3:uid="{B049575D-555F-4933-8C97-D5840ED2A272}" name="Column5977"/>
    <tableColumn id="5978" xr3:uid="{B01078F0-DAA0-4168-A7B6-16D2857DA54F}" name="Column5978"/>
    <tableColumn id="5979" xr3:uid="{46C1CF23-B528-43A1-B48A-F3D66D122F68}" name="Column5979"/>
    <tableColumn id="5980" xr3:uid="{03E90DDD-346F-45F6-B7E7-2B8994D1073B}" name="Column5980"/>
    <tableColumn id="5981" xr3:uid="{D71C6B00-B3EC-47E5-90D3-BF886AED86F8}" name="Column5981"/>
    <tableColumn id="5982" xr3:uid="{34A1C293-9141-4108-A720-A5FD1E94C918}" name="Column5982"/>
    <tableColumn id="5983" xr3:uid="{7891051E-B4AA-4B59-8487-ECA4F855100C}" name="Column5983"/>
    <tableColumn id="5984" xr3:uid="{FE600474-6F37-4945-9F59-E1A86D2C5CC2}" name="Column5984"/>
    <tableColumn id="5985" xr3:uid="{B4BDDED6-AC15-46AD-B32F-2E9876E8D708}" name="Column5985"/>
    <tableColumn id="5986" xr3:uid="{5C325806-B6A2-473E-9FE3-3E24B13DAC2E}" name="Column5986"/>
    <tableColumn id="5987" xr3:uid="{AA3C47E0-951A-4164-B77F-F22DB196DB22}" name="Column5987"/>
    <tableColumn id="5988" xr3:uid="{1ACB43C0-6600-40D9-A761-A319A3F57DD7}" name="Column5988"/>
    <tableColumn id="5989" xr3:uid="{FC02D622-3943-476A-BDE6-B42F842BC0F9}" name="Column5989"/>
    <tableColumn id="5990" xr3:uid="{AD03500E-77CB-4F0B-9778-F99005F6FC3A}" name="Column5990"/>
    <tableColumn id="5991" xr3:uid="{79FAB5B1-4C05-4D67-830C-57BAB6034157}" name="Column5991"/>
    <tableColumn id="5992" xr3:uid="{3F22B69A-7E44-4036-B6C8-BBE3FC6FAE13}" name="Column5992"/>
    <tableColumn id="5993" xr3:uid="{5CC51817-96ED-4C90-83FD-AFA6354862FE}" name="Column5993"/>
    <tableColumn id="5994" xr3:uid="{E26A5410-1EB3-44D6-8299-515510FE81D8}" name="Column5994"/>
    <tableColumn id="5995" xr3:uid="{5554E26D-2576-4B4D-B1D7-CCC538701037}" name="Column5995"/>
    <tableColumn id="5996" xr3:uid="{9E46E979-84AB-415F-94D7-9EE94F1E839B}" name="Column5996"/>
    <tableColumn id="5997" xr3:uid="{B71B422D-8B71-4A75-A39F-01900459F1B5}" name="Column5997"/>
    <tableColumn id="5998" xr3:uid="{50F9F713-5F8F-4B67-A5CA-60FA1FB4331D}" name="Column5998"/>
    <tableColumn id="5999" xr3:uid="{E40668C6-E995-4295-B20A-8D4C91C6B40D}" name="Column5999"/>
    <tableColumn id="6000" xr3:uid="{7882430E-296B-4BE0-936E-0C920BE3B471}" name="Column6000"/>
    <tableColumn id="6001" xr3:uid="{BA647DE4-077E-4C02-990D-EA03EC22FAC7}" name="Column6001"/>
    <tableColumn id="6002" xr3:uid="{FFEC4DDF-7C56-4E34-BB20-B7A4E7F7C97C}" name="Column6002"/>
    <tableColumn id="6003" xr3:uid="{0E2EFBDA-9E3A-42B8-8F36-2D5695DAFCFA}" name="Column6003"/>
    <tableColumn id="6004" xr3:uid="{2D5C5639-180C-42CC-B1EE-6041E404A2BD}" name="Column6004"/>
    <tableColumn id="6005" xr3:uid="{6CFB6F45-BFFA-407F-93D9-8A312F08B0FA}" name="Column6005"/>
    <tableColumn id="6006" xr3:uid="{B2D9DFB0-6B70-41AF-B8B1-53D1AB542B87}" name="Column6006"/>
    <tableColumn id="6007" xr3:uid="{520928D7-CEA4-42C9-93DD-6C71E800D743}" name="Column6007"/>
    <tableColumn id="6008" xr3:uid="{28990FEB-D7AB-4D5D-9FE4-44B727FED909}" name="Column6008"/>
    <tableColumn id="6009" xr3:uid="{4ED7E11D-0F3B-43B8-9763-6FA154F93D65}" name="Column6009"/>
    <tableColumn id="6010" xr3:uid="{C9703572-B35F-4DFE-A22E-C1AA386255C2}" name="Column6010"/>
    <tableColumn id="6011" xr3:uid="{B91E97DC-8B2F-4139-B50B-E84A02A84459}" name="Column6011"/>
    <tableColumn id="6012" xr3:uid="{FF4EAAAF-EAC0-4A27-B708-6D6CDC245EC1}" name="Column6012"/>
    <tableColumn id="6013" xr3:uid="{3B34B5F2-7F4F-4681-88D4-D5808115FD2E}" name="Column6013"/>
    <tableColumn id="6014" xr3:uid="{94134990-69E1-4E63-BAA1-A7962E2F5622}" name="Column6014"/>
    <tableColumn id="6015" xr3:uid="{E9E346EE-E74A-48BB-949A-F396A795F52F}" name="Column6015"/>
    <tableColumn id="6016" xr3:uid="{5AFC07E9-1E97-4805-AF9C-B33870E4CB6A}" name="Column6016"/>
    <tableColumn id="6017" xr3:uid="{B799D18F-9299-4679-BC7D-AAF68552661F}" name="Column6017"/>
    <tableColumn id="6018" xr3:uid="{3E04A338-05C0-4082-9A41-12D3971EBED6}" name="Column6018"/>
    <tableColumn id="6019" xr3:uid="{ADA5D87B-25EB-44F7-9459-F4D16A60D3C2}" name="Column6019"/>
    <tableColumn id="6020" xr3:uid="{FA5592F3-A9E6-4431-BD92-A70E87F53341}" name="Column6020"/>
    <tableColumn id="6021" xr3:uid="{17D2806E-F8AF-4E49-80A1-3FB2CFFDB20E}" name="Column6021"/>
    <tableColumn id="6022" xr3:uid="{F5E18025-DCE8-46E7-A89D-C38744EA7C87}" name="Column6022"/>
    <tableColumn id="6023" xr3:uid="{80603153-9A77-4B8A-9F6F-4B1FE005A2E8}" name="Column6023"/>
    <tableColumn id="6024" xr3:uid="{8E1D4A90-DB24-43B7-9FB4-78FBD717D011}" name="Column6024"/>
    <tableColumn id="6025" xr3:uid="{A44D0E3E-B8F3-47A2-80D7-F1B44170EA7F}" name="Column6025"/>
    <tableColumn id="6026" xr3:uid="{CDAF3759-086D-482C-B642-E57AF7A1E31B}" name="Column6026"/>
    <tableColumn id="6027" xr3:uid="{816E3659-7F1B-43A5-8A96-A77597E4E88E}" name="Column6027"/>
    <tableColumn id="6028" xr3:uid="{83EE5AD9-C83C-4B8D-9B24-19E59A82D1BA}" name="Column6028"/>
    <tableColumn id="6029" xr3:uid="{226306AD-4E09-4570-8546-12001759C6C4}" name="Column6029"/>
    <tableColumn id="6030" xr3:uid="{A308CE81-FAF5-4306-ABDA-368C300B490A}" name="Column6030"/>
    <tableColumn id="6031" xr3:uid="{1959D196-3521-4399-8A24-A377A349D8EB}" name="Column6031"/>
    <tableColumn id="6032" xr3:uid="{C622721B-022C-4F6E-ADAC-9615B883303C}" name="Column6032"/>
    <tableColumn id="6033" xr3:uid="{2638B4B9-A8D2-455C-898B-73A81126BD2A}" name="Column6033"/>
    <tableColumn id="6034" xr3:uid="{D6331E11-0176-41E9-965E-A8B4D6FA876A}" name="Column6034"/>
    <tableColumn id="6035" xr3:uid="{FFF4FB52-DFE5-4516-AA25-D53785BA9E1F}" name="Column6035"/>
    <tableColumn id="6036" xr3:uid="{D33DA34B-381F-4BAD-AFDB-E0D70265B3BD}" name="Column6036"/>
    <tableColumn id="6037" xr3:uid="{8DEB278B-2931-4300-BD3E-6868288D08EE}" name="Column6037"/>
    <tableColumn id="6038" xr3:uid="{AC53994A-C983-4E4D-8431-F9E7D68A8714}" name="Column6038"/>
    <tableColumn id="6039" xr3:uid="{B9095DFA-52AB-483E-8373-18BFD33D69D4}" name="Column6039"/>
    <tableColumn id="6040" xr3:uid="{286D3F7E-7C42-4A25-977B-2D462C03F884}" name="Column6040"/>
    <tableColumn id="6041" xr3:uid="{B439A623-9CA9-4794-9FCC-11F82B71F511}" name="Column6041"/>
    <tableColumn id="6042" xr3:uid="{77FA0020-D137-47CF-9F1C-FC77BC93A30B}" name="Column6042"/>
    <tableColumn id="6043" xr3:uid="{2F73BF87-31C9-4630-8F30-6C9F724D6D41}" name="Column6043"/>
    <tableColumn id="6044" xr3:uid="{6DAA7780-6BAA-48B9-9878-A426AF470681}" name="Column6044"/>
    <tableColumn id="6045" xr3:uid="{7FEF3EFE-FEB7-4533-A55A-8190401E0285}" name="Column6045"/>
    <tableColumn id="6046" xr3:uid="{E631A093-17E2-45E8-9266-6AAAF0A36B28}" name="Column6046"/>
    <tableColumn id="6047" xr3:uid="{953D231D-3BE2-450E-B774-CF17BCDD7D6A}" name="Column6047"/>
    <tableColumn id="6048" xr3:uid="{8D8ABDD4-27BA-4783-B197-61C337D799FB}" name="Column6048"/>
    <tableColumn id="6049" xr3:uid="{E8E265FE-83C0-458A-BB50-CAD3ECA246C5}" name="Column6049"/>
    <tableColumn id="6050" xr3:uid="{F2DBB93C-3B83-47BD-B4E4-17621B350B91}" name="Column6050"/>
    <tableColumn id="6051" xr3:uid="{F48B278F-1343-4E3B-B36B-4960E7FE7018}" name="Column6051"/>
    <tableColumn id="6052" xr3:uid="{165639DF-CFF7-489B-B65E-2F94998EE7B5}" name="Column6052"/>
    <tableColumn id="6053" xr3:uid="{48584105-3662-4D6A-8482-D5BC3DB4B307}" name="Column6053"/>
    <tableColumn id="6054" xr3:uid="{19B19AA5-3434-4DA3-B6EE-C4DCD20C5794}" name="Column6054"/>
    <tableColumn id="6055" xr3:uid="{288CC39C-CE3E-4F94-9002-600D310F3501}" name="Column6055"/>
    <tableColumn id="6056" xr3:uid="{582B4B0B-F9AF-444D-829E-4FE98204B62E}" name="Column6056"/>
    <tableColumn id="6057" xr3:uid="{7EC170A9-32B3-4313-AC7C-ABD9BEF1EF3C}" name="Column6057"/>
    <tableColumn id="6058" xr3:uid="{BD0C6C0C-A2FD-4B04-A4AF-0B6589B613E2}" name="Column6058"/>
    <tableColumn id="6059" xr3:uid="{C73B6FD5-23DD-4310-A383-BDA1FE51AEC0}" name="Column6059"/>
    <tableColumn id="6060" xr3:uid="{03239A84-68F3-4509-82E1-80C019209ACA}" name="Column6060"/>
    <tableColumn id="6061" xr3:uid="{03390BF4-BF86-411E-A0F2-1FE3477C8DAA}" name="Column6061"/>
    <tableColumn id="6062" xr3:uid="{DAB1A9E2-B9D5-4710-A901-A8138AD42FA8}" name="Column6062"/>
    <tableColumn id="6063" xr3:uid="{DE6CDE7A-B83C-41C8-B695-69764381CC4A}" name="Column6063"/>
    <tableColumn id="6064" xr3:uid="{5422CAE1-8E61-44C2-9F66-CD7478359096}" name="Column6064"/>
    <tableColumn id="6065" xr3:uid="{4C39AFB8-00B7-4BC7-AC60-6925DFAA5A24}" name="Column6065"/>
    <tableColumn id="6066" xr3:uid="{561B78B0-649B-4632-8E0A-779EC98DF494}" name="Column6066"/>
    <tableColumn id="6067" xr3:uid="{8E524185-A978-454A-A2DD-823CF930AC27}" name="Column6067"/>
    <tableColumn id="6068" xr3:uid="{2FBB50CA-2FA8-4DC0-B3A0-D87C414FEC59}" name="Column6068"/>
    <tableColumn id="6069" xr3:uid="{B9191CA2-AC3D-4A4F-AA14-5DE5DAFDCFF3}" name="Column6069"/>
    <tableColumn id="6070" xr3:uid="{16783E59-B650-4665-BD07-1268C857DE4D}" name="Column6070"/>
    <tableColumn id="6071" xr3:uid="{91D16C31-89E6-46EF-A4C2-45F2FBB73BEC}" name="Column6071"/>
    <tableColumn id="6072" xr3:uid="{A0CAA0FA-61BC-4081-B548-2CC6A44DAD91}" name="Column6072"/>
    <tableColumn id="6073" xr3:uid="{AB7E67D2-B768-4F5F-8617-C2DB6B5AF404}" name="Column6073"/>
    <tableColumn id="6074" xr3:uid="{277A6A1B-1D0C-4ADC-9A62-54E6D7FC4110}" name="Column6074"/>
    <tableColumn id="6075" xr3:uid="{731D168C-F032-435D-9C59-6BF8BA675C4E}" name="Column6075"/>
    <tableColumn id="6076" xr3:uid="{8E373DF2-999C-4F3C-926D-AB508D080D4B}" name="Column6076"/>
    <tableColumn id="6077" xr3:uid="{64C525EE-A521-4268-A308-D01143DF5B75}" name="Column6077"/>
    <tableColumn id="6078" xr3:uid="{F4859DBB-A33F-47B8-81DE-72E0D6459E30}" name="Column6078"/>
    <tableColumn id="6079" xr3:uid="{50F82AB8-BD67-4ED6-883B-F798AA2B5DCD}" name="Column6079"/>
    <tableColumn id="6080" xr3:uid="{6602D28F-B07A-4A5F-AC73-F1EED6301A27}" name="Column6080"/>
    <tableColumn id="6081" xr3:uid="{1F1D1FE9-7F33-4BA2-8ACA-8C2C6AACE6F2}" name="Column6081"/>
    <tableColumn id="6082" xr3:uid="{6A3C64CA-EC4F-4443-B518-64E680F90AC5}" name="Column6082"/>
    <tableColumn id="6083" xr3:uid="{8F6DFA3D-F867-4273-995F-16CB8A8641CA}" name="Column6083"/>
    <tableColumn id="6084" xr3:uid="{39911C76-8424-4D5B-BC0D-451214012D91}" name="Column6084"/>
    <tableColumn id="6085" xr3:uid="{C9088E75-6DEF-483D-96CD-CE200C253B94}" name="Column6085"/>
    <tableColumn id="6086" xr3:uid="{14AD088D-1EE5-4709-AC1B-71483CAF67D3}" name="Column6086"/>
    <tableColumn id="6087" xr3:uid="{7E714A36-5463-4601-B48A-1CF675BAF51A}" name="Column6087"/>
    <tableColumn id="6088" xr3:uid="{0E008FB1-BFEA-4699-8B20-5878ECA3717A}" name="Column6088"/>
    <tableColumn id="6089" xr3:uid="{F514E16C-A04A-4820-AA21-0DB7F1DE1E4F}" name="Column6089"/>
    <tableColumn id="6090" xr3:uid="{13AAAA8B-2945-4E88-A6A7-78118AC74A1F}" name="Column6090"/>
    <tableColumn id="6091" xr3:uid="{610F4180-8E09-4C12-B096-0B924AAC1E2C}" name="Column6091"/>
    <tableColumn id="6092" xr3:uid="{4D7C610E-62D1-4236-B5C5-811A4BFD53E8}" name="Column6092"/>
    <tableColumn id="6093" xr3:uid="{8BCC8455-7FBE-4D5B-8798-45AE59CD10BB}" name="Column6093"/>
    <tableColumn id="6094" xr3:uid="{5CEEA4FE-C49B-443D-B124-EB02FAA510C5}" name="Column6094"/>
    <tableColumn id="6095" xr3:uid="{6C8E8F1A-CAC6-428A-9C61-D1EEA564BB58}" name="Column6095"/>
    <tableColumn id="6096" xr3:uid="{EF579DD9-9756-410F-8923-EF7DCA35FD58}" name="Column6096"/>
    <tableColumn id="6097" xr3:uid="{6364DC4E-CEC0-489E-BC8B-87603D9D2EB6}" name="Column6097"/>
    <tableColumn id="6098" xr3:uid="{7EBA0B49-2501-4639-B79E-F1D385559B62}" name="Column6098"/>
    <tableColumn id="6099" xr3:uid="{CDAA3C92-958D-4822-9E77-15322BEFA108}" name="Column6099"/>
    <tableColumn id="6100" xr3:uid="{E76A0F2F-A181-4452-BF38-E79C6F218EC6}" name="Column6100"/>
    <tableColumn id="6101" xr3:uid="{2B49DA27-C27E-49EA-8E67-479FBB8909EE}" name="Column6101"/>
    <tableColumn id="6102" xr3:uid="{06E8C2E8-46F8-4E7D-AE9C-518C589D9DE3}" name="Column6102"/>
    <tableColumn id="6103" xr3:uid="{63ADFD3C-72A0-4D80-A393-CE55B68350C9}" name="Column6103"/>
    <tableColumn id="6104" xr3:uid="{671E322B-A074-41CC-B898-B2ECD43A3FCF}" name="Column6104"/>
    <tableColumn id="6105" xr3:uid="{CBF29F80-8E0C-4E21-9A26-895886326FA1}" name="Column6105"/>
    <tableColumn id="6106" xr3:uid="{51459F42-CE69-415D-BA67-BAAFBE1D23BA}" name="Column6106"/>
    <tableColumn id="6107" xr3:uid="{3FD096B8-A73F-4856-A10B-B782922BC4FE}" name="Column6107"/>
    <tableColumn id="6108" xr3:uid="{3B6D22A5-C1E1-434B-B2B8-B5EF9238AA73}" name="Column6108"/>
    <tableColumn id="6109" xr3:uid="{28E87BD1-5F05-4362-97D3-F0384D1AC0F7}" name="Column6109"/>
    <tableColumn id="6110" xr3:uid="{139AA0C0-5587-4432-8A9B-A2434451B70E}" name="Column6110"/>
    <tableColumn id="6111" xr3:uid="{2E04A49C-B0BF-42DE-9F58-0D6D3C6B93F3}" name="Column6111"/>
    <tableColumn id="6112" xr3:uid="{5BCD5C5D-9784-4FD4-AFC9-5A9DDDD99656}" name="Column6112"/>
    <tableColumn id="6113" xr3:uid="{B112949E-DBE3-4CE6-9CE6-0F84C331FB7A}" name="Column6113"/>
    <tableColumn id="6114" xr3:uid="{A88DC4FC-D1E6-4634-AD9F-F84882A2FA73}" name="Column6114"/>
    <tableColumn id="6115" xr3:uid="{21DF300D-6095-457D-9EBD-5BA61097BA5A}" name="Column6115"/>
    <tableColumn id="6116" xr3:uid="{29782350-CFE7-4F03-9664-5F70C5CFA7D1}" name="Column6116"/>
    <tableColumn id="6117" xr3:uid="{B7DA7A8A-CA8F-4BA0-A1A5-5223990B41B6}" name="Column6117"/>
    <tableColumn id="6118" xr3:uid="{689527D9-27F6-46A5-8244-8BC98014378C}" name="Column6118"/>
    <tableColumn id="6119" xr3:uid="{5F8E97BD-2294-478E-ACEF-2A75C5F47947}" name="Column6119"/>
    <tableColumn id="6120" xr3:uid="{B017AACE-F427-455D-8E97-EC91C8BB9EE6}" name="Column6120"/>
    <tableColumn id="6121" xr3:uid="{5D05B59F-BD20-437F-822B-B0290A067F54}" name="Column6121"/>
    <tableColumn id="6122" xr3:uid="{B9AC66C8-6BDF-47A8-B246-C7167ED57715}" name="Column6122"/>
    <tableColumn id="6123" xr3:uid="{E9EE368F-6722-4D23-8B31-4A68E88A470E}" name="Column6123"/>
    <tableColumn id="6124" xr3:uid="{2A2017C1-D530-402E-8E31-E737A441AE22}" name="Column6124"/>
    <tableColumn id="6125" xr3:uid="{D968549A-8A2A-4DC4-ABD2-65E0F32B1EBB}" name="Column6125"/>
    <tableColumn id="6126" xr3:uid="{ECFCD20B-193D-4A34-A7CB-A86DA5CD417E}" name="Column6126"/>
    <tableColumn id="6127" xr3:uid="{111D2F40-B37F-4B3A-8F39-6A537EF45602}" name="Column6127"/>
    <tableColumn id="6128" xr3:uid="{29E68700-BB27-4E68-9C82-35B773FD2BAA}" name="Column6128"/>
    <tableColumn id="6129" xr3:uid="{A389E6C8-0FA9-4C82-995E-4CA21DA2E61A}" name="Column6129"/>
    <tableColumn id="6130" xr3:uid="{75B87F27-550E-447A-913B-4851E4F4821F}" name="Column6130"/>
    <tableColumn id="6131" xr3:uid="{123928FC-7E87-4710-965F-A094CDC04BAE}" name="Column6131"/>
    <tableColumn id="6132" xr3:uid="{311F147E-F705-49B2-B436-AF4D26489780}" name="Column6132"/>
    <tableColumn id="6133" xr3:uid="{84626EF0-4D80-4BE4-A0EA-EAD525DA9BA1}" name="Column6133"/>
    <tableColumn id="6134" xr3:uid="{DA624212-58C5-4800-B42C-C86B156D4407}" name="Column6134"/>
    <tableColumn id="6135" xr3:uid="{F5CB1C36-D55D-48D6-A976-21EF2A2554E2}" name="Column6135"/>
    <tableColumn id="6136" xr3:uid="{844369D5-D632-4E2B-B26A-F7CAD90CE31D}" name="Column6136"/>
    <tableColumn id="6137" xr3:uid="{93E31615-4626-46BC-8647-C66B918867F4}" name="Column6137"/>
    <tableColumn id="6138" xr3:uid="{4E90FEDD-626B-4E36-86E2-176A5EE19B62}" name="Column6138"/>
    <tableColumn id="6139" xr3:uid="{B43F19BA-BE02-4B5B-8F3D-14619E66B38D}" name="Column6139"/>
    <tableColumn id="6140" xr3:uid="{B47E2C4C-2D29-4527-866F-4CE972C29741}" name="Column6140"/>
    <tableColumn id="6141" xr3:uid="{1313E5D3-1520-458C-822F-496812B98231}" name="Column6141"/>
    <tableColumn id="6142" xr3:uid="{F34D995B-4CC4-4815-B68E-E4C8998A7C26}" name="Column6142"/>
    <tableColumn id="6143" xr3:uid="{EDC7DD17-82E7-4D0C-A9F6-CD1DA33AE414}" name="Column6143"/>
    <tableColumn id="6144" xr3:uid="{760D7E61-4751-456A-A159-308D0D6F3A61}" name="Column6144"/>
    <tableColumn id="6145" xr3:uid="{4FBA08C1-31D2-4825-B927-784230731F84}" name="Column6145"/>
    <tableColumn id="6146" xr3:uid="{E72D4CE3-E235-49FC-9516-2914D4A8E86C}" name="Column6146"/>
    <tableColumn id="6147" xr3:uid="{6C09D534-46FC-476B-A0CD-D4CDE4820ACE}" name="Column6147"/>
    <tableColumn id="6148" xr3:uid="{2C45BADB-ED7F-4B42-B2D2-D2757CE138FB}" name="Column6148"/>
    <tableColumn id="6149" xr3:uid="{34F2E6B6-E284-4921-BB71-4A45253D4972}" name="Column6149"/>
    <tableColumn id="6150" xr3:uid="{8A799BB2-765D-484A-84DA-D80E4235394C}" name="Column6150"/>
    <tableColumn id="6151" xr3:uid="{77A74961-CA28-4DD1-AEA6-D3A983686D79}" name="Column6151"/>
    <tableColumn id="6152" xr3:uid="{F4355053-2A9A-4495-B7C5-76CA734A9FF7}" name="Column6152"/>
    <tableColumn id="6153" xr3:uid="{EFEBAF25-90FD-48DE-854F-08BC81B5C2A4}" name="Column6153"/>
    <tableColumn id="6154" xr3:uid="{AAAFE0CF-EFA1-423C-AA63-3708B002247F}" name="Column6154"/>
    <tableColumn id="6155" xr3:uid="{F86BEF17-E07D-465C-B756-4D310313CD37}" name="Column6155"/>
    <tableColumn id="6156" xr3:uid="{3F237DA3-5324-4E9A-A028-80BB80C16C0E}" name="Column6156"/>
    <tableColumn id="6157" xr3:uid="{57E7FEFF-0E32-4837-AB8A-7BDE70ED3A4F}" name="Column6157"/>
    <tableColumn id="6158" xr3:uid="{014BD5B1-50B0-4A24-ACD8-525AA990C5F1}" name="Column6158"/>
    <tableColumn id="6159" xr3:uid="{AA703D49-EE2C-4E96-A2DB-41010849B216}" name="Column6159"/>
    <tableColumn id="6160" xr3:uid="{AF80E40D-5E06-4BB7-AE0E-596D0FFB85D2}" name="Column6160"/>
    <tableColumn id="6161" xr3:uid="{BC1A3CE3-57F2-4646-981D-F50F359CE669}" name="Column6161"/>
    <tableColumn id="6162" xr3:uid="{E8B37B95-EE60-4087-BAAB-CE9858241126}" name="Column6162"/>
    <tableColumn id="6163" xr3:uid="{B1293D9F-B943-460E-8271-C915A94D8625}" name="Column6163"/>
    <tableColumn id="6164" xr3:uid="{A0585129-294E-483E-BB04-412003EA238E}" name="Column6164"/>
    <tableColumn id="6165" xr3:uid="{EEABFE8C-E408-46FF-8408-63F06E7721E5}" name="Column6165"/>
    <tableColumn id="6166" xr3:uid="{EA167699-DEDB-46E8-80E1-C1A266DDC37B}" name="Column6166"/>
    <tableColumn id="6167" xr3:uid="{245C7704-B095-41FB-BB88-1F09A2E92411}" name="Column6167"/>
    <tableColumn id="6168" xr3:uid="{21824699-08F0-4480-8E88-11747414D95C}" name="Column6168"/>
    <tableColumn id="6169" xr3:uid="{3486CDE1-2DE7-4405-8542-4B7E11580009}" name="Column6169"/>
    <tableColumn id="6170" xr3:uid="{5C0BF1B8-6DC6-4FF8-8BAC-69370B2CD6C8}" name="Column6170"/>
    <tableColumn id="6171" xr3:uid="{D96E3E29-272E-48DE-8356-0BE744C162D9}" name="Column6171"/>
    <tableColumn id="6172" xr3:uid="{5E62F3C0-EFA5-49A5-9172-4858A7727256}" name="Column6172"/>
    <tableColumn id="6173" xr3:uid="{1020F9AA-29E9-4E37-9309-252D7C03374E}" name="Column6173"/>
    <tableColumn id="6174" xr3:uid="{8B06B5EA-D1DC-409A-B6D4-AEB07D3E98E4}" name="Column6174"/>
    <tableColumn id="6175" xr3:uid="{0CAD4ED0-7D51-481C-B9BC-B36DBE39A1A8}" name="Column6175"/>
    <tableColumn id="6176" xr3:uid="{246730BF-78EB-4E26-A25A-A52F86D17593}" name="Column6176"/>
    <tableColumn id="6177" xr3:uid="{95798750-74BB-43C0-AACB-87D3070337E8}" name="Column6177"/>
    <tableColumn id="6178" xr3:uid="{3483E0E9-7F27-4703-A6DA-89B623F29D81}" name="Column6178"/>
    <tableColumn id="6179" xr3:uid="{6F702987-02B3-4CB0-8041-ED9D42DD7FAB}" name="Column6179"/>
    <tableColumn id="6180" xr3:uid="{B4349ABD-8C3D-4018-83EA-A267331D7A3A}" name="Column6180"/>
    <tableColumn id="6181" xr3:uid="{5F5868A0-0462-4820-9D71-545A78C80924}" name="Column6181"/>
    <tableColumn id="6182" xr3:uid="{35171BC8-D615-43F2-9698-75E43CF5780D}" name="Column6182"/>
    <tableColumn id="6183" xr3:uid="{E20E08B7-1B52-41E9-BFAB-D1127825E5E6}" name="Column6183"/>
    <tableColumn id="6184" xr3:uid="{E6F37124-506D-478E-B2C1-F47F45E290B8}" name="Column6184"/>
    <tableColumn id="6185" xr3:uid="{F35C79D1-2AEA-476A-9C66-845B631DDA43}" name="Column6185"/>
    <tableColumn id="6186" xr3:uid="{6F5A227B-A4DB-492C-AEB3-C38E69BB4C42}" name="Column6186"/>
    <tableColumn id="6187" xr3:uid="{73998F38-FAC2-4D86-AFCC-092C878EE308}" name="Column6187"/>
    <tableColumn id="6188" xr3:uid="{EEA1FA8A-EC99-46EA-9070-6F6D5634F05D}" name="Column6188"/>
    <tableColumn id="6189" xr3:uid="{2FF8B0E2-A0D3-4378-9DA0-59838C99A7C8}" name="Column6189"/>
    <tableColumn id="6190" xr3:uid="{C629CA3B-B2F1-4F4E-AD3B-FA41F20D3E91}" name="Column6190"/>
    <tableColumn id="6191" xr3:uid="{A4E65C4A-0B81-4E26-B6BE-FEE74FFC0A61}" name="Column6191"/>
    <tableColumn id="6192" xr3:uid="{73D808B6-6526-4B19-85D9-6E8840C092A6}" name="Column6192"/>
    <tableColumn id="6193" xr3:uid="{7EA157D9-15FA-4E7F-BA03-CB039910CDC5}" name="Column6193"/>
    <tableColumn id="6194" xr3:uid="{4FAEEDCC-0F84-442B-8D8D-93E7F51C5C02}" name="Column6194"/>
    <tableColumn id="6195" xr3:uid="{3C19535B-83AD-4F03-B132-6AF797D8DD2D}" name="Column6195"/>
    <tableColumn id="6196" xr3:uid="{E3E5B58A-068D-423D-A04C-84A1C176CE50}" name="Column6196"/>
    <tableColumn id="6197" xr3:uid="{7BB1560E-BA97-4E8F-9903-140FB7454DE5}" name="Column6197"/>
    <tableColumn id="6198" xr3:uid="{D3F8CBC9-E70A-4A84-8EBE-DC6C350B6433}" name="Column6198"/>
    <tableColumn id="6199" xr3:uid="{52310D45-A51D-49E7-A649-84F4FB8198D7}" name="Column6199"/>
    <tableColumn id="6200" xr3:uid="{12DED079-045A-41B3-A1EC-16108C5EB835}" name="Column6200"/>
    <tableColumn id="6201" xr3:uid="{7681765F-1A7E-49E8-97C8-1260710F5439}" name="Column6201"/>
    <tableColumn id="6202" xr3:uid="{16A32838-BA76-49A4-B10E-8731B54B4AB6}" name="Column6202"/>
    <tableColumn id="6203" xr3:uid="{1C15DA0F-B602-4862-ABBD-C910BD50DBF6}" name="Column6203"/>
    <tableColumn id="6204" xr3:uid="{9E3215DE-08FA-4017-9568-8242EA2DFEC5}" name="Column6204"/>
    <tableColumn id="6205" xr3:uid="{B3D4E868-BA47-4A3D-9844-BCC9B094719D}" name="Column6205"/>
    <tableColumn id="6206" xr3:uid="{B3BD230A-E70A-4B34-A939-9E375D30874A}" name="Column6206"/>
    <tableColumn id="6207" xr3:uid="{3101BF4C-EA9E-4192-8DB9-9ED0BFC4729F}" name="Column6207"/>
    <tableColumn id="6208" xr3:uid="{558CCDC1-88E8-4900-8A20-0EAABB89B4E8}" name="Column6208"/>
    <tableColumn id="6209" xr3:uid="{FEC8C2EE-9A89-4ABC-8A1C-231896E1E1D9}" name="Column6209"/>
    <tableColumn id="6210" xr3:uid="{8C1692DC-27DB-4CE5-8C83-3ECC6A9384AD}" name="Column6210"/>
    <tableColumn id="6211" xr3:uid="{A3966555-A7D4-44DE-A66A-B016EB935F22}" name="Column6211"/>
    <tableColumn id="6212" xr3:uid="{120E306E-6997-4BBF-A417-C1BFBBFDB41B}" name="Column6212"/>
    <tableColumn id="6213" xr3:uid="{A61D598C-FAF4-4084-966D-581455549101}" name="Column6213"/>
    <tableColumn id="6214" xr3:uid="{B90E7DE9-13C9-4E9F-9030-C4D827AEA464}" name="Column6214"/>
    <tableColumn id="6215" xr3:uid="{850BE3E0-780D-4173-A72E-E886E3E79B3B}" name="Column6215"/>
    <tableColumn id="6216" xr3:uid="{75967CB5-9CF0-4132-897D-5E090E64A3AB}" name="Column6216"/>
    <tableColumn id="6217" xr3:uid="{90C3D46B-77E9-4409-80BE-122E2C3211BB}" name="Column6217"/>
    <tableColumn id="6218" xr3:uid="{284B6247-B6E6-435A-A732-A0EA65795E43}" name="Column6218"/>
    <tableColumn id="6219" xr3:uid="{E846CDC9-7227-42D1-9784-7618C30805AC}" name="Column6219"/>
    <tableColumn id="6220" xr3:uid="{4148D25F-6FAB-4A40-8973-C883016F67F9}" name="Column6220"/>
    <tableColumn id="6221" xr3:uid="{3D1D6F16-92FC-4B70-AA45-A14B6357C17E}" name="Column6221"/>
    <tableColumn id="6222" xr3:uid="{DF014E32-6F3A-4EDB-8EE6-11B5B912A74F}" name="Column6222"/>
    <tableColumn id="6223" xr3:uid="{DE454361-CA3A-4702-A8A3-D89909BFC684}" name="Column6223"/>
    <tableColumn id="6224" xr3:uid="{B4A732EE-B968-4375-94CF-C1DDD8F3A66C}" name="Column6224"/>
    <tableColumn id="6225" xr3:uid="{0371627A-1AE4-4C59-AF09-FAD0420248B5}" name="Column6225"/>
    <tableColumn id="6226" xr3:uid="{38B6F08B-8C4A-475A-ADD0-C2B67815A16A}" name="Column6226"/>
    <tableColumn id="6227" xr3:uid="{190A7463-BE8D-48CB-9FC2-F1DCFD17F401}" name="Column6227"/>
    <tableColumn id="6228" xr3:uid="{C5897A12-6741-4BA9-855B-3A16EB4220EB}" name="Column6228"/>
    <tableColumn id="6229" xr3:uid="{E780633C-B38B-46F7-AD23-E1B580B9DCC0}" name="Column6229"/>
    <tableColumn id="6230" xr3:uid="{1183C651-4495-42A0-B5E0-64DFB6D6E498}" name="Column6230"/>
    <tableColumn id="6231" xr3:uid="{35C0F28E-D31F-483C-AE7D-552EEEE83CE9}" name="Column6231"/>
    <tableColumn id="6232" xr3:uid="{EC2DAA97-9ED1-464C-89BC-BACD346855B2}" name="Column6232"/>
    <tableColumn id="6233" xr3:uid="{430DEBC8-85E6-475B-AB86-2421E58B0F51}" name="Column6233"/>
    <tableColumn id="6234" xr3:uid="{72209004-0BE0-4C52-82A7-76C952BEE809}" name="Column6234"/>
    <tableColumn id="6235" xr3:uid="{06275EB4-CFCD-4611-B786-089FAE0C6348}" name="Column6235"/>
    <tableColumn id="6236" xr3:uid="{B4C75FB3-665D-41ED-BB0B-2B4E7968D872}" name="Column6236"/>
    <tableColumn id="6237" xr3:uid="{8CE55EB7-422A-4E7E-A19C-5D26C7E7D6F8}" name="Column6237"/>
    <tableColumn id="6238" xr3:uid="{683E41A3-B3EC-4E3C-8F0B-0D3D80753CA8}" name="Column6238"/>
    <tableColumn id="6239" xr3:uid="{2AB7B053-552A-4FD7-B3E2-6A3EE80307A8}" name="Column6239"/>
    <tableColumn id="6240" xr3:uid="{5D368499-BB91-4FE0-ADC0-BC0550F5A8E3}" name="Column6240"/>
    <tableColumn id="6241" xr3:uid="{D4773FAA-99AB-4C46-9E98-90F807780F86}" name="Column6241"/>
    <tableColumn id="6242" xr3:uid="{68560674-CAC6-4969-A6DD-31D3B996D865}" name="Column6242"/>
    <tableColumn id="6243" xr3:uid="{68FB5046-F48B-41AB-A956-995636D71D15}" name="Column6243"/>
    <tableColumn id="6244" xr3:uid="{DE2A699E-5617-4717-A094-8E4B88307EDD}" name="Column6244"/>
    <tableColumn id="6245" xr3:uid="{9C265C98-47E6-4A5C-8CCA-40F16F96E798}" name="Column6245"/>
    <tableColumn id="6246" xr3:uid="{E1C7E726-22F5-49B9-9D91-BE59549B22AB}" name="Column6246"/>
    <tableColumn id="6247" xr3:uid="{F0745194-E4E9-4F9F-998D-CC016F6D3EBB}" name="Column6247"/>
    <tableColumn id="6248" xr3:uid="{41F2D6BB-9DD7-41C8-BDF9-FE5A173B837F}" name="Column6248"/>
    <tableColumn id="6249" xr3:uid="{51EE82F1-E63A-4031-BC07-E971B8A424B5}" name="Column6249"/>
    <tableColumn id="6250" xr3:uid="{FB719C52-9077-4F01-8750-416C44E83E25}" name="Column6250"/>
    <tableColumn id="6251" xr3:uid="{0C148F78-582D-467A-BD03-E95D0B6EF64F}" name="Column6251"/>
    <tableColumn id="6252" xr3:uid="{E718DA03-123A-4413-A90E-EFAD47D53BC9}" name="Column6252"/>
    <tableColumn id="6253" xr3:uid="{C1ADB005-B1AC-4DF2-816F-6ED9830C9C97}" name="Column6253"/>
    <tableColumn id="6254" xr3:uid="{A8041CCF-496D-4BFD-9BF4-4325792ECBA2}" name="Column6254"/>
    <tableColumn id="6255" xr3:uid="{CF7B384F-BF49-4A03-8F8C-B336994EBED4}" name="Column6255"/>
    <tableColumn id="6256" xr3:uid="{4AE76919-DAEA-4650-8950-5EB798D3141E}" name="Column6256"/>
    <tableColumn id="6257" xr3:uid="{212626B6-B647-471A-B6E4-9D51B445186E}" name="Column6257"/>
    <tableColumn id="6258" xr3:uid="{C4A1293A-2AAB-4282-A4A5-D5D02941599B}" name="Column6258"/>
    <tableColumn id="6259" xr3:uid="{0A7EB1DF-8FCD-49B4-B87F-71F226920072}" name="Column6259"/>
    <tableColumn id="6260" xr3:uid="{94A900B5-D02D-4CFB-AE70-8B81D3742007}" name="Column6260"/>
    <tableColumn id="6261" xr3:uid="{3DB16639-3880-4DD8-AE49-3F0C0E57A19C}" name="Column6261"/>
    <tableColumn id="6262" xr3:uid="{EBA32871-40BD-4D92-987D-DA240540C9BB}" name="Column6262"/>
    <tableColumn id="6263" xr3:uid="{CCAF8FDD-1EEB-414C-AA10-E4263A34A010}" name="Column6263"/>
    <tableColumn id="6264" xr3:uid="{2981C4E9-78FC-41F8-928A-587610288E48}" name="Column6264"/>
    <tableColumn id="6265" xr3:uid="{0C94FE23-D0C1-4D5D-A267-24623F89429B}" name="Column6265"/>
    <tableColumn id="6266" xr3:uid="{2E3F8FE7-6E2A-46C3-8208-CBEED8CDABB4}" name="Column6266"/>
    <tableColumn id="6267" xr3:uid="{50F3F5E1-D3EE-4563-BFB4-C8DE9BF8A316}" name="Column6267"/>
    <tableColumn id="6268" xr3:uid="{D1439875-0D56-441F-A8F1-AF83B832D316}" name="Column6268"/>
    <tableColumn id="6269" xr3:uid="{6F4600D4-F9E3-453A-A201-B196AED82D80}" name="Column6269"/>
    <tableColumn id="6270" xr3:uid="{D969C625-4761-4780-851E-528CCABB512F}" name="Column6270"/>
    <tableColumn id="6271" xr3:uid="{C6717FCF-5F54-4D51-BF49-C069E7442354}" name="Column6271"/>
    <tableColumn id="6272" xr3:uid="{DE10A31A-1955-4C29-BDFF-F7E308F296EF}" name="Column6272"/>
    <tableColumn id="6273" xr3:uid="{30A75801-26D3-4112-830E-0485E4A9F69D}" name="Column6273"/>
    <tableColumn id="6274" xr3:uid="{AFFE8EC5-6D94-4A5E-A58E-C8797AC8AD5B}" name="Column6274"/>
    <tableColumn id="6275" xr3:uid="{B0810D97-D520-4C36-8988-4033B83196A0}" name="Column6275"/>
    <tableColumn id="6276" xr3:uid="{B74CB985-159F-4EE2-B74F-24D8E035E45A}" name="Column6276"/>
    <tableColumn id="6277" xr3:uid="{0B19D13D-1855-492D-8292-C61D34002D3C}" name="Column6277"/>
    <tableColumn id="6278" xr3:uid="{388FD7FD-83ED-4CF2-9755-ECCD37384353}" name="Column6278"/>
    <tableColumn id="6279" xr3:uid="{ABF2E6F2-570B-407A-A82F-3A4AADE14892}" name="Column6279"/>
    <tableColumn id="6280" xr3:uid="{57DA039B-D267-41EB-8AAF-042A043D3B5C}" name="Column6280"/>
    <tableColumn id="6281" xr3:uid="{AC2A7750-71B3-4B84-B3C4-DE30805F6AE8}" name="Column6281"/>
    <tableColumn id="6282" xr3:uid="{435315F1-BAEE-4B59-BC28-E115E17C5808}" name="Column6282"/>
    <tableColumn id="6283" xr3:uid="{36A6014A-3B8B-4187-B652-F701D49D1109}" name="Column6283"/>
    <tableColumn id="6284" xr3:uid="{E0839C92-D3FD-4CD9-A46D-AFEAE10BF8DE}" name="Column6284"/>
    <tableColumn id="6285" xr3:uid="{96D291E9-6740-400F-9630-391BE8739463}" name="Column6285"/>
    <tableColumn id="6286" xr3:uid="{2322818E-63FD-4874-B7FF-10112ED5FE22}" name="Column6286"/>
    <tableColumn id="6287" xr3:uid="{B83390F0-C102-43A6-AC6D-9FCD85955AB9}" name="Column6287"/>
    <tableColumn id="6288" xr3:uid="{A5565665-6411-4B32-9536-3B1D5B6A37AB}" name="Column6288"/>
    <tableColumn id="6289" xr3:uid="{B9DBF403-3409-4EEF-BCE4-946DFCE0A63D}" name="Column6289"/>
    <tableColumn id="6290" xr3:uid="{45519DC9-8EB2-47C6-8A5A-C4F0A0578052}" name="Column6290"/>
    <tableColumn id="6291" xr3:uid="{0669323A-DDC0-48C6-A3BB-00F123C3E6EE}" name="Column6291"/>
    <tableColumn id="6292" xr3:uid="{17D77306-ADCC-46E9-8276-F72284CD5431}" name="Column6292"/>
    <tableColumn id="6293" xr3:uid="{A0900102-1D9C-49BE-8A0F-C42E4DCBDEE5}" name="Column6293"/>
    <tableColumn id="6294" xr3:uid="{627C92BA-F9E8-4560-8A05-804F0CDB4248}" name="Column6294"/>
    <tableColumn id="6295" xr3:uid="{6006FF3C-9ED7-4D27-A127-1DBE442809CC}" name="Column6295"/>
    <tableColumn id="6296" xr3:uid="{DB1CCA65-9905-41E6-9AA3-D59FF3BA5854}" name="Column6296"/>
    <tableColumn id="6297" xr3:uid="{CA9625CC-02AE-4780-88FC-2E6E8B023112}" name="Column6297"/>
    <tableColumn id="6298" xr3:uid="{26BC4B06-0306-41D0-A628-23882C943350}" name="Column6298"/>
    <tableColumn id="6299" xr3:uid="{99CD655F-37D5-43B5-AFD9-0E5DB0D309FD}" name="Column6299"/>
    <tableColumn id="6300" xr3:uid="{D08B29F3-969C-453E-A281-944D92EDDC11}" name="Column6300"/>
    <tableColumn id="6301" xr3:uid="{31F2A9A8-61C7-4501-89FA-47AA0E7D4662}" name="Column6301"/>
    <tableColumn id="6302" xr3:uid="{982F408C-3B7B-4BBE-97CA-5E6BFD61503D}" name="Column6302"/>
    <tableColumn id="6303" xr3:uid="{9CB4AE83-7D4A-45A7-A24A-0077A651E63D}" name="Column6303"/>
    <tableColumn id="6304" xr3:uid="{6A1309B0-96CB-48B0-B161-C2DB051310E0}" name="Column6304"/>
    <tableColumn id="6305" xr3:uid="{5513D909-01CC-483F-BDA9-3784DC6E98DD}" name="Column6305"/>
    <tableColumn id="6306" xr3:uid="{B757455E-5218-46B6-A846-FA6EA61C9B04}" name="Column6306"/>
    <tableColumn id="6307" xr3:uid="{D18071CD-7550-4591-9AC3-EBF20FEF4151}" name="Column6307"/>
    <tableColumn id="6308" xr3:uid="{4068CF33-AE37-48E4-B4C3-00FD39061B6B}" name="Column6308"/>
    <tableColumn id="6309" xr3:uid="{9743EE90-09C9-4ED5-AEE9-855CD2E43771}" name="Column6309"/>
    <tableColumn id="6310" xr3:uid="{D65A1D8B-3476-47C3-B944-0FE745C88622}" name="Column6310"/>
    <tableColumn id="6311" xr3:uid="{3933B608-DC6C-4291-8942-3FB591A69FEA}" name="Column6311"/>
    <tableColumn id="6312" xr3:uid="{F0D58897-1A14-4F49-AB90-314A1B39586C}" name="Column6312"/>
    <tableColumn id="6313" xr3:uid="{D529EF7B-C43F-4025-9273-56EE8D50858F}" name="Column6313"/>
    <tableColumn id="6314" xr3:uid="{24418F58-E8B1-4D7D-900A-2DAB1B9E1D45}" name="Column6314"/>
    <tableColumn id="6315" xr3:uid="{EB89E8E9-826B-4082-A6CC-EAB111284566}" name="Column6315"/>
    <tableColumn id="6316" xr3:uid="{AD4F361A-FB97-493F-851B-B60C170FC117}" name="Column6316"/>
    <tableColumn id="6317" xr3:uid="{F4939302-813B-4714-8429-F42ABD597830}" name="Column6317"/>
    <tableColumn id="6318" xr3:uid="{F4ACED29-860A-414C-BC0A-FA3AD3C84F5B}" name="Column6318"/>
    <tableColumn id="6319" xr3:uid="{FB9F98C5-07DA-4425-AC99-F8C550D1D088}" name="Column6319"/>
    <tableColumn id="6320" xr3:uid="{0A7B283A-BD62-4126-92DD-74042D591549}" name="Column6320"/>
    <tableColumn id="6321" xr3:uid="{C43A7683-E964-40C2-B69A-ADC886BCD680}" name="Column6321"/>
    <tableColumn id="6322" xr3:uid="{E6A0DD6F-FCA6-4A5B-ABA3-4A6169EB8899}" name="Column6322"/>
    <tableColumn id="6323" xr3:uid="{239614F6-15D6-4D69-BD59-2C623CDE777E}" name="Column6323"/>
    <tableColumn id="6324" xr3:uid="{39F6989E-DE8A-44C6-B61A-292F777EBE61}" name="Column6324"/>
    <tableColumn id="6325" xr3:uid="{5DB6BF12-22A4-40AF-897E-353D327C0CF3}" name="Column6325"/>
    <tableColumn id="6326" xr3:uid="{41C456C0-0E02-4FAC-8A1C-FBE3A7760B7A}" name="Column6326"/>
    <tableColumn id="6327" xr3:uid="{5E6927BE-790D-416C-B588-8CE0C2618481}" name="Column6327"/>
    <tableColumn id="6328" xr3:uid="{AE3B14C3-67AD-4F50-A0A9-82D1D020986B}" name="Column6328"/>
    <tableColumn id="6329" xr3:uid="{87AD3F5D-4507-4909-88AA-9FB601C6CB0F}" name="Column6329"/>
    <tableColumn id="6330" xr3:uid="{B4D47A9D-5E6D-44FA-B135-BB018C8481FC}" name="Column6330"/>
    <tableColumn id="6331" xr3:uid="{21D1CF1F-D624-459B-9059-BE773FFB7F85}" name="Column6331"/>
    <tableColumn id="6332" xr3:uid="{EE380F1D-EBCF-4041-89FD-1E0D76FC1105}" name="Column6332"/>
    <tableColumn id="6333" xr3:uid="{BBD9DAD8-3F9A-4998-845D-CCCADC28507A}" name="Column6333"/>
    <tableColumn id="6334" xr3:uid="{B6405302-F542-4253-B676-47A627BE5896}" name="Column6334"/>
    <tableColumn id="6335" xr3:uid="{0AB6FCD2-3121-4AFF-BA01-D6559D2298F6}" name="Column6335"/>
    <tableColumn id="6336" xr3:uid="{ED384FC7-66B3-4553-A1EE-01C8820DF162}" name="Column6336"/>
    <tableColumn id="6337" xr3:uid="{FEDACDB6-D5E6-46BD-BAD6-4447270E79C7}" name="Column6337"/>
    <tableColumn id="6338" xr3:uid="{0C992CC8-ACF2-45C2-B959-00EF132C603B}" name="Column6338"/>
    <tableColumn id="6339" xr3:uid="{3EC7F6DC-DD3B-4D6C-BAFC-54942054EB4D}" name="Column6339"/>
    <tableColumn id="6340" xr3:uid="{7A5A4516-8F87-432B-855E-545942226062}" name="Column6340"/>
    <tableColumn id="6341" xr3:uid="{2CBC4A17-66B5-467D-BA55-31A7975286F6}" name="Column6341"/>
    <tableColumn id="6342" xr3:uid="{279BE388-2209-4FF0-B6B2-148B67438F88}" name="Column6342"/>
    <tableColumn id="6343" xr3:uid="{23BF6915-B18C-40AB-9B49-36331EC053C9}" name="Column6343"/>
    <tableColumn id="6344" xr3:uid="{988A76C2-27F3-4142-AC2A-7D6FA551D1C3}" name="Column6344"/>
    <tableColumn id="6345" xr3:uid="{DB81CE9C-BB67-4F48-8AF2-2A2690530121}" name="Column6345"/>
    <tableColumn id="6346" xr3:uid="{03085A2D-2CB3-432D-844C-295E3806468B}" name="Column6346"/>
    <tableColumn id="6347" xr3:uid="{4DD2B702-E010-42EF-82F0-460B7A65F926}" name="Column6347"/>
    <tableColumn id="6348" xr3:uid="{C2200B7D-5F09-40BD-9356-68EF76720FA4}" name="Column6348"/>
    <tableColumn id="6349" xr3:uid="{7F362503-5D23-49DC-94EA-FA9A90259530}" name="Column6349"/>
    <tableColumn id="6350" xr3:uid="{2D08696C-982F-4770-85F6-280D4460F55A}" name="Column6350"/>
    <tableColumn id="6351" xr3:uid="{7FCF1B8F-A9BC-4172-8876-03D21E12A1BB}" name="Column6351"/>
    <tableColumn id="6352" xr3:uid="{0A55F215-C452-4817-B3AB-A12C7131BDCA}" name="Column6352"/>
    <tableColumn id="6353" xr3:uid="{81EDA161-5C6D-4729-BC87-5F7AC9E4C367}" name="Column6353"/>
    <tableColumn id="6354" xr3:uid="{A1D91AC1-8F76-4F62-B8B4-A6BD26259E42}" name="Column6354"/>
    <tableColumn id="6355" xr3:uid="{D8C63AA1-EEA8-4E7B-A813-490186846F57}" name="Column6355"/>
    <tableColumn id="6356" xr3:uid="{BB8CE703-D185-49D2-B5D1-0CD8AD037618}" name="Column6356"/>
    <tableColumn id="6357" xr3:uid="{6555E588-D7E6-4E0C-9C50-F46693B7EDCF}" name="Column6357"/>
    <tableColumn id="6358" xr3:uid="{6A0FEA71-E197-4437-B2F8-B6EDB1084181}" name="Column6358"/>
    <tableColumn id="6359" xr3:uid="{A6F154F4-4ECF-474A-9567-8FCE9D051161}" name="Column6359"/>
    <tableColumn id="6360" xr3:uid="{4FEC74CC-4C9A-43AA-837D-37C47EF07F6A}" name="Column6360"/>
    <tableColumn id="6361" xr3:uid="{BA668A6D-C1D1-4F35-9BE9-4802C5CF35F1}" name="Column6361"/>
    <tableColumn id="6362" xr3:uid="{CBFF88E7-0030-434B-AD21-97C2BD56698C}" name="Column6362"/>
    <tableColumn id="6363" xr3:uid="{422C6B59-7994-4558-96E1-084F5E378877}" name="Column6363"/>
    <tableColumn id="6364" xr3:uid="{02C05987-5E6B-4F5C-807E-E79F7EABEC2C}" name="Column6364"/>
    <tableColumn id="6365" xr3:uid="{CF930D34-C6BB-4077-90EF-28AC79D9458F}" name="Column6365"/>
    <tableColumn id="6366" xr3:uid="{57805B43-D03C-4DBF-8958-9765799E565B}" name="Column6366"/>
    <tableColumn id="6367" xr3:uid="{0D080731-B168-40DB-9B61-283E80D91557}" name="Column6367"/>
    <tableColumn id="6368" xr3:uid="{3B94B413-9CF4-418F-8ECC-238C35575645}" name="Column6368"/>
    <tableColumn id="6369" xr3:uid="{63A8B2D6-03DE-48AD-93F0-2D28459BB855}" name="Column6369"/>
    <tableColumn id="6370" xr3:uid="{8FDF6A0B-89AB-4FE5-B732-284766D8A864}" name="Column6370"/>
    <tableColumn id="6371" xr3:uid="{B983ACC8-D3B3-4010-9207-8258568362FD}" name="Column6371"/>
    <tableColumn id="6372" xr3:uid="{224354C5-CE8C-46FE-AC8B-9ECA60F210E7}" name="Column6372"/>
    <tableColumn id="6373" xr3:uid="{A0546E93-97F6-408E-8767-37293B31B39F}" name="Column6373"/>
    <tableColumn id="6374" xr3:uid="{C4D2E7B6-7BCA-4045-914B-5BB0999C0C40}" name="Column6374"/>
    <tableColumn id="6375" xr3:uid="{47CFF83D-FC01-4D4D-92F9-C2DD4FEA62E0}" name="Column6375"/>
    <tableColumn id="6376" xr3:uid="{C64A19B7-54D3-4BC1-9CED-8ABB559A9F21}" name="Column6376"/>
    <tableColumn id="6377" xr3:uid="{B9DECB50-6E6D-4237-B5E3-472AA6223E58}" name="Column6377"/>
    <tableColumn id="6378" xr3:uid="{154B19D7-3832-4FEE-A428-103D69DCDCF9}" name="Column6378"/>
    <tableColumn id="6379" xr3:uid="{3B3CDED9-13F8-4E89-B59A-8240841C1D58}" name="Column6379"/>
    <tableColumn id="6380" xr3:uid="{804F1DFD-D491-477E-B822-660BFE661171}" name="Column6380"/>
    <tableColumn id="6381" xr3:uid="{5E0933D4-8049-41E5-8D37-B17DD83930A5}" name="Column6381"/>
    <tableColumn id="6382" xr3:uid="{8B50F4BD-28EE-4509-8AB3-BAF98E10A1C6}" name="Column6382"/>
    <tableColumn id="6383" xr3:uid="{A2CBE481-C3E2-480E-8A89-211AFE67579E}" name="Column6383"/>
    <tableColumn id="6384" xr3:uid="{852897A7-9EDE-4309-A51E-09C45445C372}" name="Column6384"/>
    <tableColumn id="6385" xr3:uid="{C6592D96-03B1-40B6-B6F7-D8C269E58ADF}" name="Column6385"/>
    <tableColumn id="6386" xr3:uid="{60D390A0-EE0D-4C4F-9F09-4826458C24C7}" name="Column6386"/>
    <tableColumn id="6387" xr3:uid="{A87A1318-5EA9-4E84-A250-427EC5C01380}" name="Column6387"/>
    <tableColumn id="6388" xr3:uid="{6A388243-3D95-438E-B207-68E10BB023D0}" name="Column6388"/>
    <tableColumn id="6389" xr3:uid="{5D498AD2-43F8-4CC2-B822-5D296E360C9D}" name="Column6389"/>
    <tableColumn id="6390" xr3:uid="{8D03FE52-D8B9-44E7-A4F1-AF15EF88985D}" name="Column6390"/>
    <tableColumn id="6391" xr3:uid="{581067D7-2346-4410-B02B-3522AD667855}" name="Column6391"/>
    <tableColumn id="6392" xr3:uid="{C556B448-70EF-4699-B7AD-76EC24621D6D}" name="Column6392"/>
    <tableColumn id="6393" xr3:uid="{BBEB69D5-97A3-4278-98E2-DF11E25DF99F}" name="Column6393"/>
    <tableColumn id="6394" xr3:uid="{B5818DDA-C5E2-4DDB-BB77-D73A2CCF2C42}" name="Column6394"/>
    <tableColumn id="6395" xr3:uid="{B176CED8-2853-4718-BB1F-B50BFEA6B2C7}" name="Column6395"/>
    <tableColumn id="6396" xr3:uid="{A8A74027-F2EC-4961-83B3-66ADF5B3BEC5}" name="Column6396"/>
    <tableColumn id="6397" xr3:uid="{0C9DE35A-AAC2-4A3A-B7DD-DC41EC3DE960}" name="Column6397"/>
    <tableColumn id="6398" xr3:uid="{178BAFB6-E2E0-4FA8-98F6-240E14E68A85}" name="Column6398"/>
    <tableColumn id="6399" xr3:uid="{22B7CBB4-1376-4578-8DC4-D1AC32636098}" name="Column6399"/>
    <tableColumn id="6400" xr3:uid="{F98F8343-2D4B-4698-88BA-ADB64A67E996}" name="Column6400"/>
    <tableColumn id="6401" xr3:uid="{33F11BF0-8BDB-4678-B648-D265F01FCFCC}" name="Column6401"/>
    <tableColumn id="6402" xr3:uid="{FDCF92D1-EB9A-43C4-9490-F7CBD9E436A9}" name="Column6402"/>
    <tableColumn id="6403" xr3:uid="{8A2057F1-2B8E-407A-A806-95F40EFD3F39}" name="Column6403"/>
    <tableColumn id="6404" xr3:uid="{C490C216-8E05-4548-8336-ABB8CF16AF51}" name="Column6404"/>
    <tableColumn id="6405" xr3:uid="{4C4E06A1-5A5B-475F-AB20-A36FF4977B04}" name="Column6405"/>
    <tableColumn id="6406" xr3:uid="{F8401BA2-FAB0-4755-A543-50698330BF3A}" name="Column6406"/>
    <tableColumn id="6407" xr3:uid="{D2E4026D-CB72-40B0-8D9D-84B48D0AA67A}" name="Column6407"/>
    <tableColumn id="6408" xr3:uid="{A0FFD3C7-F5F6-482E-A833-3289654CFFE4}" name="Column6408"/>
    <tableColumn id="6409" xr3:uid="{4371A486-8D1B-484C-AF47-9470425D1C18}" name="Column6409"/>
    <tableColumn id="6410" xr3:uid="{7730EEF9-1594-4BF2-BD3F-958F5A52D688}" name="Column6410"/>
    <tableColumn id="6411" xr3:uid="{176D28D4-F7CF-4E24-BFD3-B12AC101408C}" name="Column6411"/>
    <tableColumn id="6412" xr3:uid="{09FC9219-00A9-4D33-8B20-5777E5BBECC0}" name="Column6412"/>
    <tableColumn id="6413" xr3:uid="{15232FC2-D89A-4106-B799-40936F7D2956}" name="Column6413"/>
    <tableColumn id="6414" xr3:uid="{3DD75E00-F53C-4143-9876-C72A41EE6984}" name="Column6414"/>
    <tableColumn id="6415" xr3:uid="{C175B973-ED7E-47B3-8C9B-BF0C1CF409ED}" name="Column6415"/>
    <tableColumn id="6416" xr3:uid="{43DC8D98-DBDC-4448-B116-AA71D410E1E9}" name="Column6416"/>
    <tableColumn id="6417" xr3:uid="{54B31CBC-9A29-4D8B-BF8E-24E3672F4999}" name="Column6417"/>
    <tableColumn id="6418" xr3:uid="{459B1D49-7507-4961-969B-AE118B3DA452}" name="Column6418"/>
    <tableColumn id="6419" xr3:uid="{D96CF428-1C34-4A40-B1F5-FB4727430045}" name="Column6419"/>
    <tableColumn id="6420" xr3:uid="{73F9A393-B6E6-4079-AF29-292D91AC1BDC}" name="Column6420"/>
    <tableColumn id="6421" xr3:uid="{B801B0EA-8A57-423C-A2E5-0E3CB3A53FF3}" name="Column6421"/>
    <tableColumn id="6422" xr3:uid="{C4DB4C19-2152-4E57-8F83-8052F8A936C9}" name="Column6422"/>
    <tableColumn id="6423" xr3:uid="{2DECC110-5808-47E3-A73E-298AEF3C52FE}" name="Column6423"/>
    <tableColumn id="6424" xr3:uid="{E9624412-0387-45F2-B388-7B50DFB8F266}" name="Column6424"/>
    <tableColumn id="6425" xr3:uid="{E759E2F8-F5E4-4EA9-BFB4-C76532EA68EF}" name="Column6425"/>
    <tableColumn id="6426" xr3:uid="{084DD439-EBD3-4E04-8980-CAA3BB856D40}" name="Column6426"/>
    <tableColumn id="6427" xr3:uid="{17BBDD33-EBC9-45FB-81DE-872D7E72957D}" name="Column6427"/>
    <tableColumn id="6428" xr3:uid="{8146B5BA-990C-49B2-BB1F-04F376F36072}" name="Column6428"/>
    <tableColumn id="6429" xr3:uid="{081F4896-B25A-4A56-82E2-767E2DBA75B0}" name="Column6429"/>
    <tableColumn id="6430" xr3:uid="{31CC01DB-9974-43C8-AEA2-24A780F363C6}" name="Column6430"/>
    <tableColumn id="6431" xr3:uid="{93630EE1-5D15-46CF-A07D-E6347EDDCE98}" name="Column6431"/>
    <tableColumn id="6432" xr3:uid="{7C8213A1-EA1D-4956-9081-424FC4873DD3}" name="Column6432"/>
    <tableColumn id="6433" xr3:uid="{55184991-132B-4514-95FA-EA9C89832D46}" name="Column6433"/>
    <tableColumn id="6434" xr3:uid="{8F99BEE1-8A54-4C44-9C67-51EE84C61E3C}" name="Column6434"/>
    <tableColumn id="6435" xr3:uid="{B5F6E9AA-5CDB-4878-AD24-49208360A83A}" name="Column6435"/>
    <tableColumn id="6436" xr3:uid="{9C816F4D-8CA5-40F3-B92C-94780982988E}" name="Column6436"/>
    <tableColumn id="6437" xr3:uid="{63705D7D-41E4-47F2-AAFA-69CA4A11B9B3}" name="Column6437"/>
    <tableColumn id="6438" xr3:uid="{C11B7DB4-8E8C-49BE-A7ED-915DA9CD29FF}" name="Column6438"/>
    <tableColumn id="6439" xr3:uid="{0882C0A7-5DDC-4C63-943C-313A7298E781}" name="Column6439"/>
    <tableColumn id="6440" xr3:uid="{F037F9EC-79B9-4197-84B1-FF06042151DA}" name="Column6440"/>
    <tableColumn id="6441" xr3:uid="{CA648E3E-BF51-4401-977C-9936CF2E7860}" name="Column6441"/>
    <tableColumn id="6442" xr3:uid="{CB0EF705-1EA4-49FF-9D27-526C5A634569}" name="Column6442"/>
    <tableColumn id="6443" xr3:uid="{3E4FEF69-8C4C-4007-86EE-33D188899B0C}" name="Column6443"/>
    <tableColumn id="6444" xr3:uid="{1FABFFB4-C380-4D1D-B300-210CC9364419}" name="Column6444"/>
    <tableColumn id="6445" xr3:uid="{395DC855-1044-47A7-8078-7556C840293F}" name="Column6445"/>
    <tableColumn id="6446" xr3:uid="{785E08B1-6426-47C5-923D-8C8D97EAB6E7}" name="Column6446"/>
    <tableColumn id="6447" xr3:uid="{DA7FDF5F-CE54-4E49-8116-17E16F203982}" name="Column6447"/>
    <tableColumn id="6448" xr3:uid="{098C57B7-F2CA-4146-9574-64DD7A11ECC5}" name="Column6448"/>
    <tableColumn id="6449" xr3:uid="{502BC4B6-5BCB-4A9E-8528-6F839EEB1567}" name="Column6449"/>
    <tableColumn id="6450" xr3:uid="{A6A31AAF-0B02-4AAA-B446-45BC6008EC80}" name="Column6450"/>
    <tableColumn id="6451" xr3:uid="{55309327-6CD3-464A-921C-92ACB2840569}" name="Column6451"/>
    <tableColumn id="6452" xr3:uid="{8C8FCC16-8362-4C2E-88E9-166E169C107B}" name="Column6452"/>
    <tableColumn id="6453" xr3:uid="{99FEEE81-DB53-4EAB-9786-EDCB194A35E9}" name="Column6453"/>
    <tableColumn id="6454" xr3:uid="{F90CD868-383D-418E-BF47-39AEB0EC3B50}" name="Column6454"/>
    <tableColumn id="6455" xr3:uid="{24D526B0-59CC-4A9F-B260-E77A6CB78B67}" name="Column6455"/>
    <tableColumn id="6456" xr3:uid="{FC930AD4-AC99-4C47-BDEF-86D7F1C887E9}" name="Column6456"/>
    <tableColumn id="6457" xr3:uid="{8313E1F4-F968-4B9D-8BF7-BA57888B96EA}" name="Column6457"/>
    <tableColumn id="6458" xr3:uid="{AE5CD645-8206-431B-8179-282B6FAF2FC9}" name="Column6458"/>
    <tableColumn id="6459" xr3:uid="{9286AD05-48AC-4983-B879-56AE9739EA0E}" name="Column6459"/>
    <tableColumn id="6460" xr3:uid="{4709134E-BB78-4FF5-A42F-AE502E37B46F}" name="Column6460"/>
    <tableColumn id="6461" xr3:uid="{F2B7C58A-EF61-4090-B4AB-EB0F1CFA86B6}" name="Column6461"/>
    <tableColumn id="6462" xr3:uid="{A6AC60D6-808C-4D1D-9F0D-93EEC1CB116A}" name="Column6462"/>
    <tableColumn id="6463" xr3:uid="{0B8614ED-A337-4D34-81BF-BC0728B4F870}" name="Column6463"/>
    <tableColumn id="6464" xr3:uid="{9376C280-3633-45F9-9912-D3C54B7D94B5}" name="Column6464"/>
    <tableColumn id="6465" xr3:uid="{B2FFB668-CEE9-42C9-9FA2-7943922147F4}" name="Column6465"/>
    <tableColumn id="6466" xr3:uid="{B1B98AB2-E149-43D5-BD61-5F9B97E3C3BF}" name="Column6466"/>
    <tableColumn id="6467" xr3:uid="{2362F896-1E8C-47C4-9137-0C2520CE5844}" name="Column6467"/>
    <tableColumn id="6468" xr3:uid="{C287DFF8-B694-49D9-9B56-220447B5A028}" name="Column6468"/>
    <tableColumn id="6469" xr3:uid="{B2C3DF74-7488-4259-BAC6-50028B33C776}" name="Column6469"/>
    <tableColumn id="6470" xr3:uid="{D33A426B-E337-4450-A794-DDF9225F9431}" name="Column6470"/>
    <tableColumn id="6471" xr3:uid="{9B1A365E-EC8B-4976-A335-5629078A9D54}" name="Column6471"/>
    <tableColumn id="6472" xr3:uid="{418B4631-30D2-4316-85B9-2793B99196E1}" name="Column6472"/>
    <tableColumn id="6473" xr3:uid="{0E983F23-0C07-44CC-8C54-0B46B27E6375}" name="Column6473"/>
    <tableColumn id="6474" xr3:uid="{6BC773BE-9888-4A06-9FCB-8DB8E946F48D}" name="Column6474"/>
    <tableColumn id="6475" xr3:uid="{37402621-7F9A-4A50-B37B-6C273703D5A9}" name="Column6475"/>
    <tableColumn id="6476" xr3:uid="{EFF8B759-0A6F-417A-94B0-3D1FA915BBCE}" name="Column6476"/>
    <tableColumn id="6477" xr3:uid="{A1636DC9-B309-4E30-98C4-F2DBF2739EC3}" name="Column6477"/>
    <tableColumn id="6478" xr3:uid="{EE7C81F1-0903-4E34-B3D3-4D4F9296A2BF}" name="Column6478"/>
    <tableColumn id="6479" xr3:uid="{E2E722CA-4CD6-4002-B50D-B4BCEB2FAC2B}" name="Column6479"/>
    <tableColumn id="6480" xr3:uid="{F799F768-4BC7-41ED-BE4A-272E4F1754EC}" name="Column6480"/>
    <tableColumn id="6481" xr3:uid="{D3E7C70D-56B3-41DB-8C42-480EADC83044}" name="Column6481"/>
    <tableColumn id="6482" xr3:uid="{AB5E6ADD-B39F-4632-929A-84D8FAE5A1BE}" name="Column6482"/>
    <tableColumn id="6483" xr3:uid="{F139CAC7-56FA-484E-8360-7E1017D658A8}" name="Column6483"/>
    <tableColumn id="6484" xr3:uid="{DD3134C7-8327-46A7-B360-2DDE9B6D1A1B}" name="Column6484"/>
    <tableColumn id="6485" xr3:uid="{B6EE7E8D-0A75-45BC-A5E6-11F57966F05D}" name="Column6485"/>
    <tableColumn id="6486" xr3:uid="{652A4887-182E-4E77-AA37-8737F0461D49}" name="Column6486"/>
    <tableColumn id="6487" xr3:uid="{2E56D63A-0A82-470D-AE1F-EC75EB6C4C6B}" name="Column6487"/>
    <tableColumn id="6488" xr3:uid="{6A9C60E8-31DD-4D48-B420-619C3DC3C156}" name="Column6488"/>
    <tableColumn id="6489" xr3:uid="{F958433E-829B-4BC7-AC96-18ADCFBBAA04}" name="Column6489"/>
    <tableColumn id="6490" xr3:uid="{9C011E83-7F75-4276-A470-A1F19F038F2A}" name="Column6490"/>
    <tableColumn id="6491" xr3:uid="{BCCAE820-596A-45BA-9D5F-99E89405B0B7}" name="Column6491"/>
    <tableColumn id="6492" xr3:uid="{CD6AB062-0693-43FC-86C7-14854A00D75E}" name="Column6492"/>
    <tableColumn id="6493" xr3:uid="{50E72BA3-F28F-4DA7-A8B9-EE76DD79044D}" name="Column6493"/>
    <tableColumn id="6494" xr3:uid="{79B67259-BB05-439F-BCEC-CA0EF67FE078}" name="Column6494"/>
    <tableColumn id="6495" xr3:uid="{4ECB6530-4C2A-4882-B389-01141B631C76}" name="Column6495"/>
    <tableColumn id="6496" xr3:uid="{A7B378D1-B100-4B60-8A6F-6AFF32783818}" name="Column6496"/>
    <tableColumn id="6497" xr3:uid="{55843B58-3080-4835-A908-395C1F101CEC}" name="Column6497"/>
    <tableColumn id="6498" xr3:uid="{FB1C523B-72F2-45CC-9734-7D695922D9BA}" name="Column6498"/>
    <tableColumn id="6499" xr3:uid="{01D36475-0EF6-4A81-830D-7B02B90F6008}" name="Column6499"/>
    <tableColumn id="6500" xr3:uid="{1B2B5639-F468-4331-A001-4A1E70AAE083}" name="Column6500"/>
    <tableColumn id="6501" xr3:uid="{9C824C7C-2D0D-4A82-A30E-BCCFFDCCF554}" name="Column6501"/>
    <tableColumn id="6502" xr3:uid="{2BFAC999-D6B6-4B6E-BC3F-CF4E87C9BA15}" name="Column6502"/>
    <tableColumn id="6503" xr3:uid="{D25104CF-09F8-4C04-A545-2A1429235FED}" name="Column6503"/>
    <tableColumn id="6504" xr3:uid="{A1F2AAA7-4F4F-47A8-A3E2-6E45A0E63D32}" name="Column6504"/>
    <tableColumn id="6505" xr3:uid="{B4785E92-7CAC-4311-922D-ADA7E966A91D}" name="Column6505"/>
    <tableColumn id="6506" xr3:uid="{7EEF472E-D766-4884-A8FC-643DED1542B2}" name="Column6506"/>
    <tableColumn id="6507" xr3:uid="{BB5AA97A-38E8-4E5E-AB55-9F6262A5679A}" name="Column6507"/>
    <tableColumn id="6508" xr3:uid="{64F6724C-1689-48D3-A719-B93CA314BA2F}" name="Column6508"/>
    <tableColumn id="6509" xr3:uid="{C515B234-1609-49A9-A77A-C002265D29B3}" name="Column6509"/>
    <tableColumn id="6510" xr3:uid="{4E440812-1F89-408B-A929-D5CFC7FEA8B5}" name="Column6510"/>
    <tableColumn id="6511" xr3:uid="{5AEDF768-62FD-4050-A605-AB5869E74B91}" name="Column6511"/>
    <tableColumn id="6512" xr3:uid="{73C05A4A-ADBE-4469-8BE1-36DBB3C16C9C}" name="Column6512"/>
    <tableColumn id="6513" xr3:uid="{D1693BF9-8237-488F-B58D-3B58BEC6B09C}" name="Column6513"/>
    <tableColumn id="6514" xr3:uid="{CC5D2265-5452-43DE-AB3F-1CD9F07EDC6E}" name="Column6514"/>
    <tableColumn id="6515" xr3:uid="{A1CCE352-A54F-4422-B508-9E57380591AD}" name="Column6515"/>
    <tableColumn id="6516" xr3:uid="{C115753A-9B23-4D34-B29C-6FA34035968E}" name="Column6516"/>
    <tableColumn id="6517" xr3:uid="{F42E915E-C8E2-4217-8011-88A7434DD506}" name="Column6517"/>
    <tableColumn id="6518" xr3:uid="{C2EED512-AE75-4F85-9229-D0ECFE69D8F5}" name="Column6518"/>
    <tableColumn id="6519" xr3:uid="{5C2718AF-F7C3-4DE5-B9E5-90AA046B8509}" name="Column6519"/>
    <tableColumn id="6520" xr3:uid="{8821E4E2-8997-432E-ACAE-BC672663AFCD}" name="Column6520"/>
    <tableColumn id="6521" xr3:uid="{6508F92C-21C9-44A2-A2F8-05BBE68C451C}" name="Column6521"/>
    <tableColumn id="6522" xr3:uid="{29145CAF-CBFD-4501-9D85-B8A0C2992F26}" name="Column6522"/>
    <tableColumn id="6523" xr3:uid="{89305128-0027-425F-9BD7-F45620E95797}" name="Column6523"/>
    <tableColumn id="6524" xr3:uid="{BBB37D69-2910-45F4-891C-9169AB06E823}" name="Column6524"/>
    <tableColumn id="6525" xr3:uid="{29C06335-64CB-475B-8088-9A8BA59E58C0}" name="Column6525"/>
    <tableColumn id="6526" xr3:uid="{EF9F4B11-D059-4EA3-8AFC-D2CE1D9E2AE3}" name="Column6526"/>
    <tableColumn id="6527" xr3:uid="{C6325999-EC25-4F67-8BF4-CBC7B1D46EC6}" name="Column6527"/>
    <tableColumn id="6528" xr3:uid="{C9CE635A-EA3B-435D-8477-611CB96DD1AD}" name="Column6528"/>
    <tableColumn id="6529" xr3:uid="{A3329561-66F5-4360-B3C5-EE4416BC8FC3}" name="Column6529"/>
    <tableColumn id="6530" xr3:uid="{C3D6ECC2-983A-47E7-8CE1-C022A3710AA7}" name="Column6530"/>
    <tableColumn id="6531" xr3:uid="{1CC74569-86F0-4A85-AFCB-1EFB2488615B}" name="Column6531"/>
    <tableColumn id="6532" xr3:uid="{DE93271F-3A8E-45B8-9727-DC842481153E}" name="Column6532"/>
    <tableColumn id="6533" xr3:uid="{C28773AE-D0B9-462A-B44B-385229038602}" name="Column6533"/>
    <tableColumn id="6534" xr3:uid="{374BDA39-B8AF-4A6E-9BBD-C0F2BE93D479}" name="Column6534"/>
    <tableColumn id="6535" xr3:uid="{D57C6246-102E-4736-9328-7224819D4881}" name="Column6535"/>
    <tableColumn id="6536" xr3:uid="{0D83DE94-F2DA-4CA7-9747-77E1E046D342}" name="Column6536"/>
    <tableColumn id="6537" xr3:uid="{D5E22C59-5F6F-433E-91E3-5781C5DEDED3}" name="Column6537"/>
    <tableColumn id="6538" xr3:uid="{8B32EB1E-808D-4FAA-AE64-27DB1FC4E80B}" name="Column6538"/>
    <tableColumn id="6539" xr3:uid="{96946A80-D70C-4D06-A1C2-DF213471B177}" name="Column6539"/>
    <tableColumn id="6540" xr3:uid="{78945F92-9FD6-469B-9536-3D3BA757123A}" name="Column6540"/>
    <tableColumn id="6541" xr3:uid="{4F5CEE4E-1C29-4B52-81A9-0D37C057024C}" name="Column6541"/>
    <tableColumn id="6542" xr3:uid="{E1BDE039-9B7A-490A-B252-38FF52D65ABC}" name="Column6542"/>
    <tableColumn id="6543" xr3:uid="{00AD5F9C-890F-4FE9-9E49-62079BD3E71F}" name="Column6543"/>
    <tableColumn id="6544" xr3:uid="{70611A5D-88E2-4D3C-8CC6-EAAFF89CF120}" name="Column6544"/>
    <tableColumn id="6545" xr3:uid="{08B7DD77-8D15-4E7D-8ABA-A5087FE77465}" name="Column6545"/>
    <tableColumn id="6546" xr3:uid="{1D5072A4-E310-4F19-ADDB-706EC7A722E4}" name="Column6546"/>
    <tableColumn id="6547" xr3:uid="{0437292B-B6C8-4E7E-A2B8-393CC221CD31}" name="Column6547"/>
    <tableColumn id="6548" xr3:uid="{4174502B-B28C-406F-8B48-40F1D8E3D474}" name="Column6548"/>
    <tableColumn id="6549" xr3:uid="{7826A32C-0ACB-4B41-9435-C1491DFE1722}" name="Column6549"/>
    <tableColumn id="6550" xr3:uid="{9CF8E6AD-723E-4926-BD66-B7ED424D7637}" name="Column6550"/>
    <tableColumn id="6551" xr3:uid="{B42D0FC9-2339-4C46-B544-25A456F9EFD8}" name="Column6551"/>
    <tableColumn id="6552" xr3:uid="{0B0A5959-177E-432B-A1EA-183771795D4F}" name="Column6552"/>
    <tableColumn id="6553" xr3:uid="{E148160B-1B8F-4145-87AA-0174163F7F2B}" name="Column6553"/>
    <tableColumn id="6554" xr3:uid="{09F4CCD3-D847-429F-8424-8B467E76892B}" name="Column6554"/>
    <tableColumn id="6555" xr3:uid="{3EE129E9-1689-4E5F-842C-E24AE81B828F}" name="Column6555"/>
    <tableColumn id="6556" xr3:uid="{C839A7B4-D80B-4FA0-9AB1-A197BE60E67D}" name="Column6556"/>
    <tableColumn id="6557" xr3:uid="{10429284-F72E-42FD-91B4-4D3B2CB23932}" name="Column6557"/>
    <tableColumn id="6558" xr3:uid="{0FF95725-A7C8-4246-9648-409DFFCB82A4}" name="Column6558"/>
    <tableColumn id="6559" xr3:uid="{AE883AE2-1CBD-41E5-B2DF-BF7EE42C0751}" name="Column6559"/>
    <tableColumn id="6560" xr3:uid="{2C6713CB-A411-4DA2-8DC1-047DDC342455}" name="Column6560"/>
    <tableColumn id="6561" xr3:uid="{321F8CB2-C5ED-43F4-8D7A-73050FCEDAEA}" name="Column6561"/>
    <tableColumn id="6562" xr3:uid="{F7A5ED05-8BDD-46B8-A93E-91BE354D1A57}" name="Column6562"/>
    <tableColumn id="6563" xr3:uid="{CAF8DE7C-3114-484A-B6E7-1DCD303FA6B8}" name="Column6563"/>
    <tableColumn id="6564" xr3:uid="{80392495-8FBB-46BC-A0D4-6E8D8AEE05C7}" name="Column6564"/>
    <tableColumn id="6565" xr3:uid="{7BAF9A19-465F-44FE-AB3C-CFA5B9D556B9}" name="Column6565"/>
    <tableColumn id="6566" xr3:uid="{FA5C8769-6C54-460C-A7CE-5E4C0FE63BDA}" name="Column6566"/>
    <tableColumn id="6567" xr3:uid="{53EC961D-8AB3-4484-AC70-0A6655006472}" name="Column6567"/>
    <tableColumn id="6568" xr3:uid="{B805F6F5-F36D-44F9-AF2C-9296D3659A28}" name="Column6568"/>
    <tableColumn id="6569" xr3:uid="{2D2C78A2-3A07-4F1A-BDB0-D0E9E7497750}" name="Column6569"/>
    <tableColumn id="6570" xr3:uid="{A6BAF9B2-D418-4FF8-BCA5-EC9D3895A253}" name="Column6570"/>
    <tableColumn id="6571" xr3:uid="{6E5EB9B7-D64F-4E1C-959F-3D3EFA1806DB}" name="Column6571"/>
    <tableColumn id="6572" xr3:uid="{78011221-2FE6-4C27-BBCC-E08886110B14}" name="Column6572"/>
    <tableColumn id="6573" xr3:uid="{03727089-921B-49D8-930D-BC19E5E792E9}" name="Column6573"/>
    <tableColumn id="6574" xr3:uid="{0171AB34-C1F4-4A39-A55A-7AD26301A6BB}" name="Column6574"/>
    <tableColumn id="6575" xr3:uid="{7391A197-741E-4C02-921A-716C697C9716}" name="Column6575"/>
    <tableColumn id="6576" xr3:uid="{9664817C-9975-4AA2-AD94-B99FAD6CBC95}" name="Column6576"/>
    <tableColumn id="6577" xr3:uid="{9175226A-3D67-4974-8AC6-25C1BCFE61B0}" name="Column6577"/>
    <tableColumn id="6578" xr3:uid="{4FDD3733-B3EB-4AD4-96CB-762F998E8A96}" name="Column6578"/>
    <tableColumn id="6579" xr3:uid="{FDEC33DF-32F7-4EB1-BC60-C1645F506DAF}" name="Column6579"/>
    <tableColumn id="6580" xr3:uid="{9F46112D-7EB9-4E95-BEF7-64023D8FF174}" name="Column6580"/>
    <tableColumn id="6581" xr3:uid="{C0693439-5D4F-4C49-A883-1176AD130B91}" name="Column6581"/>
    <tableColumn id="6582" xr3:uid="{FDBFBA46-C7D2-4A7F-9405-981FCEBEAE1D}" name="Column6582"/>
    <tableColumn id="6583" xr3:uid="{B26CD617-E446-4F40-8603-CCB980ADDFA7}" name="Column6583"/>
    <tableColumn id="6584" xr3:uid="{3FE16F9E-68AC-4198-B8F6-884D1EA78B68}" name="Column6584"/>
    <tableColumn id="6585" xr3:uid="{EFBC5ED4-647B-442F-84BC-9902CD6160CE}" name="Column6585"/>
    <tableColumn id="6586" xr3:uid="{D0593592-BED8-47BC-A271-E7C4DA3E2E43}" name="Column6586"/>
    <tableColumn id="6587" xr3:uid="{96355EED-37D3-4F39-A0E0-F1839E9F79C6}" name="Column6587"/>
    <tableColumn id="6588" xr3:uid="{C87956E3-EC50-40C3-9411-442ABB92843C}" name="Column6588"/>
    <tableColumn id="6589" xr3:uid="{A16E66DC-6098-494C-90C1-2299D2B9A44B}" name="Column6589"/>
    <tableColumn id="6590" xr3:uid="{0AACE0AD-F24B-4ADA-9D57-7BF036E6AB15}" name="Column6590"/>
    <tableColumn id="6591" xr3:uid="{88C8630B-F04A-4EC8-9AC6-0D83166336E5}" name="Column6591"/>
    <tableColumn id="6592" xr3:uid="{1DB186D2-6162-4F4D-87E1-FC9AA522D12F}" name="Column6592"/>
    <tableColumn id="6593" xr3:uid="{3387048B-567E-42FB-995D-11D449FB27E2}" name="Column6593"/>
    <tableColumn id="6594" xr3:uid="{6601D567-59CC-4146-998C-15D828B28709}" name="Column6594"/>
    <tableColumn id="6595" xr3:uid="{8617700B-AF66-4B10-8B14-36750717B791}" name="Column6595"/>
    <tableColumn id="6596" xr3:uid="{EE2B3F29-4495-468E-BFAC-F63DA79A97DC}" name="Column6596"/>
    <tableColumn id="6597" xr3:uid="{A4649007-366C-40B2-9AB0-5B3FB2082727}" name="Column6597"/>
    <tableColumn id="6598" xr3:uid="{54877AF1-6F62-476F-9821-1A9699A24D0B}" name="Column6598"/>
    <tableColumn id="6599" xr3:uid="{668AB107-38BC-4030-8BA5-CDD378D4E674}" name="Column6599"/>
    <tableColumn id="6600" xr3:uid="{9E14CF20-09B2-41F8-8C1C-E65530434C67}" name="Column6600"/>
    <tableColumn id="6601" xr3:uid="{EC08F129-4F79-40B5-B4FF-13CFBFD69546}" name="Column6601"/>
    <tableColumn id="6602" xr3:uid="{988D31F1-582D-403D-AF28-F45822412484}" name="Column6602"/>
    <tableColumn id="6603" xr3:uid="{8379AE91-2A4E-4FCE-BF7B-FA088A3BE65C}" name="Column6603"/>
    <tableColumn id="6604" xr3:uid="{F262853A-B02D-451F-9E8E-90ADFDAE7BB1}" name="Column6604"/>
    <tableColumn id="6605" xr3:uid="{2336FA3D-D4BA-4B21-A2F9-FD2700EBAA28}" name="Column6605"/>
    <tableColumn id="6606" xr3:uid="{BD0ACE8C-60C1-4DCC-A18B-2C9BFDD03F13}" name="Column6606"/>
    <tableColumn id="6607" xr3:uid="{EBFD8CDB-ED39-4070-A2DD-D7495ADCE670}" name="Column6607"/>
    <tableColumn id="6608" xr3:uid="{CACED7B5-EE80-4639-BE47-051733889CDA}" name="Column6608"/>
    <tableColumn id="6609" xr3:uid="{2FDBE9A2-6CBF-48C4-9E03-8E4D6093E96D}" name="Column6609"/>
    <tableColumn id="6610" xr3:uid="{08B863AC-520B-4B47-92E2-EE0828F23595}" name="Column6610"/>
    <tableColumn id="6611" xr3:uid="{9F799816-1FFA-4D2C-962E-ACABF274F9BA}" name="Column6611"/>
    <tableColumn id="6612" xr3:uid="{4AD30FB7-4183-4B7A-B629-2D71744EC989}" name="Column6612"/>
    <tableColumn id="6613" xr3:uid="{7A415752-5F66-48A5-A79F-4C29D9E8F77C}" name="Column6613"/>
    <tableColumn id="6614" xr3:uid="{ABEC10D3-19EF-47DC-9D5C-2A61673F9167}" name="Column6614"/>
    <tableColumn id="6615" xr3:uid="{8F8F95AA-F3AC-4901-9005-D061BB78263D}" name="Column6615"/>
    <tableColumn id="6616" xr3:uid="{57F18E1B-2CC2-4579-A439-909DCDD09479}" name="Column6616"/>
    <tableColumn id="6617" xr3:uid="{9276BB6F-5165-40C3-BDF4-049C1F50D85C}" name="Column6617"/>
    <tableColumn id="6618" xr3:uid="{A0D51B0F-816D-4C8B-9C30-F171001030ED}" name="Column6618"/>
    <tableColumn id="6619" xr3:uid="{6A638D17-3E97-4184-B287-93C81E379B14}" name="Column6619"/>
    <tableColumn id="6620" xr3:uid="{9A0CEEFB-6128-405F-BC07-CE8F05B5DF93}" name="Column6620"/>
    <tableColumn id="6621" xr3:uid="{BFBF369C-225D-4524-9EAD-8CDC7CA64A6F}" name="Column6621"/>
    <tableColumn id="6622" xr3:uid="{156903CE-9DB8-4140-8153-C123A89C5145}" name="Column6622"/>
    <tableColumn id="6623" xr3:uid="{66156A4A-EF5A-404D-888E-913FF4FD6381}" name="Column6623"/>
    <tableColumn id="6624" xr3:uid="{80E3A05D-3EA6-4DD5-AF5B-E6DF9AE943E1}" name="Column6624"/>
    <tableColumn id="6625" xr3:uid="{C3137133-D35F-4C9A-A4EF-FD37B7DCB89C}" name="Column6625"/>
    <tableColumn id="6626" xr3:uid="{9473B574-1DA8-4617-8BF0-D453E2B8E365}" name="Column6626"/>
    <tableColumn id="6627" xr3:uid="{7C363D0A-8042-44EC-82A8-7A3906BAC256}" name="Column6627"/>
    <tableColumn id="6628" xr3:uid="{CCA4C40D-B560-4627-B3C5-B221CA59C6DE}" name="Column6628"/>
    <tableColumn id="6629" xr3:uid="{E63DC77C-F37E-46F5-A6A7-8F301D1DB384}" name="Column6629"/>
    <tableColumn id="6630" xr3:uid="{0B9F2ACD-CD96-4019-90D0-7DB261D65C1B}" name="Column6630"/>
    <tableColumn id="6631" xr3:uid="{AFB57C04-4735-407C-B5AF-27CB661AB0A8}" name="Column6631"/>
    <tableColumn id="6632" xr3:uid="{2DB63CEF-897B-410D-9EA0-556B219EA554}" name="Column6632"/>
    <tableColumn id="6633" xr3:uid="{E98CF569-EBD8-416E-B7BA-0CCD88B77A46}" name="Column6633"/>
    <tableColumn id="6634" xr3:uid="{F06A25A2-2489-414C-A790-8C906B8727D2}" name="Column6634"/>
    <tableColumn id="6635" xr3:uid="{E07EAE3C-BF16-45D0-9816-4236A131A119}" name="Column6635"/>
    <tableColumn id="6636" xr3:uid="{98366BE6-18CC-4DC9-AE83-CD20846B562E}" name="Column6636"/>
    <tableColumn id="6637" xr3:uid="{CBF0AA32-4C17-4DD3-B5EC-5A4839921EB0}" name="Column6637"/>
    <tableColumn id="6638" xr3:uid="{CD04D646-8556-47CC-93F0-A0BE1FF19B74}" name="Column6638"/>
    <tableColumn id="6639" xr3:uid="{4FEF6C3A-0039-4FFC-B90E-7ABEBE857715}" name="Column6639"/>
    <tableColumn id="6640" xr3:uid="{8F84281F-5E4B-4F46-B300-0E727B28F215}" name="Column6640"/>
    <tableColumn id="6641" xr3:uid="{6234FB33-4D01-4469-BA9B-FB4902BD9CEB}" name="Column6641"/>
    <tableColumn id="6642" xr3:uid="{610F7AB1-4DEF-412D-9B93-01A1640E3F06}" name="Column6642"/>
    <tableColumn id="6643" xr3:uid="{EB3997ED-0C06-4350-8D74-36673384C44C}" name="Column6643"/>
    <tableColumn id="6644" xr3:uid="{1CE08686-403B-465A-9F38-9C3475A54FF5}" name="Column6644"/>
    <tableColumn id="6645" xr3:uid="{E59394B0-4362-4ABD-93D3-317F1EC3F066}" name="Column6645"/>
    <tableColumn id="6646" xr3:uid="{B93912D2-314F-4D84-AEEF-6C2A25965934}" name="Column6646"/>
    <tableColumn id="6647" xr3:uid="{6E3E0544-6C11-4A2C-8123-48C0BCCB1CC7}" name="Column6647"/>
    <tableColumn id="6648" xr3:uid="{1904F3D8-1D83-45E4-88BE-1FD3344311DF}" name="Column6648"/>
    <tableColumn id="6649" xr3:uid="{8DEEB592-CBD4-48D3-A75C-19980D4D1E8B}" name="Column6649"/>
    <tableColumn id="6650" xr3:uid="{87144B0F-8815-44E5-8C18-5357E4C8CB1E}" name="Column6650"/>
    <tableColumn id="6651" xr3:uid="{32C0ABD3-18B3-4895-8BD8-7343AD1C6FE4}" name="Column6651"/>
    <tableColumn id="6652" xr3:uid="{DFE18530-8A18-49C1-8C1C-01DC147619B4}" name="Column6652"/>
    <tableColumn id="6653" xr3:uid="{8E3EFC59-E567-4597-AAE4-95CECFCDD04F}" name="Column6653"/>
    <tableColumn id="6654" xr3:uid="{2B138C09-E311-414B-BD5A-AEC0BB27A341}" name="Column6654"/>
    <tableColumn id="6655" xr3:uid="{3CEE0F84-0F18-44D1-91B7-B1A660202DED}" name="Column6655"/>
    <tableColumn id="6656" xr3:uid="{03D8CE87-F78A-4F0D-ADBA-203750665999}" name="Column6656"/>
    <tableColumn id="6657" xr3:uid="{9DF200BE-391B-4BDC-A51D-10EB9F92809D}" name="Column6657"/>
    <tableColumn id="6658" xr3:uid="{29D804AD-D7CE-4C7C-B5A8-D076A55B934A}" name="Column6658"/>
    <tableColumn id="6659" xr3:uid="{EC12D773-E993-45E3-B721-0FB8C9D25109}" name="Column6659"/>
    <tableColumn id="6660" xr3:uid="{9FFAAF8B-48FF-42EB-8037-8347EC64FE21}" name="Column6660"/>
    <tableColumn id="6661" xr3:uid="{2716436D-E78D-4B0C-96D6-EF5C2F491B5D}" name="Column6661"/>
    <tableColumn id="6662" xr3:uid="{D068D695-02FC-49B0-B706-CC6FE0AB60A2}" name="Column6662"/>
    <tableColumn id="6663" xr3:uid="{C45F94E9-BEBF-469C-9EF0-1D93ACA92F42}" name="Column6663"/>
    <tableColumn id="6664" xr3:uid="{C9BBA136-2525-4452-AEC5-7F1826AB4F9B}" name="Column6664"/>
    <tableColumn id="6665" xr3:uid="{708239D3-AF17-4DA9-A835-4277728AD55A}" name="Column6665"/>
    <tableColumn id="6666" xr3:uid="{541FF514-0C24-4808-930E-625EC9D3FEDA}" name="Column6666"/>
    <tableColumn id="6667" xr3:uid="{F8E401B4-A11D-48F0-9EE1-939486F78BEE}" name="Column6667"/>
    <tableColumn id="6668" xr3:uid="{8BDABC8E-A168-421E-BDEC-55B8F1E517B6}" name="Column6668"/>
    <tableColumn id="6669" xr3:uid="{64BEAFBA-EA47-4A3F-BCC7-8FFB1C5B162F}" name="Column6669"/>
    <tableColumn id="6670" xr3:uid="{A7CD1EC3-B602-4FC4-B3E3-5F5C03C79256}" name="Column6670"/>
    <tableColumn id="6671" xr3:uid="{A2A4C659-F1B1-48D3-BF94-7E61545B4567}" name="Column6671"/>
    <tableColumn id="6672" xr3:uid="{4EB1EE61-EFBD-4351-8F2F-B9C23B29A97D}" name="Column6672"/>
    <tableColumn id="6673" xr3:uid="{FF6454A0-AF9D-496E-889E-1FEA749942A8}" name="Column6673"/>
    <tableColumn id="6674" xr3:uid="{3B6BC002-44DF-4C50-B137-47156B7BF89E}" name="Column6674"/>
    <tableColumn id="6675" xr3:uid="{C1EFAAA9-0530-4EA7-BE5D-A2DBE73AECE1}" name="Column6675"/>
    <tableColumn id="6676" xr3:uid="{9919A5EB-7B67-4F38-984C-4B56FB6EF1F6}" name="Column6676"/>
    <tableColumn id="6677" xr3:uid="{FA38FAF2-A735-4202-9D46-6E09C32687D7}" name="Column6677"/>
    <tableColumn id="6678" xr3:uid="{10A7DCFF-F355-489D-9CC3-4AA95A38E1F2}" name="Column6678"/>
    <tableColumn id="6679" xr3:uid="{037F76E0-47FD-47D4-A6AD-0C578E7037AD}" name="Column6679"/>
    <tableColumn id="6680" xr3:uid="{1A37F320-5246-499B-8ADE-6124BC8DC2E2}" name="Column6680"/>
    <tableColumn id="6681" xr3:uid="{A3D1E445-AB27-49E6-82A7-38BD4BBAD0D4}" name="Column6681"/>
    <tableColumn id="6682" xr3:uid="{64B7C3B7-B991-4601-B02C-661F8B99FA6A}" name="Column6682"/>
    <tableColumn id="6683" xr3:uid="{2E761646-828F-456D-B43A-68B608F6418C}" name="Column6683"/>
    <tableColumn id="6684" xr3:uid="{16645DFB-E5D6-4595-AE8F-816882E708B1}" name="Column6684"/>
    <tableColumn id="6685" xr3:uid="{6072E780-6A92-4F33-B4C1-B11FB3A64222}" name="Column6685"/>
    <tableColumn id="6686" xr3:uid="{F525B6FE-9FDC-4110-A86E-1251013FC1B9}" name="Column6686"/>
    <tableColumn id="6687" xr3:uid="{3C06BF59-2F24-4E6E-99D1-F391ECF4E063}" name="Column6687"/>
    <tableColumn id="6688" xr3:uid="{18426464-DFF8-4093-81A8-7789C1A246C7}" name="Column6688"/>
    <tableColumn id="6689" xr3:uid="{018A471B-A29A-4C38-BA07-ECB64C752472}" name="Column6689"/>
    <tableColumn id="6690" xr3:uid="{FFD813E7-C2CA-4BAC-AA08-632BF50AEFD5}" name="Column6690"/>
    <tableColumn id="6691" xr3:uid="{8E46A7AC-BCDD-4AD3-BC9A-A7424C1903F8}" name="Column6691"/>
    <tableColumn id="6692" xr3:uid="{EF4B7920-AA55-4354-AE9D-0FD397007340}" name="Column6692"/>
    <tableColumn id="6693" xr3:uid="{A132EEED-32DA-4A3C-842C-61BB68FA17FA}" name="Column6693"/>
    <tableColumn id="6694" xr3:uid="{DAC9213C-9F78-466A-A4ED-87EF98F551D7}" name="Column6694"/>
    <tableColumn id="6695" xr3:uid="{3DE68CE2-DA6A-4CD4-9E5B-104C8BF157B7}" name="Column6695"/>
    <tableColumn id="6696" xr3:uid="{A9ABD90B-3AAC-4794-9F92-0C0707E62980}" name="Column6696"/>
    <tableColumn id="6697" xr3:uid="{0AC5F697-CFA8-4FE0-90EE-C1440C1E3066}" name="Column6697"/>
    <tableColumn id="6698" xr3:uid="{8A6F941B-708C-43D0-B013-2387E8ED66BA}" name="Column6698"/>
    <tableColumn id="6699" xr3:uid="{A9BE3FAD-4B80-43A3-BD58-72FAF4606AA3}" name="Column6699"/>
    <tableColumn id="6700" xr3:uid="{F700D6C8-9A90-4776-B850-DBC2F7EBCFC3}" name="Column6700"/>
    <tableColumn id="6701" xr3:uid="{FFF355A3-18F4-4096-9EF5-8C447D59B5AE}" name="Column6701"/>
    <tableColumn id="6702" xr3:uid="{2D020D84-EA36-4429-9FC4-2D8B27846743}" name="Column6702"/>
    <tableColumn id="6703" xr3:uid="{C97880EB-A995-4B38-B515-3B3F55415208}" name="Column6703"/>
    <tableColumn id="6704" xr3:uid="{0BD40DBB-C435-40F6-BD41-0DE17FE0CBE7}" name="Column6704"/>
    <tableColumn id="6705" xr3:uid="{57FA247D-FF3A-4DDF-978F-E02F40A53ACC}" name="Column6705"/>
    <tableColumn id="6706" xr3:uid="{0C095822-C970-4426-9BA9-64311CE96038}" name="Column6706"/>
    <tableColumn id="6707" xr3:uid="{422D78C6-AD18-4D60-9A73-6246F9EDC8FC}" name="Column6707"/>
    <tableColumn id="6708" xr3:uid="{396FBFC6-9294-450C-89AD-1A1A8DBE866F}" name="Column6708"/>
    <tableColumn id="6709" xr3:uid="{4C4C7935-3262-43F4-AF42-0A5D5D3E7AA9}" name="Column6709"/>
    <tableColumn id="6710" xr3:uid="{E0872D37-6F53-40BC-89FF-2178187AEE6E}" name="Column6710"/>
    <tableColumn id="6711" xr3:uid="{450C3EA2-E3C9-44C3-A46F-45908CF86D25}" name="Column6711"/>
    <tableColumn id="6712" xr3:uid="{53D50E28-6C9F-47DB-8CD8-3140D878FF40}" name="Column6712"/>
    <tableColumn id="6713" xr3:uid="{F3AB15AC-0154-48C6-A67A-2D9860EEC7AD}" name="Column6713"/>
    <tableColumn id="6714" xr3:uid="{45E73F80-BF64-4281-94CB-AD451DA0EEF0}" name="Column6714"/>
    <tableColumn id="6715" xr3:uid="{93BD010C-20D8-4B8F-A28D-D8A4C026FF9E}" name="Column6715"/>
    <tableColumn id="6716" xr3:uid="{071D3232-BE73-467D-81C5-447C1429FA6C}" name="Column6716"/>
    <tableColumn id="6717" xr3:uid="{282BA06E-DAAA-4B07-A3A0-C10A53826794}" name="Column6717"/>
    <tableColumn id="6718" xr3:uid="{74D34EB3-BB0D-4CBF-B0BF-EE02F13B4BAB}" name="Column6718"/>
    <tableColumn id="6719" xr3:uid="{ECBF9D79-15A9-4538-939A-54A38CE3AC63}" name="Column6719"/>
    <tableColumn id="6720" xr3:uid="{B5506EB5-BBC4-45E3-AE8A-56DFF27BCBA5}" name="Column6720"/>
    <tableColumn id="6721" xr3:uid="{01B9F827-83CD-40D4-A93A-7F35E6D01092}" name="Column6721"/>
    <tableColumn id="6722" xr3:uid="{E639F324-0B99-4296-A446-104D3C2A8066}" name="Column6722"/>
    <tableColumn id="6723" xr3:uid="{601CB11F-1ED9-48F9-927D-BA30649A4344}" name="Column6723"/>
    <tableColumn id="6724" xr3:uid="{6E41C7C6-8FD7-40FB-9DEF-959B54DD22A5}" name="Column6724"/>
    <tableColumn id="6725" xr3:uid="{9F02FFD3-B47A-4861-82C0-2F6122C83540}" name="Column6725"/>
    <tableColumn id="6726" xr3:uid="{C2CCF133-2D47-4861-BEBA-316B65BA2BD3}" name="Column6726"/>
    <tableColumn id="6727" xr3:uid="{D2F4A368-B0DC-4560-813D-F5C00A5EB8EE}" name="Column6727"/>
    <tableColumn id="6728" xr3:uid="{4809E066-F7E3-45E2-AFB6-20F9B5BA44BC}" name="Column6728"/>
    <tableColumn id="6729" xr3:uid="{7F2F954D-2C79-4F6F-9486-2ADDC9D8559E}" name="Column6729"/>
    <tableColumn id="6730" xr3:uid="{D20E7A84-001E-4734-9E9B-6A7ECCB96CBA}" name="Column6730"/>
    <tableColumn id="6731" xr3:uid="{8ED72EAB-F6DB-40B8-92A8-D1749895F588}" name="Column6731"/>
    <tableColumn id="6732" xr3:uid="{4629D632-BE7E-4F26-908C-ADA336546F7D}" name="Column6732"/>
    <tableColumn id="6733" xr3:uid="{C1A3D4EC-1755-42FB-8D2C-7E7CD06DDAAA}" name="Column6733"/>
    <tableColumn id="6734" xr3:uid="{20BAAA49-E1EC-44EA-A9CD-510765F82E2A}" name="Column6734"/>
    <tableColumn id="6735" xr3:uid="{72ECF571-9931-49F1-9EB2-1791065EA645}" name="Column6735"/>
    <tableColumn id="6736" xr3:uid="{28DF6144-53F4-473C-AC49-6557C254559A}" name="Column6736"/>
    <tableColumn id="6737" xr3:uid="{5FA66272-6E52-4C36-AC59-602608395990}" name="Column6737"/>
    <tableColumn id="6738" xr3:uid="{4F6AF69D-AC44-42A3-B5A9-56EFECB5E5E2}" name="Column6738"/>
    <tableColumn id="6739" xr3:uid="{BD6431E4-3BF3-4735-A944-8D88BD374903}" name="Column6739"/>
    <tableColumn id="6740" xr3:uid="{4CDF3D5C-E5E2-408A-B448-5BB5318A46D2}" name="Column6740"/>
    <tableColumn id="6741" xr3:uid="{7C6E799E-8E41-440F-B14D-64145876F3E9}" name="Column6741"/>
    <tableColumn id="6742" xr3:uid="{5BD8793B-43DD-4F7C-AEBA-3EDDF2312D17}" name="Column6742"/>
    <tableColumn id="6743" xr3:uid="{8D7F6506-0FF2-42C1-A7B9-65F668666E8A}" name="Column6743"/>
    <tableColumn id="6744" xr3:uid="{14830098-2091-489C-B588-0883AFE750D4}" name="Column6744"/>
    <tableColumn id="6745" xr3:uid="{70A6D4D4-39C3-4BF1-962B-42F210E777F7}" name="Column6745"/>
    <tableColumn id="6746" xr3:uid="{1A0BF807-A193-4533-9269-7AF0E5E6BC22}" name="Column6746"/>
    <tableColumn id="6747" xr3:uid="{716ED154-E0B2-4FBA-A56E-38BF16E0D4A6}" name="Column6747"/>
    <tableColumn id="6748" xr3:uid="{E184C814-B784-4DAC-ABAD-54A6742B1598}" name="Column6748"/>
    <tableColumn id="6749" xr3:uid="{6519119C-200C-4C41-AB7A-AAB941E0DB2E}" name="Column6749"/>
    <tableColumn id="6750" xr3:uid="{B3152656-E4E5-4A29-BA47-2BBEF5AFC055}" name="Column6750"/>
    <tableColumn id="6751" xr3:uid="{81AB6A17-DDB1-40F9-8CAA-BFF4BE4A8E5E}" name="Column6751"/>
    <tableColumn id="6752" xr3:uid="{14F79314-540A-4C23-8A3D-6C4F4D01D174}" name="Column6752"/>
    <tableColumn id="6753" xr3:uid="{2322E646-4BDC-48F9-8490-75F03297C96B}" name="Column6753"/>
    <tableColumn id="6754" xr3:uid="{DAD875DF-5DAF-43B8-9627-A12D2A940771}" name="Column6754"/>
    <tableColumn id="6755" xr3:uid="{8AF82A9F-EA58-4123-BF7D-3A0632182CB4}" name="Column6755"/>
    <tableColumn id="6756" xr3:uid="{C93A9393-ECA7-48C2-900A-BAAA5DF61565}" name="Column6756"/>
    <tableColumn id="6757" xr3:uid="{3CE76386-BADA-4588-A831-562AC60E739D}" name="Column6757"/>
    <tableColumn id="6758" xr3:uid="{5D513DCB-078C-45F5-89BF-658A178EDFBF}" name="Column6758"/>
    <tableColumn id="6759" xr3:uid="{C87BF555-B3F5-4225-A40C-A835E3F4F9F9}" name="Column6759"/>
    <tableColumn id="6760" xr3:uid="{3748D83E-43B7-48DC-8F59-7C7B993BE390}" name="Column6760"/>
    <tableColumn id="6761" xr3:uid="{5C70C38A-E883-436F-B3D2-62DD004FBEDC}" name="Column6761"/>
    <tableColumn id="6762" xr3:uid="{8E3C3FFD-4826-4FD6-9D80-A61678A667E7}" name="Column6762"/>
    <tableColumn id="6763" xr3:uid="{7D1FAEBE-5373-465A-AD93-841755C4DCD7}" name="Column6763"/>
    <tableColumn id="6764" xr3:uid="{4B89CB65-640D-40C7-A87B-63200876F371}" name="Column6764"/>
    <tableColumn id="6765" xr3:uid="{AFADB095-33B1-4586-8CEF-A8B810F5A9A9}" name="Column6765"/>
    <tableColumn id="6766" xr3:uid="{8DC20822-82D7-4816-86E2-100671B049BE}" name="Column6766"/>
    <tableColumn id="6767" xr3:uid="{2002FD9E-10B5-4261-B5A4-EE348DD0BAA1}" name="Column6767"/>
    <tableColumn id="6768" xr3:uid="{06EE3F68-110B-43B2-9FC0-F246AD962648}" name="Column6768"/>
    <tableColumn id="6769" xr3:uid="{CB6DF8A6-DF09-4EDD-90B1-B4C567D7B6E4}" name="Column6769"/>
    <tableColumn id="6770" xr3:uid="{15BCB099-275B-4BF7-9377-0FD5F6112621}" name="Column6770"/>
    <tableColumn id="6771" xr3:uid="{02F85F28-0A23-4765-8D48-84B590A6FE4F}" name="Column6771"/>
    <tableColumn id="6772" xr3:uid="{C6ECB0AE-13BA-4BEF-8F29-7DE1685CC990}" name="Column6772"/>
    <tableColumn id="6773" xr3:uid="{C4D3344E-0C54-4E6C-BE1B-EFFED67EFB0B}" name="Column6773"/>
    <tableColumn id="6774" xr3:uid="{7407239A-6564-45FF-996D-5E3469481348}" name="Column6774"/>
    <tableColumn id="6775" xr3:uid="{FCD8AE99-1DCD-4D1C-83F7-AC9777B05000}" name="Column6775"/>
    <tableColumn id="6776" xr3:uid="{576BFFFD-F49A-41BB-B9AC-46EF0D9A7ADB}" name="Column6776"/>
    <tableColumn id="6777" xr3:uid="{3C79F133-6954-46D4-A1FC-A4156F9EBCC2}" name="Column6777"/>
    <tableColumn id="6778" xr3:uid="{057DCC38-D8FF-4CC7-AF6C-A30AB57114B1}" name="Column6778"/>
    <tableColumn id="6779" xr3:uid="{2D266E4A-49F8-40B6-BBDE-7B58AE18CA3F}" name="Column6779"/>
    <tableColumn id="6780" xr3:uid="{C5577FA5-E43A-4110-B064-E8B7BDDB2E21}" name="Column6780"/>
    <tableColumn id="6781" xr3:uid="{F15EC072-E611-47FE-805E-C53DCEDF5297}" name="Column6781"/>
    <tableColumn id="6782" xr3:uid="{B0C1A95C-F781-4BF0-9489-CEBF6C73DFF8}" name="Column6782"/>
    <tableColumn id="6783" xr3:uid="{6BDF89FB-DF35-4DAB-94AD-85600D6A2052}" name="Column6783"/>
    <tableColumn id="6784" xr3:uid="{13969AF0-E5E3-4E3F-917D-07FFE854CD6F}" name="Column6784"/>
    <tableColumn id="6785" xr3:uid="{3E077880-E6E1-4303-BAFE-15D079A5F2CA}" name="Column6785"/>
    <tableColumn id="6786" xr3:uid="{BC7D7266-F74A-45C5-8FD0-3B11CD19C115}" name="Column6786"/>
    <tableColumn id="6787" xr3:uid="{EE7893EE-5C50-4BD9-BEC1-7561BE4E57EC}" name="Column6787"/>
    <tableColumn id="6788" xr3:uid="{36433AD4-874E-4C11-966A-70C40F8D8C09}" name="Column6788"/>
    <tableColumn id="6789" xr3:uid="{B9FF3D4E-F4C5-4117-9AE2-7C65F36C0A45}" name="Column6789"/>
    <tableColumn id="6790" xr3:uid="{859D8DA3-1EB8-4CB9-944A-A74AE81A32DD}" name="Column6790"/>
    <tableColumn id="6791" xr3:uid="{C6EA092B-7A7A-46F8-8603-AF5643CB3DD6}" name="Column6791"/>
    <tableColumn id="6792" xr3:uid="{717788B6-49A8-455C-B264-209ABFB22B7D}" name="Column6792"/>
    <tableColumn id="6793" xr3:uid="{F43A77C6-64A2-4BD6-8534-6CC85BFA7343}" name="Column6793"/>
    <tableColumn id="6794" xr3:uid="{11397948-CACB-447C-8939-F99818EF1405}" name="Column6794"/>
    <tableColumn id="6795" xr3:uid="{D56C8509-6B98-4AD9-AA3A-170B66ECC29A}" name="Column6795"/>
    <tableColumn id="6796" xr3:uid="{9613F18C-216F-45E6-975A-900CCB587C2F}" name="Column6796"/>
    <tableColumn id="6797" xr3:uid="{F465879E-2FF8-4DC4-B29D-3BA218393A45}" name="Column6797"/>
    <tableColumn id="6798" xr3:uid="{964E99B6-12F5-4F2E-8549-6DE735479F06}" name="Column6798"/>
    <tableColumn id="6799" xr3:uid="{9723EE84-0A82-4047-81BE-6F1FB162B9CD}" name="Column6799"/>
    <tableColumn id="6800" xr3:uid="{8F66FD49-669B-4C48-8D34-3C20B2532418}" name="Column6800"/>
    <tableColumn id="6801" xr3:uid="{5EE04DB3-F285-46BD-BFD7-39A016E7FDB3}" name="Column6801"/>
    <tableColumn id="6802" xr3:uid="{004A08FC-A9D6-4D86-A92E-519547684383}" name="Column6802"/>
    <tableColumn id="6803" xr3:uid="{BFF180CC-C56A-4FD4-993E-E4E683D53EBD}" name="Column6803"/>
    <tableColumn id="6804" xr3:uid="{23CD8971-2A35-4B8E-8D98-993C1B0C88D4}" name="Column6804"/>
    <tableColumn id="6805" xr3:uid="{1AF84855-51E0-4A6C-AD7E-F2BEDF12FF49}" name="Column6805"/>
    <tableColumn id="6806" xr3:uid="{EAAC3555-6A6B-47A9-B5B2-6E031D9FCF18}" name="Column6806"/>
    <tableColumn id="6807" xr3:uid="{A0422059-D5A7-47B2-800E-F4AF7EA9A413}" name="Column6807"/>
    <tableColumn id="6808" xr3:uid="{6CF01DCA-1497-4906-8D46-7ACE686A6BD6}" name="Column6808"/>
    <tableColumn id="6809" xr3:uid="{829FBAA8-B17E-445E-9FDF-E94CA9772B15}" name="Column6809"/>
    <tableColumn id="6810" xr3:uid="{16250AB5-A4B7-4114-9703-B83ECDD72BFD}" name="Column6810"/>
    <tableColumn id="6811" xr3:uid="{7206D52F-A68E-4679-91AE-2A066309B026}" name="Column6811"/>
    <tableColumn id="6812" xr3:uid="{136D4647-7240-4DB4-96AA-0BEC1B4EB02E}" name="Column6812"/>
    <tableColumn id="6813" xr3:uid="{FE6F01C4-AA5D-4AB9-85C3-9A8231551B11}" name="Column6813"/>
    <tableColumn id="6814" xr3:uid="{27F55F7A-282B-4AA3-9556-7482BEE01EE4}" name="Column6814"/>
    <tableColumn id="6815" xr3:uid="{C19676DF-1994-45B1-B064-064CC40DB0C7}" name="Column6815"/>
    <tableColumn id="6816" xr3:uid="{632C812F-13CA-4826-B7F7-504504694FBF}" name="Column6816"/>
    <tableColumn id="6817" xr3:uid="{57F83A7F-110F-4DA8-97A9-65BDF1CB18F3}" name="Column6817"/>
    <tableColumn id="6818" xr3:uid="{61D14C66-2433-4F17-8651-D85AAAADF4AF}" name="Column6818"/>
    <tableColumn id="6819" xr3:uid="{2B1F12D1-62A7-4504-979E-A8F03AD9C240}" name="Column6819"/>
    <tableColumn id="6820" xr3:uid="{14B30AE8-F621-4C41-BB95-0621C48AB866}" name="Column6820"/>
    <tableColumn id="6821" xr3:uid="{53C1A29F-0B45-41E9-86AD-06D758E662EB}" name="Column6821"/>
    <tableColumn id="6822" xr3:uid="{0C70E4DC-7660-4E30-B863-F5DF8654E61B}" name="Column6822"/>
    <tableColumn id="6823" xr3:uid="{DEC5FC7E-ED22-4731-91CD-A3B1B2A3B156}" name="Column6823"/>
    <tableColumn id="6824" xr3:uid="{24054735-C040-47B1-85CA-425A9B27FBE0}" name="Column6824"/>
    <tableColumn id="6825" xr3:uid="{57664C20-B1E8-48A7-89D2-3BB8B95EB1F9}" name="Column6825"/>
    <tableColumn id="6826" xr3:uid="{9AFF1C30-5E9A-4565-A2E6-CDD202C2E9E4}" name="Column6826"/>
    <tableColumn id="6827" xr3:uid="{9BA9F59C-E8F0-4B07-A0E0-EDCCB1BA94C3}" name="Column6827"/>
    <tableColumn id="6828" xr3:uid="{288B1DB2-E9DA-4947-AB4C-368B314174FC}" name="Column6828"/>
    <tableColumn id="6829" xr3:uid="{64D4134A-9A9D-43FE-9166-3C2731CDBB48}" name="Column6829"/>
    <tableColumn id="6830" xr3:uid="{9AF5327A-89D4-47BA-A2B3-F71EF689BB1A}" name="Column6830"/>
    <tableColumn id="6831" xr3:uid="{8362FE26-CC0F-4A4E-9587-7ACB58AB1461}" name="Column6831"/>
    <tableColumn id="6832" xr3:uid="{A195437D-80A1-48A9-9795-77E5C68A51C1}" name="Column6832"/>
    <tableColumn id="6833" xr3:uid="{2593EDB9-0185-4EFA-B528-29040CEC2510}" name="Column6833"/>
    <tableColumn id="6834" xr3:uid="{799B5837-F2ED-4E20-8E42-4D4CC1AAB0E7}" name="Column6834"/>
    <tableColumn id="6835" xr3:uid="{D7DD6915-0A43-4E92-821D-11EE4580A754}" name="Column6835"/>
    <tableColumn id="6836" xr3:uid="{1528E9A2-0311-4FD6-9505-A37ADC93CE08}" name="Column6836"/>
    <tableColumn id="6837" xr3:uid="{23A4C43C-B0A6-4B48-90EA-3AA7F9F4DB88}" name="Column6837"/>
    <tableColumn id="6838" xr3:uid="{1A43C6B6-D78E-4C9D-A77A-FDA119E62098}" name="Column6838"/>
    <tableColumn id="6839" xr3:uid="{CD195383-4E08-43FC-8DBB-E75F1DB8C079}" name="Column6839"/>
    <tableColumn id="6840" xr3:uid="{2B8EAFE6-5259-430D-B633-970DC4C384C1}" name="Column6840"/>
    <tableColumn id="6841" xr3:uid="{26859911-7F9E-4191-9A99-6C30A205CC36}" name="Column6841"/>
    <tableColumn id="6842" xr3:uid="{CE678E7C-AF1B-414B-91F8-2BA34EC88712}" name="Column6842"/>
    <tableColumn id="6843" xr3:uid="{82C08E0B-7FA3-4454-ADE5-85370E5EFAF8}" name="Column6843"/>
    <tableColumn id="6844" xr3:uid="{551849F9-BBB1-40B0-8322-A83EE1D71DBE}" name="Column6844"/>
    <tableColumn id="6845" xr3:uid="{9EDDFE52-EC91-4019-BFF6-5E98E9E1E686}" name="Column6845"/>
    <tableColumn id="6846" xr3:uid="{941A521F-E418-4E4C-8B69-653C8A93A149}" name="Column6846"/>
    <tableColumn id="6847" xr3:uid="{E2173F39-1A9A-41B5-BC59-DBF2FF1DECBC}" name="Column6847"/>
    <tableColumn id="6848" xr3:uid="{B126A731-D67C-4474-AF2C-A29524AC95F6}" name="Column6848"/>
    <tableColumn id="6849" xr3:uid="{C949B7A5-8CEC-45B7-9FBF-7544CD062125}" name="Column6849"/>
    <tableColumn id="6850" xr3:uid="{AAD02948-CEDC-47B1-815D-0954ACADF479}" name="Column6850"/>
    <tableColumn id="6851" xr3:uid="{38B619CB-31D2-4AEC-B411-3A051DC4A854}" name="Column6851"/>
    <tableColumn id="6852" xr3:uid="{1CFCEB02-3665-4156-B906-76630250F1F7}" name="Column6852"/>
    <tableColumn id="6853" xr3:uid="{4B36F0B1-6AA6-41B4-AE35-F99DD2B6EF7C}" name="Column6853"/>
    <tableColumn id="6854" xr3:uid="{318352E3-B09B-4EEF-BABC-637EC22C7FB9}" name="Column6854"/>
    <tableColumn id="6855" xr3:uid="{55E35F4B-DB5B-4060-9044-EB1C98B817C6}" name="Column6855"/>
    <tableColumn id="6856" xr3:uid="{4449CC90-8B30-4DCF-8333-F83CF417223A}" name="Column6856"/>
    <tableColumn id="6857" xr3:uid="{04244AE1-DD75-4487-84DF-E38DDB5C45C0}" name="Column6857"/>
    <tableColumn id="6858" xr3:uid="{8C4A1849-4513-453F-88EA-E5CF58EB1923}" name="Column6858"/>
    <tableColumn id="6859" xr3:uid="{BAC70EDB-D647-49FC-AB57-FD2BE1B48191}" name="Column6859"/>
    <tableColumn id="6860" xr3:uid="{E5C19B2D-C14C-4575-8A3C-A3A20AF51F5E}" name="Column6860"/>
    <tableColumn id="6861" xr3:uid="{D24DC3CA-F1F6-4E86-8093-C4D09593097E}" name="Column6861"/>
    <tableColumn id="6862" xr3:uid="{009C3069-A09C-4FEA-9222-577467C06391}" name="Column6862"/>
    <tableColumn id="6863" xr3:uid="{ADBE4B52-711F-4153-AB00-14049F5E0946}" name="Column6863"/>
    <tableColumn id="6864" xr3:uid="{16C1C41C-8B82-46B9-A65E-1885AAB9E7D4}" name="Column6864"/>
    <tableColumn id="6865" xr3:uid="{2475EBDF-5E05-4997-8906-3053BE925325}" name="Column6865"/>
    <tableColumn id="6866" xr3:uid="{58479D8A-175C-4354-9C41-8774649A93A3}" name="Column6866"/>
    <tableColumn id="6867" xr3:uid="{34EEF190-E6AA-45D5-BC04-AD99BF384AC0}" name="Column6867"/>
    <tableColumn id="6868" xr3:uid="{8030FB2C-9410-4F27-AB94-35739EA98D81}" name="Column6868"/>
    <tableColumn id="6869" xr3:uid="{C07878DC-6037-4235-9E72-F671EC691F63}" name="Column6869"/>
    <tableColumn id="6870" xr3:uid="{11DCB55A-F80E-4FCC-A8A4-C72BDB085EB4}" name="Column6870"/>
    <tableColumn id="6871" xr3:uid="{4D91B91B-20AA-4A5F-A9D3-DC7E56947BDB}" name="Column6871"/>
    <tableColumn id="6872" xr3:uid="{258D2501-1B47-4920-B531-E861767E0A8B}" name="Column6872"/>
    <tableColumn id="6873" xr3:uid="{90C6AC23-1960-4FFF-B0E5-63882B6991FA}" name="Column6873"/>
    <tableColumn id="6874" xr3:uid="{7A5B8953-4A09-4E2B-8C40-47CC19940509}" name="Column6874"/>
    <tableColumn id="6875" xr3:uid="{05891063-AEE7-4F8E-9BBA-E440EF39F3C3}" name="Column6875"/>
    <tableColumn id="6876" xr3:uid="{F8359CC1-B5A9-4C52-975B-542ED61DCC67}" name="Column6876"/>
    <tableColumn id="6877" xr3:uid="{20396260-FEA0-4C2E-B492-1A027F07B027}" name="Column6877"/>
    <tableColumn id="6878" xr3:uid="{148FB341-F0F1-4E73-8D1C-BB4C3BAD9D2C}" name="Column6878"/>
    <tableColumn id="6879" xr3:uid="{CB1BF397-AD6A-482A-AFC1-9506FD362FCE}" name="Column6879"/>
    <tableColumn id="6880" xr3:uid="{0126B5F9-0395-438B-8371-DED9F78312F1}" name="Column6880"/>
    <tableColumn id="6881" xr3:uid="{F9898861-3B5F-4100-AF1E-88BBCF4F4DCF}" name="Column6881"/>
    <tableColumn id="6882" xr3:uid="{5B50546A-4BE8-4230-B0C2-57C057969DEE}" name="Column6882"/>
    <tableColumn id="6883" xr3:uid="{22F81F11-3B81-4E24-AB53-33ACE2A6EF72}" name="Column6883"/>
    <tableColumn id="6884" xr3:uid="{F17AE53D-7E83-4C16-950F-F89BBD91F7D1}" name="Column6884"/>
    <tableColumn id="6885" xr3:uid="{7182DC7B-99AB-459D-BCE7-D990FB21F927}" name="Column6885"/>
    <tableColumn id="6886" xr3:uid="{46BE9F50-11B8-4FF7-A72E-D59ED316A46F}" name="Column6886"/>
    <tableColumn id="6887" xr3:uid="{621FDC86-DE52-4E02-8398-519E26E0F2B0}" name="Column6887"/>
    <tableColumn id="6888" xr3:uid="{F0802FC0-2B76-4043-86AF-93ECA854A2F0}" name="Column6888"/>
    <tableColumn id="6889" xr3:uid="{4ADB2591-0D94-4458-AE14-060F49F1C9F5}" name="Column6889"/>
    <tableColumn id="6890" xr3:uid="{A2299365-623F-41C3-94D4-582AE7A3BAFB}" name="Column6890"/>
    <tableColumn id="6891" xr3:uid="{4F465842-BCA8-4C6A-9D3C-E0286859B6FA}" name="Column6891"/>
    <tableColumn id="6892" xr3:uid="{3EC912AB-F7C8-4CFB-867A-ED8B319BBCF3}" name="Column6892"/>
    <tableColumn id="6893" xr3:uid="{33A238F6-33B3-4063-93BE-9CFAC48D9573}" name="Column6893"/>
    <tableColumn id="6894" xr3:uid="{502939B0-997E-49A2-BA95-E54EC5EC98C7}" name="Column6894"/>
    <tableColumn id="6895" xr3:uid="{78A9BD01-9990-41F5-8895-D910A47ED90B}" name="Column6895"/>
    <tableColumn id="6896" xr3:uid="{BAE46B92-AA72-49C8-96BB-F04AEFB82DD8}" name="Column6896"/>
    <tableColumn id="6897" xr3:uid="{C017117E-5D1D-41EA-9CD5-0D81BABAD92B}" name="Column6897"/>
    <tableColumn id="6898" xr3:uid="{3069ADCD-F4C7-4723-ABE0-94C84E0482D8}" name="Column6898"/>
    <tableColumn id="6899" xr3:uid="{A432C36B-9AF4-4620-9260-257C926FEC48}" name="Column6899"/>
    <tableColumn id="6900" xr3:uid="{AD5FA943-1794-4B25-B4E7-1B0AB13A572F}" name="Column6900"/>
    <tableColumn id="6901" xr3:uid="{CDBBA4DB-A072-499F-BC07-91E1200CBECA}" name="Column6901"/>
    <tableColumn id="6902" xr3:uid="{B16B3CD6-BB1C-462E-A9AC-4866FAA67EC7}" name="Column6902"/>
    <tableColumn id="6903" xr3:uid="{DDDA9785-7C7D-478A-A6D9-E6EF750AF944}" name="Column6903"/>
    <tableColumn id="6904" xr3:uid="{BA97C126-8E6E-4959-8F30-5ACD452916B0}" name="Column6904"/>
    <tableColumn id="6905" xr3:uid="{401400C3-E191-4531-8E8E-7D02CA27C921}" name="Column6905"/>
    <tableColumn id="6906" xr3:uid="{E175668C-EF7E-46F4-9F54-333563833300}" name="Column6906"/>
    <tableColumn id="6907" xr3:uid="{A0296884-432B-4119-A172-BF28749E2BD3}" name="Column6907"/>
    <tableColumn id="6908" xr3:uid="{866F18A6-F16A-4BA9-B541-74B51A17CBFF}" name="Column6908"/>
    <tableColumn id="6909" xr3:uid="{29C17899-0AD2-4172-98E2-B7BDAECF809A}" name="Column6909"/>
    <tableColumn id="6910" xr3:uid="{F7E5FDF5-2995-4DE3-8A71-CE404F647D4C}" name="Column6910"/>
    <tableColumn id="6911" xr3:uid="{1A20E9C8-7FB7-4A70-9364-F5BDFF0D5A8A}" name="Column6911"/>
    <tableColumn id="6912" xr3:uid="{9B91E8EC-728C-44E7-AF06-03A5E12F48B7}" name="Column6912"/>
    <tableColumn id="6913" xr3:uid="{A694E6B2-CA0E-4ADA-B259-F5027201C2BE}" name="Column6913"/>
    <tableColumn id="6914" xr3:uid="{E7F994E8-02C7-4229-BCE1-D2454923B757}" name="Column6914"/>
    <tableColumn id="6915" xr3:uid="{7A19B094-387A-467B-808D-4D78150F057F}" name="Column6915"/>
    <tableColumn id="6916" xr3:uid="{31BF96B8-ADCE-4A5C-AAA6-1243E6AC4047}" name="Column6916"/>
    <tableColumn id="6917" xr3:uid="{CEBBB0AB-71A5-4567-AB19-6025D175E607}" name="Column6917"/>
    <tableColumn id="6918" xr3:uid="{697EBF2D-724C-4711-97B7-001A29B449DB}" name="Column6918"/>
    <tableColumn id="6919" xr3:uid="{76098A76-BF0B-42DE-99BA-F9E7CFEF8C50}" name="Column6919"/>
    <tableColumn id="6920" xr3:uid="{4B4DF3E9-7998-4C35-B918-4B85B007CF4F}" name="Column6920"/>
    <tableColumn id="6921" xr3:uid="{7888E7D3-72E0-4F57-9EF2-A130B02C96D9}" name="Column6921"/>
    <tableColumn id="6922" xr3:uid="{A2E9E902-6AC7-40CC-8130-E16076298C47}" name="Column6922"/>
    <tableColumn id="6923" xr3:uid="{C1B56C72-8F9B-4D11-A650-BAE4A1E625F1}" name="Column6923"/>
    <tableColumn id="6924" xr3:uid="{EF9C0317-3393-4A41-8DEB-A626E029AC8F}" name="Column6924"/>
    <tableColumn id="6925" xr3:uid="{C9C79BFA-A53C-494C-A96C-7E763C227E29}" name="Column6925"/>
    <tableColumn id="6926" xr3:uid="{7A9FB5A9-E67F-44FC-9587-0FD1F7694913}" name="Column6926"/>
    <tableColumn id="6927" xr3:uid="{7C57D67A-69B3-44D3-BDBD-FC709D6D9D70}" name="Column6927"/>
    <tableColumn id="6928" xr3:uid="{9E8EB1C8-867D-4B32-A4BA-2AC831C9ADA6}" name="Column6928"/>
    <tableColumn id="6929" xr3:uid="{F1AD6308-77FE-4780-8424-F3ED672B92B5}" name="Column6929"/>
    <tableColumn id="6930" xr3:uid="{5899AC47-18CE-4C83-81F6-BC08A6596B68}" name="Column6930"/>
    <tableColumn id="6931" xr3:uid="{0179D835-8305-4BCD-A222-BB3A103AC8F4}" name="Column6931"/>
    <tableColumn id="6932" xr3:uid="{5CE32B18-3C23-44E7-9DFB-8257441609B7}" name="Column6932"/>
    <tableColumn id="6933" xr3:uid="{E8670A94-8278-4CC6-BF90-9AADC4997D84}" name="Column6933"/>
    <tableColumn id="6934" xr3:uid="{B34A0A12-630F-4486-B9B2-9C9AC5BDD8B8}" name="Column6934"/>
    <tableColumn id="6935" xr3:uid="{07336E12-81A1-4838-B227-303D45A7381D}" name="Column6935"/>
    <tableColumn id="6936" xr3:uid="{AAF3D489-260C-4A6D-9966-06E8635027FA}" name="Column6936"/>
    <tableColumn id="6937" xr3:uid="{61D82D9E-50FB-477A-A2F3-0B95592F4EBF}" name="Column6937"/>
    <tableColumn id="6938" xr3:uid="{8161A7EC-78DF-47A6-90B9-ABFAE712AF43}" name="Column6938"/>
    <tableColumn id="6939" xr3:uid="{1CB09FD1-9CA8-45B8-A26A-3DDB25BDE378}" name="Column6939"/>
    <tableColumn id="6940" xr3:uid="{692B3A27-3C89-453D-8AB4-74F731103915}" name="Column6940"/>
    <tableColumn id="6941" xr3:uid="{15499A71-8417-4B22-A99A-E0C771772155}" name="Column6941"/>
    <tableColumn id="6942" xr3:uid="{A7CA4869-B215-407E-BC49-9EA69836D180}" name="Column6942"/>
    <tableColumn id="6943" xr3:uid="{875F7BF0-AB24-4661-810B-3649EE2F6CF1}" name="Column6943"/>
    <tableColumn id="6944" xr3:uid="{4139DF42-8B2B-4A77-B47B-754251766296}" name="Column6944"/>
    <tableColumn id="6945" xr3:uid="{A139D975-0395-400E-9272-CC026F9D88D5}" name="Column6945"/>
    <tableColumn id="6946" xr3:uid="{F405E8AD-410B-415E-B6BE-60AC2F6C2A97}" name="Column6946"/>
    <tableColumn id="6947" xr3:uid="{23C5CCBD-33FF-431E-9376-FAFCB80FE1A8}" name="Column6947"/>
    <tableColumn id="6948" xr3:uid="{E6E137E7-2F20-4267-BE60-C17ED404334C}" name="Column6948"/>
    <tableColumn id="6949" xr3:uid="{F8F1DFC7-B8BB-406D-8562-5B0171D744EC}" name="Column6949"/>
    <tableColumn id="6950" xr3:uid="{604660BB-6A33-43AB-B62D-327EE16EC556}" name="Column6950"/>
    <tableColumn id="6951" xr3:uid="{0AE9E5CF-E2EE-4E73-9A94-75AAF641E1D2}" name="Column6951"/>
    <tableColumn id="6952" xr3:uid="{9D1B8729-D4B3-44E4-8356-E0B4BBDF2994}" name="Column6952"/>
    <tableColumn id="6953" xr3:uid="{6B42DB8A-4B2C-4D4D-8C8C-790EB48FCB85}" name="Column6953"/>
    <tableColumn id="6954" xr3:uid="{4493CAC8-87A6-4461-ABF3-48E21A877A69}" name="Column6954"/>
    <tableColumn id="6955" xr3:uid="{F0727591-85E8-4FE2-B1BA-8884B988F16F}" name="Column6955"/>
    <tableColumn id="6956" xr3:uid="{54D62898-9043-4E01-8B52-21036FFD812D}" name="Column6956"/>
    <tableColumn id="6957" xr3:uid="{65F2363B-D4BF-4CDB-ABA1-636CF733BEAF}" name="Column6957"/>
    <tableColumn id="6958" xr3:uid="{DB1E0D7B-D66D-403F-BE44-6EB6AC15E068}" name="Column6958"/>
    <tableColumn id="6959" xr3:uid="{FFD4C1A9-344C-46CF-9B21-6C64B791BC1F}" name="Column6959"/>
    <tableColumn id="6960" xr3:uid="{D197C5A0-607E-404B-9DAC-D7022E0DB4BF}" name="Column6960"/>
    <tableColumn id="6961" xr3:uid="{AA4FEB21-3240-40C2-9444-D61D4786ECC7}" name="Column6961"/>
    <tableColumn id="6962" xr3:uid="{C16CC4B1-2BE4-4BB4-9771-CE0ECD58D0E5}" name="Column6962"/>
    <tableColumn id="6963" xr3:uid="{70AFE560-808C-4FBD-8C66-F6E7BE69BA7F}" name="Column6963"/>
    <tableColumn id="6964" xr3:uid="{F392B96D-B6B3-4288-96BB-007CD0F07C0A}" name="Column6964"/>
    <tableColumn id="6965" xr3:uid="{1A0EAC4F-FE62-499D-A5C5-0DEF4C19A2FC}" name="Column6965"/>
    <tableColumn id="6966" xr3:uid="{96A1B0A3-8B0A-4135-AB11-A323CC847D75}" name="Column6966"/>
    <tableColumn id="6967" xr3:uid="{E8421EBE-789F-4100-9A76-3E3B97A39417}" name="Column6967"/>
    <tableColumn id="6968" xr3:uid="{BBC7A253-CA79-4C51-9A66-E4D5346B83D5}" name="Column6968"/>
    <tableColumn id="6969" xr3:uid="{D0C05D5C-F166-48CA-9006-8ECADB3AC1F8}" name="Column6969"/>
    <tableColumn id="6970" xr3:uid="{ECF41BAD-16B4-4BDB-9E8A-93912D6AC60F}" name="Column6970"/>
    <tableColumn id="6971" xr3:uid="{8BA7DA7C-039D-4210-BBF3-C2B5A1B5730D}" name="Column6971"/>
    <tableColumn id="6972" xr3:uid="{791FE658-9D73-4D30-8FDB-66523FA68817}" name="Column6972"/>
    <tableColumn id="6973" xr3:uid="{941F73BE-DF88-4493-AC03-C3A590B40EB2}" name="Column6973"/>
    <tableColumn id="6974" xr3:uid="{C4B9F22B-D837-4A9E-A23C-81FAF911746D}" name="Column6974"/>
    <tableColumn id="6975" xr3:uid="{4DB1BC42-384E-4D1B-8428-CF8C103094D3}" name="Column6975"/>
    <tableColumn id="6976" xr3:uid="{BAB928B2-79EC-49FD-87D9-E94E427B833B}" name="Column6976"/>
    <tableColumn id="6977" xr3:uid="{CE87E7E7-CF7A-4626-BAC8-B8EB9713B792}" name="Column6977"/>
    <tableColumn id="6978" xr3:uid="{F95A7802-0E23-4C64-88BC-F210C1D10A04}" name="Column6978"/>
    <tableColumn id="6979" xr3:uid="{BCFEE9B8-E70C-4FB0-A8AE-3858302AC6B8}" name="Column6979"/>
    <tableColumn id="6980" xr3:uid="{F37BE5EF-710C-426E-AB6B-1F2A3726E2BF}" name="Column6980"/>
    <tableColumn id="6981" xr3:uid="{CE854816-B355-44EF-999D-7BB7AF7EE22E}" name="Column6981"/>
    <tableColumn id="6982" xr3:uid="{929A3D48-9160-441E-8E30-561678B0A1E5}" name="Column6982"/>
    <tableColumn id="6983" xr3:uid="{91A53E2C-7238-49E4-8F3F-350029B89E04}" name="Column6983"/>
    <tableColumn id="6984" xr3:uid="{C9635061-BD8E-4FCD-AB8F-E4B506BB0B66}" name="Column6984"/>
    <tableColumn id="6985" xr3:uid="{92CD7820-3C4D-4FCF-B401-49458DC0C15F}" name="Column6985"/>
    <tableColumn id="6986" xr3:uid="{E9A74252-F0EE-447E-AF8E-FFAD94F9F362}" name="Column6986"/>
    <tableColumn id="6987" xr3:uid="{F9A1802D-4EEB-4558-867E-65E86EBBC7D1}" name="Column6987"/>
    <tableColumn id="6988" xr3:uid="{667411EE-503E-45CC-8BB9-543475B9773E}" name="Column6988"/>
    <tableColumn id="6989" xr3:uid="{ADB7AF0B-545A-44B8-829A-93CADC7522CF}" name="Column6989"/>
    <tableColumn id="6990" xr3:uid="{9C981B9A-69DB-4B32-A4AE-306E8F11410F}" name="Column6990"/>
    <tableColumn id="6991" xr3:uid="{5675A8ED-34AD-4A29-893E-57B9E0CB0EFD}" name="Column6991"/>
    <tableColumn id="6992" xr3:uid="{58C0A4A1-C86A-43AF-BF9C-09F4162828E8}" name="Column6992"/>
    <tableColumn id="6993" xr3:uid="{D582FF47-0CF8-46AA-ABB1-C9763F6BF40D}" name="Column6993"/>
    <tableColumn id="6994" xr3:uid="{CE45ABC3-3FB6-4BC7-97C0-8D31AB99D176}" name="Column6994"/>
    <tableColumn id="6995" xr3:uid="{03DABA86-4F35-45B9-9187-9920A9F5808C}" name="Column6995"/>
    <tableColumn id="6996" xr3:uid="{31EE5801-87FE-4600-A7DF-DE7F08163D8A}" name="Column6996"/>
    <tableColumn id="6997" xr3:uid="{FA6EE94E-F479-4A0B-9925-92510DB1B670}" name="Column6997"/>
    <tableColumn id="6998" xr3:uid="{DC0BB017-C6A6-4DDF-A08B-B1B5A32A5749}" name="Column6998"/>
    <tableColumn id="6999" xr3:uid="{1B7681D7-6A95-4CEC-A822-23CEBAE1B42F}" name="Column6999"/>
    <tableColumn id="7000" xr3:uid="{230C628F-9DF5-4DFE-91B0-97453575FC01}" name="Column7000"/>
    <tableColumn id="7001" xr3:uid="{77132F68-1D8C-4CCC-8CE4-DBF6FAE4CA73}" name="Column7001"/>
    <tableColumn id="7002" xr3:uid="{5FC921C1-6870-43F5-9757-858B1CB2DDF0}" name="Column7002"/>
    <tableColumn id="7003" xr3:uid="{DAE748A1-B430-4B91-877F-7948CF3AC668}" name="Column7003"/>
    <tableColumn id="7004" xr3:uid="{4BB49E14-F2B8-4FF3-B6D6-467B755C6568}" name="Column7004"/>
    <tableColumn id="7005" xr3:uid="{67C0E802-7F08-414F-B440-E85CED628672}" name="Column7005"/>
    <tableColumn id="7006" xr3:uid="{5EAD5385-6C1F-49EC-8391-24479966014C}" name="Column7006"/>
    <tableColumn id="7007" xr3:uid="{CF993C80-24A0-4B68-B405-1498C5114ECF}" name="Column7007"/>
    <tableColumn id="7008" xr3:uid="{27BADF6C-B645-4886-85E3-0B4EF8901C71}" name="Column7008"/>
    <tableColumn id="7009" xr3:uid="{BA3A7671-3D26-498E-82DA-726D1FDF2747}" name="Column7009"/>
    <tableColumn id="7010" xr3:uid="{55FF5658-334A-4F61-98F3-E025D810A88A}" name="Column7010"/>
    <tableColumn id="7011" xr3:uid="{10EAF9D1-CFA6-45F6-B1C2-C10576CCA910}" name="Column7011"/>
    <tableColumn id="7012" xr3:uid="{3257B26B-2714-4486-BC72-A8C95BD9869A}" name="Column7012"/>
    <tableColumn id="7013" xr3:uid="{0BF019EF-BE54-4349-9F2B-F07B7CBC7260}" name="Column7013"/>
    <tableColumn id="7014" xr3:uid="{0885ECA0-27D0-465D-BDC7-2411C6C71E45}" name="Column7014"/>
    <tableColumn id="7015" xr3:uid="{1642914F-9EC1-4115-A4C1-DCBF903FE6A7}" name="Column7015"/>
    <tableColumn id="7016" xr3:uid="{692A707A-0A32-4B87-8A1B-9149120B71D4}" name="Column7016"/>
    <tableColumn id="7017" xr3:uid="{EE4551A1-21BD-40B2-A2C4-CF7DCD073FF9}" name="Column7017"/>
    <tableColumn id="7018" xr3:uid="{94481080-B35A-4E9C-A849-6F640D3DA6A7}" name="Column7018"/>
    <tableColumn id="7019" xr3:uid="{23C9EC36-48E3-4825-B2FE-090109D8C24B}" name="Column7019"/>
    <tableColumn id="7020" xr3:uid="{BE1D9EE0-A8C0-431B-9900-FC8C91903C7C}" name="Column7020"/>
    <tableColumn id="7021" xr3:uid="{2B9B7326-F8BC-4557-9307-B46F1B6B9598}" name="Column7021"/>
    <tableColumn id="7022" xr3:uid="{92348D96-D253-4241-9E2B-04D681C9E6E1}" name="Column7022"/>
    <tableColumn id="7023" xr3:uid="{B024F7DA-63F1-4A1F-B7A9-696C70E407B0}" name="Column7023"/>
    <tableColumn id="7024" xr3:uid="{037C88F8-1D1B-4F95-98A1-794A36E27639}" name="Column7024"/>
    <tableColumn id="7025" xr3:uid="{AA4ECD0E-41A5-46C1-A911-954E835CAD26}" name="Column7025"/>
    <tableColumn id="7026" xr3:uid="{4302C5A5-8ABE-4508-88DB-2506000D8D4C}" name="Column7026"/>
    <tableColumn id="7027" xr3:uid="{DD5D3C75-26D7-41B1-844E-3EE892FF7FF4}" name="Column7027"/>
    <tableColumn id="7028" xr3:uid="{B9425443-ED13-4ADB-BEBA-AEA507A6E852}" name="Column7028"/>
    <tableColumn id="7029" xr3:uid="{3DD3E36C-4C2F-4628-8600-632CD72989D1}" name="Column7029"/>
    <tableColumn id="7030" xr3:uid="{7AF5EB17-B52A-4668-AB78-4EC578B3EA92}" name="Column7030"/>
    <tableColumn id="7031" xr3:uid="{9A8E6BF6-22B1-40A2-85E5-83577AB70CCE}" name="Column7031"/>
    <tableColumn id="7032" xr3:uid="{A5425EC1-13F9-4B18-9E2F-B4A689ADDAA9}" name="Column7032"/>
    <tableColumn id="7033" xr3:uid="{14E1310D-0F97-4116-8F12-A3663CE15DB5}" name="Column7033"/>
    <tableColumn id="7034" xr3:uid="{3B57A8B9-6E31-4CC1-807C-E6AA77DCB46B}" name="Column7034"/>
    <tableColumn id="7035" xr3:uid="{B3C154D5-887C-4740-A58E-7E5EC626CB6A}" name="Column7035"/>
    <tableColumn id="7036" xr3:uid="{5D5992E1-41BB-4925-86D8-CF4C711C28D0}" name="Column7036"/>
    <tableColumn id="7037" xr3:uid="{6A6A7897-E687-42E3-9455-00A75B703A1E}" name="Column7037"/>
    <tableColumn id="7038" xr3:uid="{DD42042C-E7C6-4094-8FC7-E44F033893EC}" name="Column7038"/>
    <tableColumn id="7039" xr3:uid="{9E4A1E49-E43A-4816-A89D-093CDE02ABD7}" name="Column7039"/>
    <tableColumn id="7040" xr3:uid="{FA6D29C8-4689-4739-B9A1-8624CEBAEFD2}" name="Column7040"/>
    <tableColumn id="7041" xr3:uid="{9EEF1C1F-58D6-40EE-83F3-F91D32373F08}" name="Column7041"/>
    <tableColumn id="7042" xr3:uid="{ECB49300-16AC-49BA-84BD-D6B13AA1EFF6}" name="Column7042"/>
    <tableColumn id="7043" xr3:uid="{1D3A622C-9A62-4988-A9CC-54FCB00DF1A3}" name="Column7043"/>
    <tableColumn id="7044" xr3:uid="{620B5069-EA8D-46C0-AB18-1BD07E4B110C}" name="Column7044"/>
    <tableColumn id="7045" xr3:uid="{C04CBB1D-EF2F-4CDE-9407-16899725303B}" name="Column7045"/>
    <tableColumn id="7046" xr3:uid="{69E45C2B-67F8-488E-821F-C003AB2DB56D}" name="Column7046"/>
    <tableColumn id="7047" xr3:uid="{D2DA7172-C30F-40BD-84C6-AC6441DB2548}" name="Column7047"/>
    <tableColumn id="7048" xr3:uid="{FC044CCB-D58A-4328-90AB-F7FCAD153508}" name="Column7048"/>
    <tableColumn id="7049" xr3:uid="{B8078B83-5269-471A-AB1A-BD2D2B27A5F8}" name="Column7049"/>
    <tableColumn id="7050" xr3:uid="{7BC65E78-5B04-41F8-87C6-6373616F9F0C}" name="Column7050"/>
    <tableColumn id="7051" xr3:uid="{C0FF62D5-2FDD-4BBB-8812-750BFB35BB46}" name="Column7051"/>
    <tableColumn id="7052" xr3:uid="{AED7F00E-9C43-47C3-84D9-9A006003C2EC}" name="Column7052"/>
    <tableColumn id="7053" xr3:uid="{E47045D7-B085-4994-9741-7A023B9AE30F}" name="Column7053"/>
    <tableColumn id="7054" xr3:uid="{1779EAE9-091E-4E20-A8A5-DBD74E6C870A}" name="Column7054"/>
    <tableColumn id="7055" xr3:uid="{7140B4E1-42EF-45D5-8E61-95DB42B34D19}" name="Column7055"/>
    <tableColumn id="7056" xr3:uid="{15AF9723-D257-4218-BB34-DB0D2116F3B4}" name="Column7056"/>
    <tableColumn id="7057" xr3:uid="{463F7FC7-ADCC-4A18-A8A8-7676CD444BC7}" name="Column7057"/>
    <tableColumn id="7058" xr3:uid="{D5D17CEB-A24C-4AB9-A02C-3DA2E61FE6A6}" name="Column7058"/>
    <tableColumn id="7059" xr3:uid="{86E338F0-0934-40ED-951C-B08350E284A3}" name="Column7059"/>
    <tableColumn id="7060" xr3:uid="{1C3F6A3C-69F7-4F53-B05B-4783B565A482}" name="Column7060"/>
    <tableColumn id="7061" xr3:uid="{ABBF6188-328B-41E9-AFB1-EE5D918842B3}" name="Column7061"/>
    <tableColumn id="7062" xr3:uid="{579B6BF8-95E5-472F-ABBE-515CFEDBFD58}" name="Column7062"/>
    <tableColumn id="7063" xr3:uid="{5E30E9CE-DF97-46A4-8131-DCDACB308C63}" name="Column7063"/>
    <tableColumn id="7064" xr3:uid="{AE93547E-78AB-40D1-83E5-E5D57226F0D9}" name="Column7064"/>
    <tableColumn id="7065" xr3:uid="{D65DC1AA-0082-4D57-91B9-F02555C715CE}" name="Column7065"/>
    <tableColumn id="7066" xr3:uid="{0B941BDE-E0F9-44E4-B8F9-773A7D07E3AF}" name="Column7066"/>
    <tableColumn id="7067" xr3:uid="{B4E78830-B2E6-4825-A91D-9607C7DD95DE}" name="Column7067"/>
    <tableColumn id="7068" xr3:uid="{4C8A2E41-E3DE-4136-BC02-693C4C64E3A8}" name="Column7068"/>
    <tableColumn id="7069" xr3:uid="{22CD46E5-570D-4E0D-A771-92531F9FB528}" name="Column7069"/>
    <tableColumn id="7070" xr3:uid="{348A36BA-A246-4280-B621-E0802DDAA6CA}" name="Column7070"/>
    <tableColumn id="7071" xr3:uid="{190BC112-34DF-473A-82B9-169BA02D4C0D}" name="Column7071"/>
    <tableColumn id="7072" xr3:uid="{FA023E5E-808F-4776-88ED-7F4457182283}" name="Column7072"/>
    <tableColumn id="7073" xr3:uid="{1D218E59-49A6-4920-9947-26E16273DE2E}" name="Column7073"/>
    <tableColumn id="7074" xr3:uid="{76CB78DF-6B9A-4DD4-A42B-50382551A0EA}" name="Column7074"/>
    <tableColumn id="7075" xr3:uid="{F2383D5C-5255-41FD-A87A-C0C17D4459D9}" name="Column7075"/>
    <tableColumn id="7076" xr3:uid="{0A5A471D-FC52-487E-B5CF-F82E0CDE36D8}" name="Column7076"/>
    <tableColumn id="7077" xr3:uid="{EF67E42A-BA88-4786-85D4-C2B25194885B}" name="Column7077"/>
    <tableColumn id="7078" xr3:uid="{3BF849A9-35A4-4125-9E14-FB0276042DF6}" name="Column7078"/>
    <tableColumn id="7079" xr3:uid="{9694C2E3-D907-4B23-8110-6753619BDB36}" name="Column7079"/>
    <tableColumn id="7080" xr3:uid="{4ED9F975-6F07-4F40-A584-37AECE890B16}" name="Column7080"/>
    <tableColumn id="7081" xr3:uid="{286CA439-E66F-41D2-AC62-3AC9484BEAED}" name="Column7081"/>
    <tableColumn id="7082" xr3:uid="{C6E30490-DE36-497F-92C8-88243CD7644B}" name="Column7082"/>
    <tableColumn id="7083" xr3:uid="{AACA433F-B168-4464-AF74-8B90D29C9BBE}" name="Column7083"/>
    <tableColumn id="7084" xr3:uid="{ACA9542E-0FDE-4E12-80DA-230929816736}" name="Column7084"/>
    <tableColumn id="7085" xr3:uid="{5A4C3EE2-AA05-4690-9C48-588C1061D05F}" name="Column7085"/>
    <tableColumn id="7086" xr3:uid="{DA4D0F6F-0162-46F2-9CD5-2EC083C7DEC6}" name="Column7086"/>
    <tableColumn id="7087" xr3:uid="{9405A256-30C7-4984-93F4-12611865B963}" name="Column7087"/>
    <tableColumn id="7088" xr3:uid="{9A7438E6-3763-46F3-A268-1611D2C39010}" name="Column7088"/>
    <tableColumn id="7089" xr3:uid="{9692365B-58E6-4871-B95F-A67EC5492661}" name="Column7089"/>
    <tableColumn id="7090" xr3:uid="{E3206A2A-31BA-4EBF-9AC4-809F8B31C812}" name="Column7090"/>
    <tableColumn id="7091" xr3:uid="{8706EAD8-C216-4C5C-AE0E-32976ABB2FCB}" name="Column7091"/>
    <tableColumn id="7092" xr3:uid="{28C3E49D-C7CE-4F40-8A5C-6C2331E8A1CE}" name="Column7092"/>
    <tableColumn id="7093" xr3:uid="{AE10FABB-066C-4131-805F-2444A7624429}" name="Column7093"/>
    <tableColumn id="7094" xr3:uid="{BFAEB1C9-A8BC-4684-AA58-D5C0B559968D}" name="Column7094"/>
    <tableColumn id="7095" xr3:uid="{8F815BE9-1102-4B74-93AC-97BDD61959DE}" name="Column7095"/>
    <tableColumn id="7096" xr3:uid="{6A55DAAE-3611-4FBC-B784-8680501BD29A}" name="Column7096"/>
    <tableColumn id="7097" xr3:uid="{3CAC21F1-D104-4466-AA71-86191607E52B}" name="Column7097"/>
    <tableColumn id="7098" xr3:uid="{A2C29185-C739-4B1A-827D-47D22D0CAA7C}" name="Column7098"/>
    <tableColumn id="7099" xr3:uid="{FD64BA7A-5299-4F5E-8553-4D29397B2B50}" name="Column7099"/>
    <tableColumn id="7100" xr3:uid="{B8CFD272-8236-4A1E-ADFB-66BF26491E2A}" name="Column7100"/>
    <tableColumn id="7101" xr3:uid="{ECF7D55E-85FA-43D6-9ACB-F0CCEAA991E9}" name="Column7101"/>
    <tableColumn id="7102" xr3:uid="{9E448248-9FCF-4C95-83B5-17BACAC8F9A5}" name="Column7102"/>
    <tableColumn id="7103" xr3:uid="{2342E3BF-CBAE-4385-88B4-772F50AD1A0C}" name="Column7103"/>
    <tableColumn id="7104" xr3:uid="{CBBEEDE1-C45F-46CC-A1FE-0764ABE67714}" name="Column7104"/>
    <tableColumn id="7105" xr3:uid="{FD8B5EE2-91F9-46C3-83C8-848FE67B76F0}" name="Column7105"/>
    <tableColumn id="7106" xr3:uid="{5E675EF9-C4FC-4229-A4F9-C6FBDEF92CB0}" name="Column7106"/>
    <tableColumn id="7107" xr3:uid="{F531CEE5-B23B-4CC7-8DBC-AC93D79F8EF4}" name="Column7107"/>
    <tableColumn id="7108" xr3:uid="{FD8DB6C3-0AB7-47B6-974A-B12155BE059A}" name="Column7108"/>
    <tableColumn id="7109" xr3:uid="{6BC44FF1-1B21-4075-9734-73AB10015BD7}" name="Column7109"/>
    <tableColumn id="7110" xr3:uid="{A4E90D31-67D8-446D-ADF2-67239E15D74A}" name="Column7110"/>
    <tableColumn id="7111" xr3:uid="{5A57CA1C-4727-4AD6-99B0-E94F3301DF19}" name="Column7111"/>
    <tableColumn id="7112" xr3:uid="{99EBF37F-4C6F-4F33-B3E5-224A0742B11F}" name="Column7112"/>
    <tableColumn id="7113" xr3:uid="{89F3AD22-96BF-4363-AAC1-378FA74FC6D8}" name="Column7113"/>
    <tableColumn id="7114" xr3:uid="{D6150D98-7E4D-40CE-B683-0B0C09A98F10}" name="Column7114"/>
    <tableColumn id="7115" xr3:uid="{654CB8DA-BD66-4A4F-9895-BB8881F2E44D}" name="Column7115"/>
    <tableColumn id="7116" xr3:uid="{DE645221-E621-42E5-B83D-6C6C7AAEA9AA}" name="Column7116"/>
    <tableColumn id="7117" xr3:uid="{AE75F72F-1DE8-4904-874B-6BE19360D72D}" name="Column7117"/>
    <tableColumn id="7118" xr3:uid="{A60E9519-C4A8-4FDB-BD4A-F797F9D50656}" name="Column7118"/>
    <tableColumn id="7119" xr3:uid="{46CDD6D8-5DCB-43E3-AA2E-E17B39EEBBB8}" name="Column7119"/>
    <tableColumn id="7120" xr3:uid="{1BB30567-1B61-4B7D-BFD4-59A912DA90C0}" name="Column7120"/>
    <tableColumn id="7121" xr3:uid="{78EE9DAB-6C73-4095-8017-C0069823893A}" name="Column7121"/>
    <tableColumn id="7122" xr3:uid="{731388AE-E460-43E4-B994-8B1C6AD1C4DF}" name="Column7122"/>
    <tableColumn id="7123" xr3:uid="{B6EA402E-1711-4385-9670-8B4AC08F9462}" name="Column7123"/>
    <tableColumn id="7124" xr3:uid="{2388405A-5053-4AFE-BC1E-0F0E4F930A93}" name="Column7124"/>
    <tableColumn id="7125" xr3:uid="{AEB22213-17AC-4032-8B48-1A3B388B0EF6}" name="Column7125"/>
    <tableColumn id="7126" xr3:uid="{2D1636D0-237D-47E5-B500-EE7D23CA19F8}" name="Column7126"/>
    <tableColumn id="7127" xr3:uid="{7555F460-52C8-4CC0-94C2-8D70032C433F}" name="Column7127"/>
    <tableColumn id="7128" xr3:uid="{185300C3-55EE-4A55-B842-67087DAD53D3}" name="Column7128"/>
    <tableColumn id="7129" xr3:uid="{555CB2EC-1964-4B27-88DA-C8D991E969FD}" name="Column7129"/>
    <tableColumn id="7130" xr3:uid="{8DAB13C7-0B7B-49A5-B81A-A9735C22C780}" name="Column7130"/>
    <tableColumn id="7131" xr3:uid="{8FD54FD4-B774-43A6-9751-C418F4DDD925}" name="Column7131"/>
    <tableColumn id="7132" xr3:uid="{351727C5-169C-4C9D-AE41-460E28D894AC}" name="Column7132"/>
    <tableColumn id="7133" xr3:uid="{94C02E62-CAFC-4C22-902E-666B4F894272}" name="Column7133"/>
    <tableColumn id="7134" xr3:uid="{76EE80CC-FD02-4109-BC38-4CAB134E8645}" name="Column7134"/>
    <tableColumn id="7135" xr3:uid="{C91569C5-231E-4460-BA0C-6BFE24129327}" name="Column7135"/>
    <tableColumn id="7136" xr3:uid="{0BCD36D5-D182-42AD-90E4-A36CAEAA40A3}" name="Column7136"/>
    <tableColumn id="7137" xr3:uid="{0DF9E88C-CF5D-422E-93C0-C6AA64636762}" name="Column7137"/>
    <tableColumn id="7138" xr3:uid="{9298E10A-549E-4A65-8181-5AD68C20503A}" name="Column7138"/>
    <tableColumn id="7139" xr3:uid="{AEF022B5-8EF4-4AD8-8095-0C4A70752BF1}" name="Column7139"/>
    <tableColumn id="7140" xr3:uid="{49002559-CFF9-4DFB-AEAD-111BCF90BDBD}" name="Column7140"/>
    <tableColumn id="7141" xr3:uid="{F2E54DD5-00E9-4554-8FBB-F093F3685466}" name="Column7141"/>
    <tableColumn id="7142" xr3:uid="{6334F1A1-D70A-4C86-B495-30A488A6279A}" name="Column7142"/>
    <tableColumn id="7143" xr3:uid="{17E76EC1-9B13-4124-9942-03B31479A4C1}" name="Column7143"/>
    <tableColumn id="7144" xr3:uid="{A13AAE9D-CB33-447A-B7C5-ABAEB1CE0632}" name="Column7144"/>
    <tableColumn id="7145" xr3:uid="{F6D5C60E-E844-4709-8C7D-10F2FAF8908A}" name="Column7145"/>
    <tableColumn id="7146" xr3:uid="{21CE9EA4-3BE8-4E4A-ACBB-6B94824AE38C}" name="Column7146"/>
    <tableColumn id="7147" xr3:uid="{37D0B6D6-126B-462A-9B1C-C70297289C86}" name="Column7147"/>
    <tableColumn id="7148" xr3:uid="{62C1EA45-3669-42C4-BA3E-5FA7B4E567BD}" name="Column7148"/>
    <tableColumn id="7149" xr3:uid="{09639893-37A6-4DD1-A246-6A21B4B85079}" name="Column7149"/>
    <tableColumn id="7150" xr3:uid="{CCB69A2A-14FD-464F-8CDE-118FB28B30A3}" name="Column7150"/>
    <tableColumn id="7151" xr3:uid="{48847531-6CFB-465E-9F48-0CBF026D4164}" name="Column7151"/>
    <tableColumn id="7152" xr3:uid="{3C47A962-51E9-46D9-A683-0D095F063F97}" name="Column7152"/>
    <tableColumn id="7153" xr3:uid="{4356B261-C544-49F1-B5A7-688F092A5F4C}" name="Column7153"/>
    <tableColumn id="7154" xr3:uid="{ECFFA8C5-B79B-4E6D-BB6A-D1A5C5BC3BEE}" name="Column7154"/>
    <tableColumn id="7155" xr3:uid="{D45A3392-8515-4846-9E8A-511ACB01EB6F}" name="Column7155"/>
    <tableColumn id="7156" xr3:uid="{B1C90DCE-0A0D-45C8-A8CE-A55B8D52965F}" name="Column7156"/>
    <tableColumn id="7157" xr3:uid="{B823CFD1-BD29-420D-80B9-FD4DB8A293D2}" name="Column7157"/>
    <tableColumn id="7158" xr3:uid="{BD5B8FFC-A1FD-45F9-8696-D6641203B870}" name="Column7158"/>
    <tableColumn id="7159" xr3:uid="{8C48A022-A281-4A83-A34E-FF729D480CA3}" name="Column7159"/>
    <tableColumn id="7160" xr3:uid="{4CD39341-AD3B-4FC4-9567-AF3362CAB1B5}" name="Column7160"/>
    <tableColumn id="7161" xr3:uid="{D108CDF3-C1B4-4D62-AE0E-A1BBE9399186}" name="Column7161"/>
    <tableColumn id="7162" xr3:uid="{EE95FE2C-AEEE-4DB5-9A6F-731CE3FE84E0}" name="Column7162"/>
    <tableColumn id="7163" xr3:uid="{0887F8BA-F784-4053-ABB3-27A3B1EC2218}" name="Column7163"/>
    <tableColumn id="7164" xr3:uid="{DA39C493-F1D5-4A8D-A138-87A0C58A9A92}" name="Column7164"/>
    <tableColumn id="7165" xr3:uid="{B6605973-35D9-4B9D-84D4-87934571810B}" name="Column7165"/>
    <tableColumn id="7166" xr3:uid="{E65D809B-4C53-4EBD-9120-8CE5042C10A4}" name="Column7166"/>
    <tableColumn id="7167" xr3:uid="{99D6C35F-72D8-425D-88BD-011AC1DC12E7}" name="Column7167"/>
    <tableColumn id="7168" xr3:uid="{A8B5A837-CF5B-4408-9A16-13E4C69912FD}" name="Column7168"/>
    <tableColumn id="7169" xr3:uid="{DB44F296-8253-4256-8DD0-66F3391D0421}" name="Column7169"/>
    <tableColumn id="7170" xr3:uid="{615CFA32-A3E1-4D02-86A7-7BA22E91A8F9}" name="Column7170"/>
    <tableColumn id="7171" xr3:uid="{E7E267E7-534A-42EB-9A48-6AA71F027B6F}" name="Column7171"/>
    <tableColumn id="7172" xr3:uid="{7DBA145B-795E-452E-BA12-CF630C4B45A4}" name="Column7172"/>
    <tableColumn id="7173" xr3:uid="{90F24A0D-5C5A-43A8-BC81-1380E0F42197}" name="Column7173"/>
    <tableColumn id="7174" xr3:uid="{748C000F-F7C6-4909-9F8D-BD629343941B}" name="Column7174"/>
    <tableColumn id="7175" xr3:uid="{7548DA39-4B79-43BB-8945-27C60C6C841F}" name="Column7175"/>
    <tableColumn id="7176" xr3:uid="{81BC8090-E059-49B7-B6CC-14EC20677435}" name="Column7176"/>
    <tableColumn id="7177" xr3:uid="{46735902-AFDF-456C-946E-CFE3D98904A8}" name="Column7177"/>
    <tableColumn id="7178" xr3:uid="{59DF15C1-20EB-4BEE-8C70-64C7CAEDB965}" name="Column7178"/>
    <tableColumn id="7179" xr3:uid="{B5503E9F-9574-43DC-95BA-7BBB8532A77B}" name="Column7179"/>
    <tableColumn id="7180" xr3:uid="{AD8EBCBC-4622-4462-877A-623A2F518D0A}" name="Column7180"/>
    <tableColumn id="7181" xr3:uid="{1059DF6D-8D2B-4638-94F9-71077BBF143A}" name="Column7181"/>
    <tableColumn id="7182" xr3:uid="{9A60912D-984F-454D-8A69-FDDAB898B968}" name="Column7182"/>
    <tableColumn id="7183" xr3:uid="{D3D53D52-CE57-4C3B-B7F0-13AEE43169FB}" name="Column7183"/>
    <tableColumn id="7184" xr3:uid="{2F027AD4-4886-4BEC-9401-733D119E86EA}" name="Column7184"/>
    <tableColumn id="7185" xr3:uid="{4E8A1411-E079-4064-8BAD-30ACB029A629}" name="Column7185"/>
    <tableColumn id="7186" xr3:uid="{B40249E4-B841-4EB3-94CF-9A08E5477513}" name="Column7186"/>
    <tableColumn id="7187" xr3:uid="{0CE89E7D-4F55-4C5F-ACA3-17D4703CBE4B}" name="Column7187"/>
    <tableColumn id="7188" xr3:uid="{3C72FE10-3609-48A2-91E0-06095B0C30C6}" name="Column7188"/>
    <tableColumn id="7189" xr3:uid="{BF7F7E45-F725-4A98-B69A-21F75683E294}" name="Column7189"/>
    <tableColumn id="7190" xr3:uid="{9C9247A7-0EA7-4A88-9C21-FAF74276B9BA}" name="Column7190"/>
    <tableColumn id="7191" xr3:uid="{7615CC72-EB36-4E94-AF17-72F282FCABBD}" name="Column7191"/>
    <tableColumn id="7192" xr3:uid="{42FF5392-CD97-4A32-9484-BD55E9757167}" name="Column7192"/>
    <tableColumn id="7193" xr3:uid="{D3DD4721-1DA0-42E2-8D33-FFEF408C59BB}" name="Column7193"/>
    <tableColumn id="7194" xr3:uid="{14A29EDB-35B2-4DB6-B2A5-CAFD716BFF86}" name="Column7194"/>
    <tableColumn id="7195" xr3:uid="{D6ACE117-A59E-46D0-ABF4-1299791A8C1C}" name="Column7195"/>
    <tableColumn id="7196" xr3:uid="{B7E290F8-9E29-471E-A4EF-67B147170FCD}" name="Column7196"/>
    <tableColumn id="7197" xr3:uid="{D1CF6BAB-C8DF-4FCB-8951-D6B309B32B9F}" name="Column7197"/>
    <tableColumn id="7198" xr3:uid="{36FCB99E-392B-4779-B7F2-E66ED82B0BF4}" name="Column7198"/>
    <tableColumn id="7199" xr3:uid="{DEF7AFCA-CD15-48A9-B44C-784FE6CAD80F}" name="Column7199"/>
    <tableColumn id="7200" xr3:uid="{980404A5-5913-481E-9816-3208D21628CD}" name="Column7200"/>
    <tableColumn id="7201" xr3:uid="{D7EC41FA-92E6-4D74-B82C-7A2104E32D6C}" name="Column7201"/>
    <tableColumn id="7202" xr3:uid="{32ED8B80-BA57-4164-B480-E419AA9CD350}" name="Column7202"/>
    <tableColumn id="7203" xr3:uid="{F5FEC5B1-082F-46E1-BADC-091B3CBAFC23}" name="Column7203"/>
    <tableColumn id="7204" xr3:uid="{5A5B2D4F-562B-4A85-9037-4EAFDC64DE0E}" name="Column7204"/>
    <tableColumn id="7205" xr3:uid="{3F391D6E-7542-4009-A163-25621F5C6F6E}" name="Column7205"/>
    <tableColumn id="7206" xr3:uid="{BCE95416-89A3-40B1-AD6B-84B2D2F3934D}" name="Column7206"/>
    <tableColumn id="7207" xr3:uid="{D99297E6-1AE9-4657-8D6E-C98BE6569655}" name="Column7207"/>
    <tableColumn id="7208" xr3:uid="{2D87B5EC-11A2-4DD8-A0E6-C72C07CD048D}" name="Column7208"/>
    <tableColumn id="7209" xr3:uid="{44C79D86-739D-46C7-8E59-7B665299036C}" name="Column7209"/>
    <tableColumn id="7210" xr3:uid="{06FD0674-90F4-4315-AE77-F458920E4546}" name="Column7210"/>
    <tableColumn id="7211" xr3:uid="{94D00143-2BBE-4527-A434-2D54AF9D7123}" name="Column7211"/>
    <tableColumn id="7212" xr3:uid="{D69DE806-B874-4472-B206-4B81C30F8DD4}" name="Column7212"/>
    <tableColumn id="7213" xr3:uid="{3414CFB3-1266-4A5B-B206-A38FAE54B118}" name="Column7213"/>
    <tableColumn id="7214" xr3:uid="{AF5F2ACB-E51B-414F-A800-6AEB38DA5AC1}" name="Column7214"/>
    <tableColumn id="7215" xr3:uid="{25CF4AF0-F4D9-458E-AF5A-783D40348835}" name="Column7215"/>
    <tableColumn id="7216" xr3:uid="{7E089548-2B02-4278-AA54-F4F2F0924947}" name="Column7216"/>
    <tableColumn id="7217" xr3:uid="{F5B52539-6140-4B39-B4A1-A012EF3C38E2}" name="Column7217"/>
    <tableColumn id="7218" xr3:uid="{24DD2AE4-939B-4EEA-A758-DF3FB6DAD79F}" name="Column7218"/>
    <tableColumn id="7219" xr3:uid="{EEF6979F-C8FE-422E-BEBE-5CC8914303E2}" name="Column7219"/>
    <tableColumn id="7220" xr3:uid="{61D9D5A8-251C-4C34-A1D7-292E22E500ED}" name="Column7220"/>
    <tableColumn id="7221" xr3:uid="{37AC49D6-A2D1-4C0A-B472-96A0BF1EF76D}" name="Column7221"/>
    <tableColumn id="7222" xr3:uid="{108004D0-74E4-4B21-8621-6D0B0B903D3A}" name="Column7222"/>
    <tableColumn id="7223" xr3:uid="{8C7F6C24-0438-4C94-A6E4-2A6C23634AC6}" name="Column7223"/>
    <tableColumn id="7224" xr3:uid="{A1B7E4CE-BF77-4A46-B27E-62DDFD7BC8E6}" name="Column7224"/>
    <tableColumn id="7225" xr3:uid="{278841E9-A5E4-4FD0-924A-7A0BC876B29E}" name="Column7225"/>
    <tableColumn id="7226" xr3:uid="{F929299E-C924-49D9-91BF-840644A51E9D}" name="Column7226"/>
    <tableColumn id="7227" xr3:uid="{B4E504D9-158A-48D2-90D0-2B852CE0921B}" name="Column7227"/>
    <tableColumn id="7228" xr3:uid="{35E2C155-2A21-4CA9-BD19-EB2378D7F25F}" name="Column7228"/>
    <tableColumn id="7229" xr3:uid="{9B0E0A3E-95B9-4BC1-9B55-4308A3D01C48}" name="Column7229"/>
    <tableColumn id="7230" xr3:uid="{05E48CE3-37EE-4AAF-8629-828105AB9F5C}" name="Column7230"/>
    <tableColumn id="7231" xr3:uid="{7867E8A9-1D0B-44AD-B934-A150EBC68248}" name="Column7231"/>
    <tableColumn id="7232" xr3:uid="{B7FA5F19-C1AE-4E86-86BC-99FF9E4C1052}" name="Column7232"/>
    <tableColumn id="7233" xr3:uid="{AB4D085C-3421-4951-84A0-27F64CB1BB92}" name="Column7233"/>
    <tableColumn id="7234" xr3:uid="{ED6F36D6-AB47-4695-AF32-03314F593115}" name="Column7234"/>
    <tableColumn id="7235" xr3:uid="{8E8D1DF7-EC4C-4E84-97D0-21BA98484456}" name="Column7235"/>
    <tableColumn id="7236" xr3:uid="{B6C47E99-065E-4CB6-803C-D6B523AFDF19}" name="Column7236"/>
    <tableColumn id="7237" xr3:uid="{33CA88FE-6862-4CE1-9008-7A844A5C4A46}" name="Column7237"/>
    <tableColumn id="7238" xr3:uid="{49374BF8-C6DF-446B-A2E8-780782E96ACA}" name="Column7238"/>
    <tableColumn id="7239" xr3:uid="{0549A84B-679C-4EDA-901F-D8903DA064E9}" name="Column7239"/>
    <tableColumn id="7240" xr3:uid="{01F6018E-B47D-4E7C-AC17-B4A4049F75E5}" name="Column7240"/>
    <tableColumn id="7241" xr3:uid="{793A9180-7176-4297-A345-BE5ADA336DAE}" name="Column7241"/>
    <tableColumn id="7242" xr3:uid="{F52C4911-DAA7-4E1B-A7E9-D99EC0B49F9E}" name="Column7242"/>
    <tableColumn id="7243" xr3:uid="{C1EEA966-660B-4F9E-9226-31B41DA972F3}" name="Column7243"/>
    <tableColumn id="7244" xr3:uid="{AFA664DE-9627-4CF4-8051-EAC2E9807B68}" name="Column7244"/>
    <tableColumn id="7245" xr3:uid="{DAF44168-8D6D-4407-8B37-CF28105DF853}" name="Column7245"/>
    <tableColumn id="7246" xr3:uid="{998F1882-0E2F-4E7B-A8B1-D4D08348C4D2}" name="Column7246"/>
    <tableColumn id="7247" xr3:uid="{894819B8-7062-4173-A8EE-D6C7D128C8EA}" name="Column7247"/>
    <tableColumn id="7248" xr3:uid="{70461F24-C227-4FB6-9577-DD4FA5D03859}" name="Column7248"/>
    <tableColumn id="7249" xr3:uid="{158F2DA3-9506-4230-9E04-332FE0ABBA75}" name="Column7249"/>
    <tableColumn id="7250" xr3:uid="{3E88AE86-596F-466B-A42B-64D0276585AC}" name="Column7250"/>
    <tableColumn id="7251" xr3:uid="{05961ED5-453A-4D73-BFDE-24D9BC5E4E1B}" name="Column7251"/>
    <tableColumn id="7252" xr3:uid="{C009416F-9EF0-4B4D-A246-AA278B435C52}" name="Column7252"/>
    <tableColumn id="7253" xr3:uid="{562C49DA-CFB8-45D6-A98C-C0011A828A21}" name="Column7253"/>
    <tableColumn id="7254" xr3:uid="{EBE29025-2E70-496C-8C0A-66024D24CC1A}" name="Column7254"/>
    <tableColumn id="7255" xr3:uid="{34CF38AA-3869-43B7-A820-C92B4EDF9D48}" name="Column7255"/>
    <tableColumn id="7256" xr3:uid="{1C5E2058-28C1-42D3-9A91-665BEAEF51D6}" name="Column7256"/>
    <tableColumn id="7257" xr3:uid="{1C017B20-872C-47D7-BCD0-50CF87924FF9}" name="Column7257"/>
    <tableColumn id="7258" xr3:uid="{A162EC5F-4F5E-4DD2-B73B-693B580067E6}" name="Column7258"/>
    <tableColumn id="7259" xr3:uid="{E35C06B6-0E4E-46C3-8C30-414A95171D92}" name="Column7259"/>
    <tableColumn id="7260" xr3:uid="{C6957D45-4F8A-41C8-91C7-B3D81349CD9D}" name="Column7260"/>
    <tableColumn id="7261" xr3:uid="{9F2F921C-1598-4F45-8104-1EC759FF1FDE}" name="Column7261"/>
    <tableColumn id="7262" xr3:uid="{0B278716-5AFE-417E-AC2E-3BB749AB691A}" name="Column7262"/>
    <tableColumn id="7263" xr3:uid="{36CFB3E6-CE8A-4977-9EAA-8118BA491FCB}" name="Column7263"/>
    <tableColumn id="7264" xr3:uid="{A66D05FC-C0D7-46AA-9F84-01BB0D0BE8D2}" name="Column7264"/>
    <tableColumn id="7265" xr3:uid="{6B6D8F19-A995-4340-A3D2-7E57A323FB63}" name="Column7265"/>
    <tableColumn id="7266" xr3:uid="{AF2A4996-8158-43CE-B2AC-3C1DEB1EC744}" name="Column7266"/>
    <tableColumn id="7267" xr3:uid="{4DA65B91-7999-4AB2-8CCB-AC553543EA05}" name="Column7267"/>
    <tableColumn id="7268" xr3:uid="{C5066CEE-3DFB-40D4-8AA8-1438DABED08D}" name="Column7268"/>
    <tableColumn id="7269" xr3:uid="{FD5E7D10-8235-4A05-8E49-6A8529794B3B}" name="Column7269"/>
    <tableColumn id="7270" xr3:uid="{0A2BE0A1-81C1-4499-AAAB-137DC4CE77A1}" name="Column7270"/>
    <tableColumn id="7271" xr3:uid="{5E16D8C7-D388-4EFD-9409-3B11C57B2548}" name="Column7271"/>
    <tableColumn id="7272" xr3:uid="{D3F021A7-F116-4BB7-B596-9E44BB0B174F}" name="Column7272"/>
    <tableColumn id="7273" xr3:uid="{CFBB7287-0D8F-42DF-BC79-2B645DB352C6}" name="Column7273"/>
    <tableColumn id="7274" xr3:uid="{6E9EFD00-4836-4D14-B231-674BF63AD838}" name="Column7274"/>
    <tableColumn id="7275" xr3:uid="{CA3BE00F-843E-4F2D-B761-42FCA47DB781}" name="Column7275"/>
    <tableColumn id="7276" xr3:uid="{B6B8CDA3-B4B2-4C9D-9400-57B6AF348A7A}" name="Column7276"/>
    <tableColumn id="7277" xr3:uid="{3FCB3A5C-AE66-40E4-B2DC-C31406554C88}" name="Column7277"/>
    <tableColumn id="7278" xr3:uid="{84EC6B64-B37E-49D2-B006-46E17D105DBA}" name="Column7278"/>
    <tableColumn id="7279" xr3:uid="{BFB46A87-014C-42FF-8019-BA60D9F62EA7}" name="Column7279"/>
    <tableColumn id="7280" xr3:uid="{CD8623EB-A9A0-4614-9FC6-DC05AEE3C8D2}" name="Column7280"/>
    <tableColumn id="7281" xr3:uid="{7203F1D3-BC73-4E95-99F8-D016E6A31EBD}" name="Column7281"/>
    <tableColumn id="7282" xr3:uid="{FBA7D4AA-1ABD-4289-BB97-FE7BE404D6DD}" name="Column7282"/>
    <tableColumn id="7283" xr3:uid="{C98015BD-AA57-47D2-A83F-26AA68D403A4}" name="Column7283"/>
    <tableColumn id="7284" xr3:uid="{9378008D-A1D7-4EDF-A558-F37E7BE29C18}" name="Column7284"/>
    <tableColumn id="7285" xr3:uid="{85AF34E5-AF94-4949-B116-A8F30C73A967}" name="Column7285"/>
    <tableColumn id="7286" xr3:uid="{ECFFA3E6-9016-477E-A4C4-B770E0F16169}" name="Column7286"/>
    <tableColumn id="7287" xr3:uid="{969F2C34-5611-411D-A008-13F2268B19A7}" name="Column7287"/>
    <tableColumn id="7288" xr3:uid="{B30967AE-C181-485D-B95B-7665A2FC0F96}" name="Column7288"/>
    <tableColumn id="7289" xr3:uid="{295819DC-1BEB-4CAC-9903-30E99775929C}" name="Column7289"/>
    <tableColumn id="7290" xr3:uid="{3B8719B0-27C1-477F-A795-A252DA260558}" name="Column7290"/>
    <tableColumn id="7291" xr3:uid="{46D0C914-85BE-4C74-AB28-89F392120866}" name="Column7291"/>
    <tableColumn id="7292" xr3:uid="{3EC18E56-B0D9-41D6-9071-17176DE58990}" name="Column7292"/>
    <tableColumn id="7293" xr3:uid="{5DC52E17-3DBB-44F6-A693-1772B0697602}" name="Column7293"/>
    <tableColumn id="7294" xr3:uid="{6B0BCDA8-9D7E-4B63-8E98-5AB865449B9F}" name="Column7294"/>
    <tableColumn id="7295" xr3:uid="{67F6539F-2B1E-46EC-81BA-6C525E097F95}" name="Column7295"/>
    <tableColumn id="7296" xr3:uid="{F23F5562-70D4-4437-AE71-019D9B9BAEA4}" name="Column7296"/>
    <tableColumn id="7297" xr3:uid="{316463F4-7CCF-4F8E-9BA6-01BAC2B34364}" name="Column7297"/>
    <tableColumn id="7298" xr3:uid="{23E26D7B-60BF-4C4A-9E51-0178F410E37E}" name="Column7298"/>
    <tableColumn id="7299" xr3:uid="{812E4E25-02B8-4C64-944A-8F91870723FD}" name="Column7299"/>
    <tableColumn id="7300" xr3:uid="{CF12592D-217B-40A0-97B2-1FAF1D2A7EBD}" name="Column7300"/>
    <tableColumn id="7301" xr3:uid="{DA4E878F-05B7-45DF-A81E-3942B6C2D82E}" name="Column7301"/>
    <tableColumn id="7302" xr3:uid="{5B48D5B0-6334-49E3-9B66-7FE87923CEAB}" name="Column7302"/>
    <tableColumn id="7303" xr3:uid="{2762BD71-C547-4890-9BB4-64E8163B4CA3}" name="Column7303"/>
    <tableColumn id="7304" xr3:uid="{3D6FAEFA-C25F-46C4-B413-ECA4C9696F54}" name="Column7304"/>
    <tableColumn id="7305" xr3:uid="{5A4BB6EC-B9D8-41ED-8113-2E23365BD34D}" name="Column7305"/>
    <tableColumn id="7306" xr3:uid="{A542D04A-A211-44D1-9698-35228D4DC16A}" name="Column7306"/>
    <tableColumn id="7307" xr3:uid="{67628269-1459-4B58-807B-9BA410750490}" name="Column7307"/>
    <tableColumn id="7308" xr3:uid="{2A05253F-6992-4F45-9F16-F593C4322C26}" name="Column7308"/>
    <tableColumn id="7309" xr3:uid="{3453D317-1DAB-4FA8-8602-46A80DFF8ABB}" name="Column7309"/>
    <tableColumn id="7310" xr3:uid="{34642C2A-C411-4052-8C73-70F5B40AA01E}" name="Column7310"/>
    <tableColumn id="7311" xr3:uid="{C20CF116-53EF-4B18-A960-8951BB9339F4}" name="Column7311"/>
    <tableColumn id="7312" xr3:uid="{73C944F4-8535-48F9-A598-0D9B076FEDB8}" name="Column7312"/>
    <tableColumn id="7313" xr3:uid="{2637F585-EB3D-4A95-A607-5F02EC954C30}" name="Column7313"/>
    <tableColumn id="7314" xr3:uid="{33BA9D23-FF5E-4190-A450-193E577C36A1}" name="Column7314"/>
    <tableColumn id="7315" xr3:uid="{37305AA3-8006-49B4-8281-4B7135EBA1B5}" name="Column7315"/>
    <tableColumn id="7316" xr3:uid="{FF10EACB-4DC3-480E-8676-CF758B986B0D}" name="Column7316"/>
    <tableColumn id="7317" xr3:uid="{5A79800A-4163-4EE7-8A69-BD25D29DBD8D}" name="Column7317"/>
    <tableColumn id="7318" xr3:uid="{5E810A89-9472-4E80-A81F-F5B2568C39AB}" name="Column7318"/>
    <tableColumn id="7319" xr3:uid="{749D10D2-1C40-480C-B4C0-86AF9F6783F4}" name="Column7319"/>
    <tableColumn id="7320" xr3:uid="{A1287D24-1787-4205-96ED-6E48D003BB81}" name="Column7320"/>
    <tableColumn id="7321" xr3:uid="{DCDF4C63-D554-494D-BB65-D725AA595347}" name="Column7321"/>
    <tableColumn id="7322" xr3:uid="{F395916E-9636-4005-9646-CAF45B929B97}" name="Column7322"/>
    <tableColumn id="7323" xr3:uid="{C447994C-C293-4EA0-BFA8-51F80E75029F}" name="Column7323"/>
    <tableColumn id="7324" xr3:uid="{2F5762B2-34B3-42D9-AFD5-81B7188DF9C8}" name="Column7324"/>
    <tableColumn id="7325" xr3:uid="{42410427-F5CB-4803-8458-B922BB3CC8C4}" name="Column7325"/>
    <tableColumn id="7326" xr3:uid="{8E21E7EE-9AB4-4D0B-AEA9-1D696D4B71D5}" name="Column7326"/>
    <tableColumn id="7327" xr3:uid="{5EB3C483-ACFF-42E8-B1AD-96E3873C13DC}" name="Column7327"/>
    <tableColumn id="7328" xr3:uid="{64630D30-A74F-48F4-8CA4-41D9C9D3CCE3}" name="Column7328"/>
    <tableColumn id="7329" xr3:uid="{2B6C9648-11F4-4C08-B7FE-8032EE9C7380}" name="Column7329"/>
    <tableColumn id="7330" xr3:uid="{FBCB4217-47BA-43B6-AEC4-B175D114806F}" name="Column7330"/>
    <tableColumn id="7331" xr3:uid="{52B7E61E-7058-454B-989E-D02BF62890DA}" name="Column7331"/>
    <tableColumn id="7332" xr3:uid="{D90C7BF1-2B3D-4A8F-ADE7-8967BDB7D4E6}" name="Column7332"/>
    <tableColumn id="7333" xr3:uid="{AC4D8FB9-68E8-40DD-92B8-0C89EB2FD634}" name="Column7333"/>
    <tableColumn id="7334" xr3:uid="{9F1247F4-87F6-47B1-88A2-F9595C9B8742}" name="Column7334"/>
    <tableColumn id="7335" xr3:uid="{AF731798-2C80-447B-8EE2-6F4A2AFC89ED}" name="Column7335"/>
    <tableColumn id="7336" xr3:uid="{8F494525-3EEF-4CFF-999C-4709CE07EC43}" name="Column7336"/>
    <tableColumn id="7337" xr3:uid="{AA4E1128-F79C-4444-AAAF-8B0FCC6E98EF}" name="Column7337"/>
    <tableColumn id="7338" xr3:uid="{E57CC62D-3119-4491-9B64-83E2FF3C0AE1}" name="Column7338"/>
    <tableColumn id="7339" xr3:uid="{B61D1575-F906-4222-8F75-8AACC1A12392}" name="Column7339"/>
    <tableColumn id="7340" xr3:uid="{4FB20645-281C-4240-9F15-559C8C2E3B7C}" name="Column7340"/>
    <tableColumn id="7341" xr3:uid="{4D4F1767-7792-446F-BCF9-52907295AFA6}" name="Column7341"/>
    <tableColumn id="7342" xr3:uid="{331902CA-9F03-454A-941E-6BDC63EA0F93}" name="Column7342"/>
    <tableColumn id="7343" xr3:uid="{4C2CBACF-63D9-4607-A798-D4377CDB45E6}" name="Column7343"/>
    <tableColumn id="7344" xr3:uid="{7573E444-B785-4BFE-A3F4-2CAC883CAE86}" name="Column7344"/>
    <tableColumn id="7345" xr3:uid="{3203CE9D-C7CC-4E51-A04B-6A5F14AA0B8D}" name="Column7345"/>
    <tableColumn id="7346" xr3:uid="{DD9641D6-1DE8-40F7-A93D-57B2846926EE}" name="Column7346"/>
    <tableColumn id="7347" xr3:uid="{BE80B486-C28B-4D29-ABCC-82A3EDBAF456}" name="Column7347"/>
    <tableColumn id="7348" xr3:uid="{A54D5D28-F444-433D-8185-3DD8040E64AA}" name="Column7348"/>
    <tableColumn id="7349" xr3:uid="{EF5383D8-FED7-40A9-B0A8-40BE83725152}" name="Column7349"/>
    <tableColumn id="7350" xr3:uid="{2141755D-F263-42D3-9D05-490B77836085}" name="Column7350"/>
    <tableColumn id="7351" xr3:uid="{38596955-9417-40AE-AE53-05C8ADB73CCB}" name="Column7351"/>
    <tableColumn id="7352" xr3:uid="{9C7829F5-3523-43C5-9607-A8730E93F8CB}" name="Column7352"/>
    <tableColumn id="7353" xr3:uid="{05495691-6727-4F77-9C92-9967A7FB66E2}" name="Column7353"/>
    <tableColumn id="7354" xr3:uid="{85CC588C-5011-4D5C-BE9B-A4423D03F086}" name="Column7354"/>
    <tableColumn id="7355" xr3:uid="{AF97C8FC-5613-406E-9E18-B8F3981A6297}" name="Column7355"/>
    <tableColumn id="7356" xr3:uid="{2C54A02C-167C-4736-A72F-284978216241}" name="Column7356"/>
    <tableColumn id="7357" xr3:uid="{A33BBCA3-FC0C-4752-857D-2A191EC7B802}" name="Column7357"/>
    <tableColumn id="7358" xr3:uid="{CE24DDF9-FFF0-42DE-8ADC-0480B2287A2A}" name="Column7358"/>
    <tableColumn id="7359" xr3:uid="{8FA36AE0-125D-4804-BAD6-FEE3EDAF5D8E}" name="Column7359"/>
    <tableColumn id="7360" xr3:uid="{4DAC94B7-2F34-4D29-82DC-268CE7F20AC9}" name="Column7360"/>
    <tableColumn id="7361" xr3:uid="{9626F17B-33B5-4313-B52A-AA490AF750B1}" name="Column7361"/>
    <tableColumn id="7362" xr3:uid="{739C83CC-C89F-40D4-B21C-B74875CF99C8}" name="Column7362"/>
    <tableColumn id="7363" xr3:uid="{0A1AF075-D2FD-4A37-BF0E-A6A48784CA8F}" name="Column7363"/>
    <tableColumn id="7364" xr3:uid="{71AF6743-39A0-4DE4-9DC9-9B9F29DED29F}" name="Column7364"/>
    <tableColumn id="7365" xr3:uid="{3260E327-EE17-41FD-A300-C39A3A550A70}" name="Column7365"/>
    <tableColumn id="7366" xr3:uid="{B894195E-FBC4-475D-A0BC-7BB33571969E}" name="Column7366"/>
    <tableColumn id="7367" xr3:uid="{AB20580E-0135-4C0A-B2F7-41BF23CA9344}" name="Column7367"/>
    <tableColumn id="7368" xr3:uid="{3F0E71C4-0786-4547-84B3-7FC29759984E}" name="Column7368"/>
    <tableColumn id="7369" xr3:uid="{FF7E0E2B-744F-4A76-BE54-86AFF80E7678}" name="Column7369"/>
    <tableColumn id="7370" xr3:uid="{749AAA31-EF02-4338-BCD1-42467D2503B8}" name="Column7370"/>
    <tableColumn id="7371" xr3:uid="{A030BF24-6339-448E-B49D-058A1E25952D}" name="Column7371"/>
    <tableColumn id="7372" xr3:uid="{C5C52A92-3383-48A5-8AEA-89449B75263E}" name="Column7372"/>
    <tableColumn id="7373" xr3:uid="{EE15C06A-A72F-4556-9B4B-B8BCA1E229F5}" name="Column7373"/>
    <tableColumn id="7374" xr3:uid="{3EBA3596-B701-460D-AE9B-E30F543957A1}" name="Column7374"/>
    <tableColumn id="7375" xr3:uid="{54B67071-E96E-4547-8EEF-D19A508DD3D4}" name="Column7375"/>
    <tableColumn id="7376" xr3:uid="{718E8B03-7F7D-4E5F-927A-6DD237768D5A}" name="Column7376"/>
    <tableColumn id="7377" xr3:uid="{49F9B473-AE2E-4267-A18E-9C41F3DB4B64}" name="Column7377"/>
    <tableColumn id="7378" xr3:uid="{4E0F00C7-A509-413F-BE6C-F49C85694464}" name="Column7378"/>
    <tableColumn id="7379" xr3:uid="{36BD3E04-8817-432B-A1BE-F0406765A8EF}" name="Column7379"/>
    <tableColumn id="7380" xr3:uid="{46480ABF-F3CF-421C-9DB3-FC54D15158F4}" name="Column7380"/>
    <tableColumn id="7381" xr3:uid="{3FC73908-56C2-4D23-B245-A49ABB114C0A}" name="Column7381"/>
    <tableColumn id="7382" xr3:uid="{E1AC3A84-6B42-4789-B5C3-A0F9AECAB454}" name="Column7382"/>
    <tableColumn id="7383" xr3:uid="{024E6E68-3F67-4A78-A9E3-2C1108942D3C}" name="Column7383"/>
    <tableColumn id="7384" xr3:uid="{E64853A4-1B19-4834-91F5-5745E4EFC7DC}" name="Column7384"/>
    <tableColumn id="7385" xr3:uid="{81ADC40F-5B43-4319-AAFF-030F1E9C4698}" name="Column7385"/>
    <tableColumn id="7386" xr3:uid="{DB7B302E-9A44-4A55-963C-456AF6CD8072}" name="Column7386"/>
    <tableColumn id="7387" xr3:uid="{15820C17-3630-4FCC-A1F8-2DFEE57346BF}" name="Column7387"/>
    <tableColumn id="7388" xr3:uid="{E5A072D8-2F74-4F62-BF88-1CA1D4FE224E}" name="Column7388"/>
    <tableColumn id="7389" xr3:uid="{BD63489C-E5F9-4EAD-B27C-ED9E1B68F7B9}" name="Column7389"/>
    <tableColumn id="7390" xr3:uid="{81D42EE0-4953-44AA-B362-AD2902611B26}" name="Column7390"/>
    <tableColumn id="7391" xr3:uid="{9A3ADA78-B51D-449B-ADFD-A9AB7BD5B05F}" name="Column7391"/>
    <tableColumn id="7392" xr3:uid="{DBC15C70-9BB2-4291-937D-BA739EE771CF}" name="Column7392"/>
    <tableColumn id="7393" xr3:uid="{E04D8EBD-32D5-49DA-8126-48AFFAD1E784}" name="Column7393"/>
    <tableColumn id="7394" xr3:uid="{6F6E851A-7A22-48BF-A40D-AE30EC891480}" name="Column7394"/>
    <tableColumn id="7395" xr3:uid="{23981BE2-2D09-4BEA-ACA7-4A60240BF4FA}" name="Column7395"/>
    <tableColumn id="7396" xr3:uid="{9571F296-73D3-4487-B581-9FAF465FBEE7}" name="Column7396"/>
    <tableColumn id="7397" xr3:uid="{8FDDB82D-5F94-49B4-9F6B-96BAFF889C3E}" name="Column7397"/>
    <tableColumn id="7398" xr3:uid="{F2325BE6-AFB1-4B56-A66B-1B80AD9D9EE0}" name="Column7398"/>
    <tableColumn id="7399" xr3:uid="{6F2538C0-3012-4E1E-812A-70D06D07F569}" name="Column7399"/>
    <tableColumn id="7400" xr3:uid="{9B2EBCB7-DDFC-4371-A558-0B2FF74427AE}" name="Column7400"/>
    <tableColumn id="7401" xr3:uid="{6465E083-90DF-4A94-894C-535FC09D7237}" name="Column7401"/>
    <tableColumn id="7402" xr3:uid="{09A0FBAB-1792-43B1-8C3D-9E9ADA78EB60}" name="Column7402"/>
    <tableColumn id="7403" xr3:uid="{BD41FCC6-76AA-4011-B700-51267AD12405}" name="Column7403"/>
    <tableColumn id="7404" xr3:uid="{4A987806-0441-4CEF-BBA5-7FB698B2E02B}" name="Column7404"/>
    <tableColumn id="7405" xr3:uid="{0A36F751-9584-45B8-8E48-E3241E0C0D1E}" name="Column7405"/>
    <tableColumn id="7406" xr3:uid="{7D90A7A6-3527-47E3-9223-F5859BF0D96B}" name="Column7406"/>
    <tableColumn id="7407" xr3:uid="{954B8993-DEBE-4FE8-A3B7-2E504197E7C4}" name="Column7407"/>
    <tableColumn id="7408" xr3:uid="{36324110-FECC-4E83-BE3F-16AB21667EA5}" name="Column7408"/>
    <tableColumn id="7409" xr3:uid="{504A325D-4FA1-431F-8FA8-B8B437776021}" name="Column7409"/>
    <tableColumn id="7410" xr3:uid="{42B38CB3-2D56-4DD3-805D-FC6444FEC84E}" name="Column7410"/>
    <tableColumn id="7411" xr3:uid="{5E318D39-4764-46EC-804F-41AC94A12265}" name="Column7411"/>
    <tableColumn id="7412" xr3:uid="{2533E2EA-F45D-4B94-9EDB-E7681D40C710}" name="Column7412"/>
    <tableColumn id="7413" xr3:uid="{9A9EB1F2-CE44-4E95-B722-58282EC4CC96}" name="Column7413"/>
    <tableColumn id="7414" xr3:uid="{038DC47E-CAB7-411D-ABD4-B918BEA9AD88}" name="Column7414"/>
    <tableColumn id="7415" xr3:uid="{D55D801C-5707-426D-A5D3-47A9B7115FE2}" name="Column7415"/>
    <tableColumn id="7416" xr3:uid="{8946C3C1-D4C8-4071-B192-80C65F0CF77D}" name="Column7416"/>
    <tableColumn id="7417" xr3:uid="{20D74682-642D-4C9D-97DC-35B5EF365CF6}" name="Column7417"/>
    <tableColumn id="7418" xr3:uid="{B2D25A36-55B3-4A2A-9520-D3E20730A719}" name="Column7418"/>
    <tableColumn id="7419" xr3:uid="{2FA9582A-0B59-4FD1-98B4-881905C11EFF}" name="Column7419"/>
    <tableColumn id="7420" xr3:uid="{B13B9F78-E1D8-4B90-9BD9-862725D5B1B2}" name="Column7420"/>
    <tableColumn id="7421" xr3:uid="{F5A6B0FD-336D-4B21-82FC-23DD7A55F220}" name="Column7421"/>
    <tableColumn id="7422" xr3:uid="{507BA853-1280-4A75-9FF0-B9E374CEF765}" name="Column7422"/>
    <tableColumn id="7423" xr3:uid="{BB41199C-8684-4BCD-BF05-85D8DD48B659}" name="Column7423"/>
    <tableColumn id="7424" xr3:uid="{58028744-D0A1-47C9-A518-49AF8957B997}" name="Column7424"/>
    <tableColumn id="7425" xr3:uid="{A6D362C3-5E61-4734-AEDF-D652FBC1DAA9}" name="Column7425"/>
    <tableColumn id="7426" xr3:uid="{DD9FC09F-410A-41E8-B9FC-70216788DE4F}" name="Column7426"/>
    <tableColumn id="7427" xr3:uid="{B0AE9851-DF69-4D25-AF2E-A1E6698A6F68}" name="Column7427"/>
    <tableColumn id="7428" xr3:uid="{B7337761-00B4-49B8-A97C-52DA1E5AC8D1}" name="Column7428"/>
    <tableColumn id="7429" xr3:uid="{E0D286C5-ADC4-4775-9FC5-662BEE374945}" name="Column7429"/>
    <tableColumn id="7430" xr3:uid="{BF191234-C1BA-43C9-ACC2-86B0811D96A4}" name="Column7430"/>
    <tableColumn id="7431" xr3:uid="{7B1D2216-B2FF-4B7C-B498-A9116DE58E45}" name="Column7431"/>
    <tableColumn id="7432" xr3:uid="{1485D7B3-6794-4381-B31E-E754F821F5C5}" name="Column7432"/>
    <tableColumn id="7433" xr3:uid="{21A92DC0-5DCC-426F-AA57-B01F0548A2BD}" name="Column7433"/>
    <tableColumn id="7434" xr3:uid="{2142C85D-CB85-4E0B-9023-5A66F6A6123C}" name="Column7434"/>
    <tableColumn id="7435" xr3:uid="{C6C40596-7C47-40D7-926D-3705B9BD2CFA}" name="Column7435"/>
    <tableColumn id="7436" xr3:uid="{71E22A20-1979-4A28-B8E4-CDA4BD8DA59E}" name="Column7436"/>
    <tableColumn id="7437" xr3:uid="{4E8D7442-E49A-48E5-A746-45441135B6E2}" name="Column7437"/>
    <tableColumn id="7438" xr3:uid="{77B76D6C-7AEC-4250-92DE-839F8DA39013}" name="Column7438"/>
    <tableColumn id="7439" xr3:uid="{8B165FBC-F310-47FB-B92E-605E2588E33D}" name="Column7439"/>
    <tableColumn id="7440" xr3:uid="{581E10F4-C4F6-42FE-8104-DA2C6B5D6EFA}" name="Column7440"/>
    <tableColumn id="7441" xr3:uid="{DCFBE172-121F-4289-9651-90D31B3D51F1}" name="Column7441"/>
    <tableColumn id="7442" xr3:uid="{A6303479-CEEB-4376-A5D9-8DEBC3BB0BD0}" name="Column7442"/>
    <tableColumn id="7443" xr3:uid="{61157590-9A76-4A3D-AA63-93443A1F67D5}" name="Column7443"/>
    <tableColumn id="7444" xr3:uid="{462A1750-24D4-4572-81FB-F9A83EF951F3}" name="Column7444"/>
    <tableColumn id="7445" xr3:uid="{5AD6F0B4-B0F9-40EA-80C7-60429FEF5032}" name="Column7445"/>
    <tableColumn id="7446" xr3:uid="{BB553D06-6D56-488C-83C6-11AC1C83D9B1}" name="Column7446"/>
    <tableColumn id="7447" xr3:uid="{3C082695-F8A1-4DDE-9660-72942D8476F8}" name="Column7447"/>
    <tableColumn id="7448" xr3:uid="{59390BA3-AEC1-4313-8E62-2EE88E3EEAF4}" name="Column7448"/>
    <tableColumn id="7449" xr3:uid="{D1DB03B1-94D8-460E-B457-0C852FB8BA69}" name="Column7449"/>
    <tableColumn id="7450" xr3:uid="{9069C641-4531-4AAA-9456-E34A054671C9}" name="Column7450"/>
    <tableColumn id="7451" xr3:uid="{B2B1510A-36B2-4DE2-AB34-B25389FCE129}" name="Column7451"/>
    <tableColumn id="7452" xr3:uid="{5D824A7D-A120-4380-B0B6-9945B5108774}" name="Column7452"/>
    <tableColumn id="7453" xr3:uid="{DE4AA197-349E-4F31-842B-9BA62E3E7037}" name="Column7453"/>
    <tableColumn id="7454" xr3:uid="{17A6FAE2-C437-43DD-851B-0503FC5EF954}" name="Column7454"/>
    <tableColumn id="7455" xr3:uid="{29794311-87CC-4773-B7F4-2F07F149E682}" name="Column7455"/>
    <tableColumn id="7456" xr3:uid="{956C5147-AA28-4587-BF7E-9F0A3AF60B2C}" name="Column7456"/>
    <tableColumn id="7457" xr3:uid="{8B3B7953-44EB-41FC-889D-B937B582115D}" name="Column7457"/>
    <tableColumn id="7458" xr3:uid="{769D1774-766F-460D-8DFB-72B268F4253F}" name="Column7458"/>
    <tableColumn id="7459" xr3:uid="{2BF2DB10-0EE5-4A27-895E-A4B12CDFBE34}" name="Column7459"/>
    <tableColumn id="7460" xr3:uid="{5E5989AD-48C2-4B8F-84E8-EB831E7E5E66}" name="Column7460"/>
    <tableColumn id="7461" xr3:uid="{8959D743-13BC-479E-80B8-3ED7C08FD15C}" name="Column7461"/>
    <tableColumn id="7462" xr3:uid="{B57E551B-F69B-408E-86D8-E4695F4CD312}" name="Column7462"/>
    <tableColumn id="7463" xr3:uid="{44829E30-FFD7-4EDB-A18A-BD43D981655D}" name="Column7463"/>
    <tableColumn id="7464" xr3:uid="{80BF4B9E-D340-4414-8BA2-B39984500A31}" name="Column7464"/>
    <tableColumn id="7465" xr3:uid="{90864861-61A8-431D-86E8-12B24A5335BD}" name="Column7465"/>
    <tableColumn id="7466" xr3:uid="{0F658F84-E98C-4D37-BF20-E5A8827472C9}" name="Column7466"/>
    <tableColumn id="7467" xr3:uid="{B4E5455D-93E6-48E5-8A79-59C88455302B}" name="Column7467"/>
    <tableColumn id="7468" xr3:uid="{FCE0C6E0-D14E-4400-BC6A-30F2A355AB71}" name="Column7468"/>
    <tableColumn id="7469" xr3:uid="{011013BF-08B9-4084-A286-7045AA1EA090}" name="Column7469"/>
    <tableColumn id="7470" xr3:uid="{8A9F6894-9076-49BA-A1F3-EDA56BDA689C}" name="Column7470"/>
    <tableColumn id="7471" xr3:uid="{053DA036-A5AF-494F-855F-5C180900D56F}" name="Column7471"/>
    <tableColumn id="7472" xr3:uid="{9258D058-0ABA-49E6-9792-E10BE134EB2D}" name="Column7472"/>
    <tableColumn id="7473" xr3:uid="{E9B6C1B8-E7C5-4487-998F-2D4DBFE8179B}" name="Column7473"/>
    <tableColumn id="7474" xr3:uid="{C869840E-FE39-4873-8E28-A435F70C7E15}" name="Column7474"/>
    <tableColumn id="7475" xr3:uid="{2850B582-42F6-4E1D-AEA4-1E260C5C762F}" name="Column7475"/>
    <tableColumn id="7476" xr3:uid="{99CDDE48-46D1-44EF-91F0-8D7D8F3F172E}" name="Column7476"/>
    <tableColumn id="7477" xr3:uid="{9FAD0327-90E6-4F3E-A3D0-9A18A6B949A2}" name="Column7477"/>
    <tableColumn id="7478" xr3:uid="{8BC754D2-294A-40E2-A932-6797ED74C4B2}" name="Column7478"/>
    <tableColumn id="7479" xr3:uid="{AECBAD88-BEE6-4A20-804C-2634E947482D}" name="Column7479"/>
    <tableColumn id="7480" xr3:uid="{011AD1C3-4159-4CE1-AD87-5E6658CC1E04}" name="Column7480"/>
    <tableColumn id="7481" xr3:uid="{D62A1301-DAB5-42CB-A6CB-0DB47BDB6351}" name="Column7481"/>
    <tableColumn id="7482" xr3:uid="{4AA43341-976E-46E3-BC4F-25149437B002}" name="Column7482"/>
    <tableColumn id="7483" xr3:uid="{FF8C643C-7FC8-4DF7-908A-61D5634C5411}" name="Column7483"/>
    <tableColumn id="7484" xr3:uid="{5DFD640F-27DF-44F9-BAEB-7088A29BBB4D}" name="Column7484"/>
    <tableColumn id="7485" xr3:uid="{ADF12B33-F2A6-4B1C-BD24-9CFB851CF1F7}" name="Column7485"/>
    <tableColumn id="7486" xr3:uid="{5BC80579-00DD-4300-A222-CD7989C98BA3}" name="Column7486"/>
    <tableColumn id="7487" xr3:uid="{0DC64CDF-8F68-4EDD-9D7B-A0409F66FEEA}" name="Column7487"/>
    <tableColumn id="7488" xr3:uid="{3EC8E73D-D3CB-4271-A652-5EC817943320}" name="Column7488"/>
    <tableColumn id="7489" xr3:uid="{E8C73958-EBFC-4E8C-AAD3-4C31518675FA}" name="Column7489"/>
    <tableColumn id="7490" xr3:uid="{04A2352A-A0E1-44E1-A9BA-F19010627BB7}" name="Column7490"/>
    <tableColumn id="7491" xr3:uid="{DFBE2972-E0DF-4D87-8B49-995F5C1B7902}" name="Column7491"/>
    <tableColumn id="7492" xr3:uid="{2727B10B-6E19-4AB0-87C1-E8B54B408BCB}" name="Column7492"/>
    <tableColumn id="7493" xr3:uid="{594F09D4-73E8-4407-BDA8-674F54AF0E0A}" name="Column7493"/>
    <tableColumn id="7494" xr3:uid="{8EB26F82-A9FA-4118-B1C0-21372ACE498C}" name="Column7494"/>
    <tableColumn id="7495" xr3:uid="{9FB729C4-D8D2-4C85-874D-B70F8F59B72D}" name="Column7495"/>
    <tableColumn id="7496" xr3:uid="{45F5154F-F947-40EE-8BCD-1B2014C41836}" name="Column7496"/>
    <tableColumn id="7497" xr3:uid="{E69F262D-9BFD-4567-B5FC-A9E46F8C80F3}" name="Column7497"/>
    <tableColumn id="7498" xr3:uid="{E45D8153-E209-466F-92DD-659750A36EA1}" name="Column7498"/>
    <tableColumn id="7499" xr3:uid="{C6711EB3-99A0-414C-BB14-0E7990F31CBF}" name="Column7499"/>
    <tableColumn id="7500" xr3:uid="{26278289-20A7-4712-BD56-4DDCA8F765B9}" name="Column7500"/>
    <tableColumn id="7501" xr3:uid="{2F76359F-D8B1-43B7-95C8-1B46F35FD189}" name="Column7501"/>
    <tableColumn id="7502" xr3:uid="{5587B67B-CE34-46AD-A44C-7FE969952210}" name="Column7502"/>
    <tableColumn id="7503" xr3:uid="{382FED27-EC57-42EE-8761-DF3B019B78C4}" name="Column7503"/>
    <tableColumn id="7504" xr3:uid="{BFE0B594-10A6-40B0-B9D4-521334F53038}" name="Column7504"/>
    <tableColumn id="7505" xr3:uid="{D6E7E961-C538-44DE-B11A-86A959F63D43}" name="Column7505"/>
    <tableColumn id="7506" xr3:uid="{51316BEC-912A-4CEC-8447-949F00BD8988}" name="Column7506"/>
    <tableColumn id="7507" xr3:uid="{86B97DA6-E9F5-409B-9D89-935ED1C52FC5}" name="Column7507"/>
    <tableColumn id="7508" xr3:uid="{654D78C6-651E-4AF1-9AEB-1CB101F1440B}" name="Column7508"/>
    <tableColumn id="7509" xr3:uid="{0B8C5155-C7A8-4B02-A310-9B3AB214E102}" name="Column7509"/>
    <tableColumn id="7510" xr3:uid="{BCEA1872-882D-4349-806C-ED2A0FF5D394}" name="Column7510"/>
    <tableColumn id="7511" xr3:uid="{4FE40BD3-A238-4727-BDB0-E43D0A51BC25}" name="Column7511"/>
    <tableColumn id="7512" xr3:uid="{7C21FEF3-B9D1-4585-B7EE-ADD5B9A4967D}" name="Column7512"/>
    <tableColumn id="7513" xr3:uid="{62EE5C22-065A-4128-94DE-AFE082DE06D2}" name="Column7513"/>
    <tableColumn id="7514" xr3:uid="{E985A434-CA17-48BA-9042-7B155B58F31C}" name="Column7514"/>
    <tableColumn id="7515" xr3:uid="{3788E852-423E-4B04-93A2-8DF4D70DE6AC}" name="Column7515"/>
    <tableColumn id="7516" xr3:uid="{8E478A47-5DE8-4F2F-BBF5-3448220E80EE}" name="Column7516"/>
    <tableColumn id="7517" xr3:uid="{FF9C9D21-97CE-41C6-921E-6C7AA80859BD}" name="Column7517"/>
    <tableColumn id="7518" xr3:uid="{0BE70E02-B4D1-48EC-8F18-7984CBA67BF8}" name="Column7518"/>
    <tableColumn id="7519" xr3:uid="{AAD17570-456E-48C6-A201-5FE0D8570EFB}" name="Column7519"/>
    <tableColumn id="7520" xr3:uid="{91737209-D338-472D-990B-C839E708C79B}" name="Column7520"/>
    <tableColumn id="7521" xr3:uid="{B1A2E910-84BA-410A-91DC-44C1F4298824}" name="Column7521"/>
    <tableColumn id="7522" xr3:uid="{92DB104E-0D2E-4A49-84F6-707A939933E7}" name="Column7522"/>
    <tableColumn id="7523" xr3:uid="{2C694F94-0F05-49B7-8314-30E349912708}" name="Column7523"/>
    <tableColumn id="7524" xr3:uid="{B79D8DC8-1235-4A66-A854-862BE328592C}" name="Column7524"/>
    <tableColumn id="7525" xr3:uid="{957C60E8-CE0D-4707-B144-47FB1E7356F1}" name="Column7525"/>
    <tableColumn id="7526" xr3:uid="{5D7010D5-9B2A-4A08-8797-707EF396191C}" name="Column7526"/>
    <tableColumn id="7527" xr3:uid="{30A370A9-917E-462C-A71C-46599AF00D25}" name="Column7527"/>
    <tableColumn id="7528" xr3:uid="{65655393-F064-4D29-9C35-E1321BC9D7EB}" name="Column7528"/>
    <tableColumn id="7529" xr3:uid="{836D3DE0-C741-4EAE-A533-EAE88CA724D6}" name="Column7529"/>
    <tableColumn id="7530" xr3:uid="{5591EC72-344B-44E3-97C4-C31B848BD26A}" name="Column7530"/>
    <tableColumn id="7531" xr3:uid="{4F649407-F2AE-4D5A-AE47-6ADFCCFE16C2}" name="Column7531"/>
    <tableColumn id="7532" xr3:uid="{E330EC57-584A-4FD8-B4A7-47D8508B05F1}" name="Column7532"/>
    <tableColumn id="7533" xr3:uid="{3A47C0A1-52C8-4631-BB81-7F8B7B80EFB5}" name="Column7533"/>
    <tableColumn id="7534" xr3:uid="{7E7DEEAF-F80A-46C8-9928-38EF7E1F1EF5}" name="Column7534"/>
    <tableColumn id="7535" xr3:uid="{CD34F626-BB22-4E1F-A695-D550F61A8329}" name="Column7535"/>
    <tableColumn id="7536" xr3:uid="{2F45A06C-24D7-4BF8-A6DA-832B99415E20}" name="Column7536"/>
    <tableColumn id="7537" xr3:uid="{D71A7337-EA54-49C7-8A9E-D26421152812}" name="Column7537"/>
    <tableColumn id="7538" xr3:uid="{2667260C-5F7E-4A0F-8889-26E63CF4200A}" name="Column7538"/>
    <tableColumn id="7539" xr3:uid="{A4FF9F91-28BD-4DD4-A15F-F6538A7B8756}" name="Column7539"/>
    <tableColumn id="7540" xr3:uid="{589DDA5D-98EA-44E7-B235-3FB1041A6C52}" name="Column7540"/>
    <tableColumn id="7541" xr3:uid="{813860CA-E9EC-4327-A368-46958CE2420E}" name="Column7541"/>
    <tableColumn id="7542" xr3:uid="{EA24CD08-074F-4708-928F-1E6F761202DD}" name="Column7542"/>
    <tableColumn id="7543" xr3:uid="{F54D4B42-449A-4910-A512-A1B082EDF1F9}" name="Column7543"/>
    <tableColumn id="7544" xr3:uid="{C0C15294-F4A3-42BA-9E5B-8CC02773E1F3}" name="Column7544"/>
    <tableColumn id="7545" xr3:uid="{FE50A567-B37C-4B01-B31E-123B4AFBE2C9}" name="Column7545"/>
    <tableColumn id="7546" xr3:uid="{C7D1A587-2A32-48AC-9D45-DE931F7BCD1A}" name="Column7546"/>
    <tableColumn id="7547" xr3:uid="{9D01D795-A985-421C-A39F-F3E407D1C37A}" name="Column7547"/>
    <tableColumn id="7548" xr3:uid="{1C954A1E-A3C4-401D-9BB4-A6174350FE1A}" name="Column7548"/>
    <tableColumn id="7549" xr3:uid="{1DC7DA83-9748-4945-81E2-047B4E293DB6}" name="Column7549"/>
    <tableColumn id="7550" xr3:uid="{194E94CC-13BE-433F-9071-8F9F2452ABEC}" name="Column7550"/>
    <tableColumn id="7551" xr3:uid="{949A68B7-8C1D-4A95-92E3-C901F6DECF0B}" name="Column7551"/>
    <tableColumn id="7552" xr3:uid="{92501711-5B31-4091-AD07-3DA0928DCABE}" name="Column7552"/>
    <tableColumn id="7553" xr3:uid="{10C46CA8-6454-46BE-8196-9717F8DC2D67}" name="Column7553"/>
    <tableColumn id="7554" xr3:uid="{941D48FD-3423-47BD-93DB-A0E0D5A7C75E}" name="Column7554"/>
    <tableColumn id="7555" xr3:uid="{28467D05-6FD2-4B77-8F6F-EDF83D5195D0}" name="Column7555"/>
    <tableColumn id="7556" xr3:uid="{AF446616-62D2-42D2-924C-8E067A0C4465}" name="Column7556"/>
    <tableColumn id="7557" xr3:uid="{E0078309-CB3E-45B2-B84E-A01E7E049DBC}" name="Column7557"/>
    <tableColumn id="7558" xr3:uid="{45854461-50B3-4A99-BB99-15C3CDA99A6E}" name="Column7558"/>
    <tableColumn id="7559" xr3:uid="{BDC8EE64-A53F-4961-A6D5-7A272F7B9A42}" name="Column7559"/>
    <tableColumn id="7560" xr3:uid="{8B640C11-39AA-46BD-AC96-5EDE9EDE123D}" name="Column7560"/>
    <tableColumn id="7561" xr3:uid="{1744977D-7F64-4E99-B400-51B763B8C931}" name="Column7561"/>
    <tableColumn id="7562" xr3:uid="{CEECC3F3-BAF2-4D18-96E2-B89EF08F805E}" name="Column7562"/>
    <tableColumn id="7563" xr3:uid="{0D9F0E4E-CEE6-4443-A433-16997F3C7106}" name="Column7563"/>
    <tableColumn id="7564" xr3:uid="{1724229D-BDDC-4E63-9FD2-FB09328E56C8}" name="Column7564"/>
    <tableColumn id="7565" xr3:uid="{FB623F6D-D113-4113-A12A-E8F7A33B7294}" name="Column7565"/>
    <tableColumn id="7566" xr3:uid="{492F7926-C6CE-46A7-970E-7389CAB4E0BF}" name="Column7566"/>
    <tableColumn id="7567" xr3:uid="{6E72493B-171C-4D20-A728-FF2B9F17701C}" name="Column7567"/>
    <tableColumn id="7568" xr3:uid="{CAD8F841-4B3F-4A2B-BE4A-619AEBDFAC22}" name="Column7568"/>
    <tableColumn id="7569" xr3:uid="{4CEE8BAD-74C2-443A-8455-0D69E86030BC}" name="Column7569"/>
    <tableColumn id="7570" xr3:uid="{86102844-7E09-492E-9D92-055C3918048E}" name="Column7570"/>
    <tableColumn id="7571" xr3:uid="{EC0AED58-3AD7-48B6-A4F6-47BDF6DC889B}" name="Column7571"/>
    <tableColumn id="7572" xr3:uid="{A45DC6C5-38EA-4195-9236-FAEAD24B2681}" name="Column7572"/>
    <tableColumn id="7573" xr3:uid="{0B672E54-78C0-4F9C-8485-4495AD2479B0}" name="Column7573"/>
    <tableColumn id="7574" xr3:uid="{24B3C371-AD86-40E8-BD78-5679A5335920}" name="Column7574"/>
    <tableColumn id="7575" xr3:uid="{A7774326-A91F-479F-A31E-441E18D5F68A}" name="Column7575"/>
    <tableColumn id="7576" xr3:uid="{6903D751-DEE0-4CA3-B2D7-5B2D710F868D}" name="Column7576"/>
    <tableColumn id="7577" xr3:uid="{A393A142-8C0A-41A7-901E-5DA425CE43DC}" name="Column7577"/>
    <tableColumn id="7578" xr3:uid="{C3B9FA54-7480-4F54-AC0D-88A867BA6FDC}" name="Column7578"/>
    <tableColumn id="7579" xr3:uid="{93674BE1-62A5-4CD4-A054-7C080ACBADE3}" name="Column7579"/>
    <tableColumn id="7580" xr3:uid="{F206E8C7-E82C-42CC-9074-F6900D648671}" name="Column7580"/>
    <tableColumn id="7581" xr3:uid="{B1FB27FB-0D2F-425D-8456-195A8B18834E}" name="Column7581"/>
    <tableColumn id="7582" xr3:uid="{EF36E9EC-78EE-43EF-9E62-BD488FCFE9FE}" name="Column7582"/>
    <tableColumn id="7583" xr3:uid="{5AB8BA9C-1976-4CFD-B04E-D1C4CDBA1DB4}" name="Column7583"/>
    <tableColumn id="7584" xr3:uid="{587378C6-ABB0-4C36-AABD-4D36028D7E47}" name="Column7584"/>
    <tableColumn id="7585" xr3:uid="{40B9F78E-1859-4EF7-B1D7-72BB4363B806}" name="Column7585"/>
    <tableColumn id="7586" xr3:uid="{9E2A6634-EDA9-47B1-8C5E-F9BD8EC20F38}" name="Column7586"/>
    <tableColumn id="7587" xr3:uid="{856028E3-3C53-49F9-BE20-4B8C62AADBFB}" name="Column7587"/>
    <tableColumn id="7588" xr3:uid="{E41666D0-B1F6-4C56-9E41-18AA9EACE6E4}" name="Column7588"/>
    <tableColumn id="7589" xr3:uid="{4AFFC402-CA6B-4825-BCA2-ACAB9D35E80F}" name="Column7589"/>
    <tableColumn id="7590" xr3:uid="{22A06C10-80B3-4B29-920F-2C07506AA4B3}" name="Column7590"/>
    <tableColumn id="7591" xr3:uid="{1BB6FA14-CBA7-43FF-B459-FC6569A95F7C}" name="Column7591"/>
    <tableColumn id="7592" xr3:uid="{F3191C45-E6C7-4453-BB16-06FD4CEBB2AB}" name="Column7592"/>
    <tableColumn id="7593" xr3:uid="{66199935-B8C1-499B-83E7-A8BB8B314DEA}" name="Column7593"/>
    <tableColumn id="7594" xr3:uid="{A069FDD9-458C-455D-B110-29EBF7A6F74B}" name="Column7594"/>
    <tableColumn id="7595" xr3:uid="{A1213155-E7C8-4C44-AF6E-06658521A9FD}" name="Column7595"/>
    <tableColumn id="7596" xr3:uid="{B8C224B1-36CA-4CF4-8477-73FB82961686}" name="Column7596"/>
    <tableColumn id="7597" xr3:uid="{9DCFB598-581F-498F-A1AF-F66AD78EF270}" name="Column7597"/>
    <tableColumn id="7598" xr3:uid="{5F76584F-42C4-45C9-9F59-D4BEBB20737A}" name="Column7598"/>
    <tableColumn id="7599" xr3:uid="{6AC1FEEC-DF3A-418B-95EC-B840711B2C40}" name="Column7599"/>
    <tableColumn id="7600" xr3:uid="{50E1A64C-D79A-4A4F-9537-C50A2FA70F2F}" name="Column7600"/>
    <tableColumn id="7601" xr3:uid="{D9DCA9A2-B623-4891-A670-494E945DA2F1}" name="Column7601"/>
    <tableColumn id="7602" xr3:uid="{395ACA6D-AB12-4DCB-96BC-9BD97535A30A}" name="Column7602"/>
    <tableColumn id="7603" xr3:uid="{2FC1B14B-6510-4CCE-A698-8CEC36438E21}" name="Column7603"/>
    <tableColumn id="7604" xr3:uid="{1B9C7642-B187-4307-85E4-8C346ABC00E4}" name="Column7604"/>
    <tableColumn id="7605" xr3:uid="{370FB1E7-D623-4DFB-942A-1E035441BB8D}" name="Column7605"/>
    <tableColumn id="7606" xr3:uid="{D899FBAC-D38C-4892-AFD3-4A18A458DF98}" name="Column7606"/>
    <tableColumn id="7607" xr3:uid="{BE04F7BD-AF78-4A3D-857C-68C81C2DDC69}" name="Column7607"/>
    <tableColumn id="7608" xr3:uid="{EA942210-95E7-40E1-80C5-A22561AC0E3D}" name="Column7608"/>
    <tableColumn id="7609" xr3:uid="{759986F4-A627-4416-9B84-3985D4368510}" name="Column7609"/>
    <tableColumn id="7610" xr3:uid="{72B22E87-FB25-402E-BB22-2E342191EBAE}" name="Column7610"/>
    <tableColumn id="7611" xr3:uid="{28CE88D2-B3AA-4499-8AE6-EECDEF389892}" name="Column7611"/>
    <tableColumn id="7612" xr3:uid="{3D90518A-237A-4276-B6BD-F440E77ADCE9}" name="Column7612"/>
    <tableColumn id="7613" xr3:uid="{8AA97E08-74CB-4EFB-9540-1A9A889E8868}" name="Column7613"/>
    <tableColumn id="7614" xr3:uid="{BEB6052A-F126-453E-8629-1E773CA946F4}" name="Column7614"/>
    <tableColumn id="7615" xr3:uid="{EEC575A4-7F34-407D-8F5F-86904C58BAC5}" name="Column7615"/>
    <tableColumn id="7616" xr3:uid="{2AC34302-28F3-4DB1-ABD6-DB6EB7CCCB2C}" name="Column7616"/>
    <tableColumn id="7617" xr3:uid="{7D157312-8B0E-4ED4-BA5E-D19EF5E051D8}" name="Column7617"/>
    <tableColumn id="7618" xr3:uid="{7B0805E8-E37F-475A-97D5-5839CC5F5DB8}" name="Column7618"/>
    <tableColumn id="7619" xr3:uid="{9E185B0F-8435-4D2F-8A6E-24C6B50D13BD}" name="Column7619"/>
    <tableColumn id="7620" xr3:uid="{8F86BB2C-0A29-4DF7-8200-389199E594FC}" name="Column7620"/>
    <tableColumn id="7621" xr3:uid="{3F009BF5-1935-4DE8-80FE-AF7264A61D48}" name="Column7621"/>
    <tableColumn id="7622" xr3:uid="{5A124B92-4C8A-42AD-8D76-104147F9A5E6}" name="Column7622"/>
    <tableColumn id="7623" xr3:uid="{B58C1208-0385-4668-A1F2-5F5C873B6669}" name="Column7623"/>
    <tableColumn id="7624" xr3:uid="{DDC84FDF-AC7A-4C46-982F-B184FACE6D16}" name="Column7624"/>
    <tableColumn id="7625" xr3:uid="{B3EA6B49-09DA-46A5-A0EB-925A9956CEA4}" name="Column7625"/>
    <tableColumn id="7626" xr3:uid="{1EA11B68-588F-49AB-BA43-9D0E2E34E0D9}" name="Column7626"/>
    <tableColumn id="7627" xr3:uid="{5C71DDEC-EAB1-442D-A582-5E3BF7A1A7AA}" name="Column7627"/>
    <tableColumn id="7628" xr3:uid="{628BF78F-EA20-4A28-B8CB-2A3FD26BD195}" name="Column7628"/>
    <tableColumn id="7629" xr3:uid="{84ED07D4-E835-4201-A806-BE24F2DBD13F}" name="Column7629"/>
    <tableColumn id="7630" xr3:uid="{80529D95-540C-4AC8-B8E7-580667FC08BD}" name="Column7630"/>
    <tableColumn id="7631" xr3:uid="{2FCD24A8-7DB6-4833-8C7F-8491F0484B6C}" name="Column7631"/>
    <tableColumn id="7632" xr3:uid="{E10D9804-1EF1-4627-90E5-67E5BBF4B20A}" name="Column7632"/>
    <tableColumn id="7633" xr3:uid="{F220157F-6A5D-401C-A690-81E1D03C9F6F}" name="Column7633"/>
    <tableColumn id="7634" xr3:uid="{FF730599-07F9-4327-89B7-8A105FF098B8}" name="Column7634"/>
    <tableColumn id="7635" xr3:uid="{9F82FF05-8E85-4D1B-95AA-E5D30FEF2D58}" name="Column7635"/>
    <tableColumn id="7636" xr3:uid="{A7DBDFB9-B33F-46EC-BA65-D229A6C675B4}" name="Column7636"/>
    <tableColumn id="7637" xr3:uid="{7554418E-9203-48DF-9CFC-E56932553B69}" name="Column7637"/>
    <tableColumn id="7638" xr3:uid="{0F86EF65-0CA0-4622-9216-3D5E8011FD17}" name="Column7638"/>
    <tableColumn id="7639" xr3:uid="{2CE48A42-DBEB-45FD-9B9E-4181538AECAE}" name="Column7639"/>
    <tableColumn id="7640" xr3:uid="{25B5A622-18B5-4464-A911-EE935725188D}" name="Column7640"/>
    <tableColumn id="7641" xr3:uid="{4219022F-9CB5-46F7-A000-4C5D382D42E4}" name="Column7641"/>
    <tableColumn id="7642" xr3:uid="{8A51A987-A537-477A-B6AD-A5EC574FE5DB}" name="Column7642"/>
    <tableColumn id="7643" xr3:uid="{6B0FE4E1-24BC-4C3C-B7F4-814FA9836CB7}" name="Column7643"/>
    <tableColumn id="7644" xr3:uid="{94430338-B399-4BAE-B905-A74E23288409}" name="Column7644"/>
    <tableColumn id="7645" xr3:uid="{C0E34144-F1BC-43EF-88C5-8280D8FA0041}" name="Column7645"/>
    <tableColumn id="7646" xr3:uid="{11CBE7C1-0D00-4B37-A2C1-F4D8AE07BFC3}" name="Column7646"/>
    <tableColumn id="7647" xr3:uid="{3AF57D90-E5C7-46B1-BB02-3DE2BAE9AB15}" name="Column7647"/>
    <tableColumn id="7648" xr3:uid="{C3C63383-F8E2-4A16-B02C-4197DB29ECAF}" name="Column7648"/>
    <tableColumn id="7649" xr3:uid="{C63F5957-74B2-4334-BE5D-7DD0254BE496}" name="Column7649"/>
    <tableColumn id="7650" xr3:uid="{199D374A-5428-476A-B53A-8E15857469C9}" name="Column7650"/>
    <tableColumn id="7651" xr3:uid="{5EC64FD4-623F-4EA2-B675-BF7190934A9D}" name="Column7651"/>
    <tableColumn id="7652" xr3:uid="{5DE8A362-B72C-419C-855F-6B22F0FA2D41}" name="Column7652"/>
    <tableColumn id="7653" xr3:uid="{95E16FD7-8C1E-4C7C-A9C2-D21FEE53E720}" name="Column7653"/>
    <tableColumn id="7654" xr3:uid="{0C2E0A48-00A1-4D0C-B2DF-5EF954FAB45F}" name="Column7654"/>
    <tableColumn id="7655" xr3:uid="{A99D0CB0-62B0-4A38-BBDB-FD48F2C1AD34}" name="Column7655"/>
    <tableColumn id="7656" xr3:uid="{823F11BF-6238-4505-8444-21FC37FE83BF}" name="Column7656"/>
    <tableColumn id="7657" xr3:uid="{9BCEF505-93E1-4E72-8252-B7D7B8E193CF}" name="Column7657"/>
    <tableColumn id="7658" xr3:uid="{283DA593-8AF6-4872-B474-E1425ADA87CA}" name="Column7658"/>
    <tableColumn id="7659" xr3:uid="{D903F371-B8F0-4983-BE49-0C00D5976632}" name="Column7659"/>
    <tableColumn id="7660" xr3:uid="{B50854A0-72D6-4229-9B1B-22CB42FFEF1B}" name="Column7660"/>
    <tableColumn id="7661" xr3:uid="{B8AB329C-F2D3-4BFB-A27A-C8B730203110}" name="Column7661"/>
    <tableColumn id="7662" xr3:uid="{7D6DD490-56FC-47AE-8447-150EC796CB7F}" name="Column7662"/>
    <tableColumn id="7663" xr3:uid="{46A889F3-B2A6-4462-9C1E-2D57F0CCCE69}" name="Column7663"/>
    <tableColumn id="7664" xr3:uid="{5A7083E9-A0A1-4052-BE3D-B3C08B2EB97A}" name="Column7664"/>
    <tableColumn id="7665" xr3:uid="{2B53028E-838F-47AF-B469-16F2B7485F55}" name="Column7665"/>
    <tableColumn id="7666" xr3:uid="{A6E72C61-68D6-4CBD-999F-83BBA83DA343}" name="Column7666"/>
    <tableColumn id="7667" xr3:uid="{C81BD308-22F9-4670-AE9F-0B83EA3DF3B7}" name="Column7667"/>
    <tableColumn id="7668" xr3:uid="{D34A491F-F585-4989-B21C-46B4D8D49185}" name="Column7668"/>
    <tableColumn id="7669" xr3:uid="{82839B7F-3603-4DDC-8AEF-6692875BF7E1}" name="Column7669"/>
    <tableColumn id="7670" xr3:uid="{4A587AB0-0C79-4473-8C05-AC8E08A84B30}" name="Column7670"/>
    <tableColumn id="7671" xr3:uid="{34349A48-F7FF-43B6-B9A6-6ECDE560C461}" name="Column7671"/>
    <tableColumn id="7672" xr3:uid="{97B81135-AD18-4E99-B763-04A3DA456BFD}" name="Column7672"/>
    <tableColumn id="7673" xr3:uid="{9DB39984-2D09-45F9-B3CC-A3074F0EA372}" name="Column7673"/>
    <tableColumn id="7674" xr3:uid="{29934C49-5998-4C0B-8B27-8920B466F48E}" name="Column7674"/>
    <tableColumn id="7675" xr3:uid="{1E2CC05A-6B7E-4360-95C3-7DCDEF188A8C}" name="Column7675"/>
    <tableColumn id="7676" xr3:uid="{74A5CA0F-5B1D-4674-A896-A1E252D9FA5F}" name="Column7676"/>
    <tableColumn id="7677" xr3:uid="{7CD47CDD-C2DE-4C78-A990-EA953ADE303C}" name="Column7677"/>
    <tableColumn id="7678" xr3:uid="{C83E9635-6053-4A11-8E9B-B47EBC9D7427}" name="Column7678"/>
    <tableColumn id="7679" xr3:uid="{54815FD8-2E28-4C0B-A4A2-3DC25647DEBD}" name="Column7679"/>
    <tableColumn id="7680" xr3:uid="{2D4603D9-A414-41C5-8183-04E1D4F37CD3}" name="Column7680"/>
    <tableColumn id="7681" xr3:uid="{DC3A69DE-0587-4E99-AFEA-A44CB9BF2C05}" name="Column7681"/>
    <tableColumn id="7682" xr3:uid="{8FE7285A-D95A-4FAF-8300-87CD1D92067F}" name="Column7682"/>
    <tableColumn id="7683" xr3:uid="{71DBD3C1-DBB8-402A-9BF3-3CB7CCF8CEAC}" name="Column7683"/>
    <tableColumn id="7684" xr3:uid="{02E9D26F-621D-43DC-952B-6B7EE49FA185}" name="Column7684"/>
    <tableColumn id="7685" xr3:uid="{E63477B9-7111-4DA4-AFBA-0E4F63C79EDB}" name="Column7685"/>
    <tableColumn id="7686" xr3:uid="{B187064F-4CB2-464C-A7E8-462D592E26B4}" name="Column7686"/>
    <tableColumn id="7687" xr3:uid="{95AFDE0D-1BDF-47C2-851E-917A9A779361}" name="Column7687"/>
    <tableColumn id="7688" xr3:uid="{2648AEA8-E12E-4504-919B-3639D3909723}" name="Column7688"/>
    <tableColumn id="7689" xr3:uid="{49E7CDDE-FC81-4049-8611-872415BCBD00}" name="Column7689"/>
    <tableColumn id="7690" xr3:uid="{3D850939-D188-4689-85D9-B49AADDBBC1F}" name="Column7690"/>
    <tableColumn id="7691" xr3:uid="{200F4F23-E3DA-461F-89BD-B2ED0C7E3BF7}" name="Column7691"/>
    <tableColumn id="7692" xr3:uid="{E4A95A3B-7CEE-4505-98EF-C7BF122B767F}" name="Column7692"/>
    <tableColumn id="7693" xr3:uid="{FCB24127-481B-4296-B0BC-8085DB3433DA}" name="Column7693"/>
    <tableColumn id="7694" xr3:uid="{6333431D-639C-459B-AECE-69E0512263C7}" name="Column7694"/>
    <tableColumn id="7695" xr3:uid="{EFEA3642-5349-413D-867E-0FDC6619E24E}" name="Column7695"/>
    <tableColumn id="7696" xr3:uid="{DD2548B0-1435-4FB6-9BCD-3E70A6BAF5BD}" name="Column7696"/>
    <tableColumn id="7697" xr3:uid="{F672D6AE-BC94-4F94-B3E7-7E4971292BC8}" name="Column7697"/>
    <tableColumn id="7698" xr3:uid="{DB985332-0C56-4F7E-9D93-192CFA09CE73}" name="Column7698"/>
    <tableColumn id="7699" xr3:uid="{1E7A2B9D-808D-4AC4-B579-798949A66554}" name="Column7699"/>
    <tableColumn id="7700" xr3:uid="{39348154-F62D-4BE7-B579-EF299492E14F}" name="Column7700"/>
    <tableColumn id="7701" xr3:uid="{ACF600B3-B9DC-46BA-A7E0-2B1C4530CD27}" name="Column7701"/>
    <tableColumn id="7702" xr3:uid="{AF5B0461-F23E-4783-BEA6-67D033F999AB}" name="Column7702"/>
    <tableColumn id="7703" xr3:uid="{E0F81DF3-791B-425D-B7AD-0377B82ACB12}" name="Column7703"/>
    <tableColumn id="7704" xr3:uid="{454186F5-71F6-4B47-859C-499EE9AB6A6B}" name="Column7704"/>
    <tableColumn id="7705" xr3:uid="{09ACE3A3-2635-4945-977C-A4272E24E567}" name="Column7705"/>
    <tableColumn id="7706" xr3:uid="{7AC2B859-1E85-410F-82EB-9588953974D0}" name="Column7706"/>
    <tableColumn id="7707" xr3:uid="{4D10C21F-FF6A-45D7-8B2F-0FBB0F617E3C}" name="Column7707"/>
    <tableColumn id="7708" xr3:uid="{61F2911D-D817-42B9-86B5-DF4A552E0F22}" name="Column7708"/>
    <tableColumn id="7709" xr3:uid="{CA14388A-F1B2-4664-B2E4-6BBC92E8954A}" name="Column7709"/>
    <tableColumn id="7710" xr3:uid="{DC39B03D-C446-4848-A74E-239482129860}" name="Column7710"/>
    <tableColumn id="7711" xr3:uid="{A1830D91-0393-41E0-8CAC-3969887B6FC2}" name="Column7711"/>
    <tableColumn id="7712" xr3:uid="{99970151-F6B7-445E-AC5D-0D12F379E957}" name="Column7712"/>
    <tableColumn id="7713" xr3:uid="{686E8075-DC79-4C17-9996-743CD75428BD}" name="Column7713"/>
    <tableColumn id="7714" xr3:uid="{23B482EF-CAF6-4FEC-8548-BDD2F9EFE917}" name="Column7714"/>
    <tableColumn id="7715" xr3:uid="{047FC8EB-2574-4A11-B10D-807FDFF55BB2}" name="Column7715"/>
    <tableColumn id="7716" xr3:uid="{CBAB5D3F-EE19-4F35-ACE9-2AD951B77B52}" name="Column7716"/>
    <tableColumn id="7717" xr3:uid="{971B07BD-6805-457D-85AE-13ED558609BE}" name="Column7717"/>
    <tableColumn id="7718" xr3:uid="{7674969E-9F63-4A19-AC74-CA51A1D58A2F}" name="Column7718"/>
    <tableColumn id="7719" xr3:uid="{FDDF8618-D86D-4D92-BA92-AA736A7A615D}" name="Column7719"/>
    <tableColumn id="7720" xr3:uid="{C01D2F3E-4317-49C2-B039-5601AE782705}" name="Column7720"/>
    <tableColumn id="7721" xr3:uid="{D782A7E9-2DDE-48F8-8AEF-AF544276E978}" name="Column7721"/>
    <tableColumn id="7722" xr3:uid="{454E2860-1842-4463-8D7D-1E8AA856BCD3}" name="Column7722"/>
    <tableColumn id="7723" xr3:uid="{BB0726E4-1BF4-4BD5-A302-82CA88AEC9B4}" name="Column7723"/>
    <tableColumn id="7724" xr3:uid="{97877083-D655-47F9-91DA-1E348C6428D1}" name="Column7724"/>
    <tableColumn id="7725" xr3:uid="{F045A8AC-440E-46FD-86AB-8E70FA3BFDD0}" name="Column7725"/>
    <tableColumn id="7726" xr3:uid="{66978F78-5C5E-4A09-A708-7DFE1773853C}" name="Column7726"/>
    <tableColumn id="7727" xr3:uid="{9CCC7EBE-D89F-4423-9C48-D9C6ACE2643B}" name="Column7727"/>
    <tableColumn id="7728" xr3:uid="{CDDFCDF1-6CB7-4161-9F83-81875D9FD89D}" name="Column7728"/>
    <tableColumn id="7729" xr3:uid="{B5A88786-86F3-434E-B3E8-1331071877C3}" name="Column7729"/>
    <tableColumn id="7730" xr3:uid="{D6EC7CD3-F4C7-4571-82DF-A405E4F88BC6}" name="Column7730"/>
    <tableColumn id="7731" xr3:uid="{63C740A2-1C44-4BC1-AD4D-B19EFAAF1BA4}" name="Column7731"/>
    <tableColumn id="7732" xr3:uid="{1851C1A1-A78E-49BC-B5E4-3C01B13B8058}" name="Column7732"/>
    <tableColumn id="7733" xr3:uid="{0B5A661A-8D28-4361-B3D9-9D44F98C1821}" name="Column7733"/>
    <tableColumn id="7734" xr3:uid="{1E1902D7-CBD6-4C1F-944A-33E0DBD9D9F5}" name="Column7734"/>
    <tableColumn id="7735" xr3:uid="{3BE84922-39AF-47A3-80A8-81D860388CCF}" name="Column7735"/>
    <tableColumn id="7736" xr3:uid="{7B180CFF-D276-4BD1-B1F7-7AC569886FC3}" name="Column7736"/>
    <tableColumn id="7737" xr3:uid="{D9DE6F39-3EDC-4B21-9627-A9FDFD1DA903}" name="Column7737"/>
    <tableColumn id="7738" xr3:uid="{9E0E8ABE-C9E9-4B52-BECB-C96AEBDB56C3}" name="Column7738"/>
    <tableColumn id="7739" xr3:uid="{18F06886-185D-44A2-8094-4F266F2A591A}" name="Column7739"/>
    <tableColumn id="7740" xr3:uid="{7F378FFF-F1FC-47F6-B92E-0D560BC436A2}" name="Column7740"/>
    <tableColumn id="7741" xr3:uid="{0B7267AB-3BC5-40BC-B282-BE766CC628E7}" name="Column7741"/>
    <tableColumn id="7742" xr3:uid="{4006C591-BA82-4A8F-8F6C-37D109FBEF9A}" name="Column7742"/>
    <tableColumn id="7743" xr3:uid="{D8246371-9D9D-4B5E-B345-27B5A975B694}" name="Column7743"/>
    <tableColumn id="7744" xr3:uid="{4ABAB6AD-DBBD-4E8F-8F36-166E43A62E74}" name="Column7744"/>
    <tableColumn id="7745" xr3:uid="{AB93C364-3162-4850-969C-D1019A76BC81}" name="Column7745"/>
    <tableColumn id="7746" xr3:uid="{269E41E0-DE23-4B81-9C02-280E71934430}" name="Column7746"/>
    <tableColumn id="7747" xr3:uid="{3FAB738D-5FAD-463F-BFD7-0460E1C91F0A}" name="Column7747"/>
    <tableColumn id="7748" xr3:uid="{4C7D5DFA-6F34-44A2-B5E1-23FC58079E9D}" name="Column7748"/>
    <tableColumn id="7749" xr3:uid="{76807DFB-86D5-4B54-A1E5-6095F532EE05}" name="Column7749"/>
    <tableColumn id="7750" xr3:uid="{7DE20125-F55E-46C2-856E-44477943F240}" name="Column7750"/>
    <tableColumn id="7751" xr3:uid="{A460B0DB-D61E-4ED2-BDCF-47B9DB42D686}" name="Column7751"/>
    <tableColumn id="7752" xr3:uid="{846BCB7A-90A0-4281-A22E-2A736D6E65DC}" name="Column7752"/>
    <tableColumn id="7753" xr3:uid="{BCC9F6C5-F951-436C-BB34-61C79DA89C6C}" name="Column7753"/>
    <tableColumn id="7754" xr3:uid="{59FE7191-5B37-442A-AC93-F511B4C29431}" name="Column7754"/>
    <tableColumn id="7755" xr3:uid="{5EDD2ED0-922A-4BF7-B127-E4E0113B7CAA}" name="Column7755"/>
    <tableColumn id="7756" xr3:uid="{73EEBA62-18A9-4EF4-8F5D-5FADA9F8E4F1}" name="Column7756"/>
    <tableColumn id="7757" xr3:uid="{97C724DA-42E6-459C-8831-BB61015B612B}" name="Column7757"/>
    <tableColumn id="7758" xr3:uid="{0EE84DF2-679B-4503-9249-E8EB723D8772}" name="Column7758"/>
    <tableColumn id="7759" xr3:uid="{1E003C6F-63A4-4FFA-B343-CDF38A0B54A5}" name="Column7759"/>
    <tableColumn id="7760" xr3:uid="{4C4A7F47-F101-413C-8767-41418086537C}" name="Column7760"/>
    <tableColumn id="7761" xr3:uid="{2C3F2EC5-A85D-4C68-A8ED-967441E995C5}" name="Column7761"/>
    <tableColumn id="7762" xr3:uid="{5A0294CC-EF30-4E06-99C0-157D5E34A8C0}" name="Column7762"/>
    <tableColumn id="7763" xr3:uid="{403DF592-88F0-4B59-BBB4-3ABF0F6F4D90}" name="Column7763"/>
    <tableColumn id="7764" xr3:uid="{1B9C3DA6-E019-4113-99A7-D00AD0AF1D26}" name="Column7764"/>
    <tableColumn id="7765" xr3:uid="{05BDE60D-B52F-45F1-B0ED-C88F789EF8CB}" name="Column7765"/>
    <tableColumn id="7766" xr3:uid="{6BEA898F-974A-418C-BCDF-53822430D66F}" name="Column7766"/>
    <tableColumn id="7767" xr3:uid="{B1B51C2E-1A0E-4C6E-AAE2-68B752A92616}" name="Column7767"/>
    <tableColumn id="7768" xr3:uid="{89ECF6B3-C8D2-469F-81C7-4F5A3A1B9B51}" name="Column7768"/>
    <tableColumn id="7769" xr3:uid="{CA2B1233-C431-4FF0-B661-1F35A45BD3F3}" name="Column7769"/>
    <tableColumn id="7770" xr3:uid="{2B9D8ADB-F750-45EC-82DF-EFEFD6D404BA}" name="Column7770"/>
    <tableColumn id="7771" xr3:uid="{6BE9DE12-F539-45B3-A772-2CF21C9C3CC4}" name="Column7771"/>
    <tableColumn id="7772" xr3:uid="{3A65BE40-E580-4D50-8CC2-DA0C81C7F0DD}" name="Column7772"/>
    <tableColumn id="7773" xr3:uid="{7BADB298-3C0C-4982-96E3-9F476E3B07BB}" name="Column7773"/>
    <tableColumn id="7774" xr3:uid="{4EE0CA46-8B5D-447C-ADDF-6DC329FCAF4A}" name="Column7774"/>
    <tableColumn id="7775" xr3:uid="{5CCDD00A-316C-44ED-9903-DAA768D314C9}" name="Column7775"/>
    <tableColumn id="7776" xr3:uid="{7F1795D4-E30A-4A5B-99D2-AC89AABA68D6}" name="Column7776"/>
    <tableColumn id="7777" xr3:uid="{9FFC040C-698F-4D69-BD4D-6322C6A58092}" name="Column7777"/>
    <tableColumn id="7778" xr3:uid="{9C210C28-78F5-4156-A1C5-499ED7AECAD1}" name="Column7778"/>
    <tableColumn id="7779" xr3:uid="{0210FE78-01CE-4E5E-A0DF-47F68956F9DE}" name="Column7779"/>
    <tableColumn id="7780" xr3:uid="{29388BB7-1F19-4A79-9116-0B8ED30DEE12}" name="Column7780"/>
    <tableColumn id="7781" xr3:uid="{57C6E893-FF99-466B-850F-ABEF969F30FF}" name="Column7781"/>
    <tableColumn id="7782" xr3:uid="{321BD25F-1B57-4069-B2AA-E7439718C0BC}" name="Column7782"/>
    <tableColumn id="7783" xr3:uid="{D5B67EAB-8546-4D25-B6D1-17D1C93C91E6}" name="Column7783"/>
    <tableColumn id="7784" xr3:uid="{A60835FA-A5F2-40AC-965B-43C5A346F165}" name="Column7784"/>
    <tableColumn id="7785" xr3:uid="{D6D40595-EC23-4FB6-9BFE-23DC55FF0485}" name="Column7785"/>
    <tableColumn id="7786" xr3:uid="{AB7796AE-C265-49A2-8119-7AD0D6ECC51B}" name="Column7786"/>
    <tableColumn id="7787" xr3:uid="{386B34D8-4733-407B-966D-57785BA8D91E}" name="Column7787"/>
    <tableColumn id="7788" xr3:uid="{EA8D1F41-D277-4CF9-B78C-B7AF8142C48E}" name="Column7788"/>
    <tableColumn id="7789" xr3:uid="{5364115F-C26C-41AB-975B-0D96B98A3417}" name="Column7789"/>
    <tableColumn id="7790" xr3:uid="{CAD0C7AA-87CA-4C51-A946-9B793D7CDC00}" name="Column7790"/>
    <tableColumn id="7791" xr3:uid="{03C79FB9-7EF2-4502-9FD7-245667A36395}" name="Column7791"/>
    <tableColumn id="7792" xr3:uid="{BE862BCE-F849-45C4-8FE6-72FD28C7B76D}" name="Column7792"/>
    <tableColumn id="7793" xr3:uid="{ACC4D256-D9D6-4092-8BFD-CD54284DF134}" name="Column7793"/>
    <tableColumn id="7794" xr3:uid="{1565976D-A656-4F9A-8AA9-AC799EB0A90B}" name="Column7794"/>
    <tableColumn id="7795" xr3:uid="{B0A03311-0769-4147-ABE2-C2427E4C0719}" name="Column7795"/>
    <tableColumn id="7796" xr3:uid="{35368E93-CE3B-4955-BEF3-C86C5930706F}" name="Column7796"/>
    <tableColumn id="7797" xr3:uid="{C43E4574-B5C6-4099-83DC-7018A565CF00}" name="Column7797"/>
    <tableColumn id="7798" xr3:uid="{447788E5-53B6-4314-9019-9C6F49534394}" name="Column7798"/>
    <tableColumn id="7799" xr3:uid="{883E247E-9DCF-4D42-A4C5-D484B72F0AFC}" name="Column7799"/>
    <tableColumn id="7800" xr3:uid="{6627679E-6C07-4668-95AC-402C004F1596}" name="Column7800"/>
    <tableColumn id="7801" xr3:uid="{C86CA792-EB8F-475A-A487-9EF74A72ACA1}" name="Column7801"/>
    <tableColumn id="7802" xr3:uid="{6046B437-D052-44EE-B824-1912DBD54329}" name="Column7802"/>
    <tableColumn id="7803" xr3:uid="{70300668-BC33-4E4A-B374-AD7A14DFA302}" name="Column7803"/>
    <tableColumn id="7804" xr3:uid="{97ADEF02-7706-478A-896D-9EF7F4460B68}" name="Column7804"/>
    <tableColumn id="7805" xr3:uid="{BAB23295-874D-4F56-9D8F-5E91EA72E7F2}" name="Column7805"/>
    <tableColumn id="7806" xr3:uid="{0193F797-B4AF-44C6-800E-DD5FB14E71B7}" name="Column7806"/>
    <tableColumn id="7807" xr3:uid="{917B139C-2248-4E44-A897-AADACEB859D9}" name="Column7807"/>
    <tableColumn id="7808" xr3:uid="{30182300-88F5-45C5-AA9C-5AC4B65286A7}" name="Column7808"/>
    <tableColumn id="7809" xr3:uid="{DA16FD7E-C494-48FE-970E-4082A48EA772}" name="Column7809"/>
    <tableColumn id="7810" xr3:uid="{073453BC-FBFF-4C3E-8782-F5B53274E712}" name="Column7810"/>
    <tableColumn id="7811" xr3:uid="{06A94D96-9F63-4E55-83A8-B25DB0BF4F8A}" name="Column7811"/>
    <tableColumn id="7812" xr3:uid="{E5969D01-1A4C-4B96-AAFD-A8BB0475FD53}" name="Column7812"/>
    <tableColumn id="7813" xr3:uid="{B7D96294-EF70-40A7-86DC-6974741C2D08}" name="Column7813"/>
    <tableColumn id="7814" xr3:uid="{D3A68AFE-4066-4185-B24C-BCC0C12D6E01}" name="Column7814"/>
    <tableColumn id="7815" xr3:uid="{4889D0E9-6F4B-4399-B2BF-772CE7BDB828}" name="Column7815"/>
    <tableColumn id="7816" xr3:uid="{D9E9753C-5008-46AF-B4F6-7867A85DA7B6}" name="Column7816"/>
    <tableColumn id="7817" xr3:uid="{2BD2A53F-9B25-482C-B1DA-B8E428ADDB4D}" name="Column7817"/>
    <tableColumn id="7818" xr3:uid="{BD6321A2-11A1-4356-A366-42216FEE890D}" name="Column7818"/>
    <tableColumn id="7819" xr3:uid="{7FED8321-67AD-4459-AB58-3BDAFAA6E8EA}" name="Column7819"/>
    <tableColumn id="7820" xr3:uid="{BD3FF733-FB9C-4946-963A-20AEAE39EFDA}" name="Column7820"/>
    <tableColumn id="7821" xr3:uid="{1744F016-332B-4E9B-B51B-76AF7AD6F89F}" name="Column7821"/>
    <tableColumn id="7822" xr3:uid="{FABC2DC1-A5D5-4A0D-9710-EEF947BEF9A4}" name="Column7822"/>
    <tableColumn id="7823" xr3:uid="{799CB98D-245C-4B30-8A6B-0B1891AFAC1A}" name="Column7823"/>
    <tableColumn id="7824" xr3:uid="{E723581C-E6F1-48BD-92B4-69BF661129CA}" name="Column7824"/>
    <tableColumn id="7825" xr3:uid="{E6D38352-2619-4713-B60D-91BA4200863E}" name="Column7825"/>
    <tableColumn id="7826" xr3:uid="{10156D4E-FAE7-4B27-BE0C-52CF41D9B51F}" name="Column7826"/>
    <tableColumn id="7827" xr3:uid="{170CF83B-DB7C-473A-887C-0DCE60D9172C}" name="Column7827"/>
    <tableColumn id="7828" xr3:uid="{9922CEB3-9288-4CFD-97A6-ED13487FD812}" name="Column7828"/>
    <tableColumn id="7829" xr3:uid="{FE3B1229-8303-497F-B0DE-73E84A51FBE3}" name="Column7829"/>
    <tableColumn id="7830" xr3:uid="{575CFA52-F528-413D-A0C1-5D685BDC2B08}" name="Column7830"/>
    <tableColumn id="7831" xr3:uid="{D52899AE-5E1E-4B2E-9D82-5173BC4D6C22}" name="Column7831"/>
    <tableColumn id="7832" xr3:uid="{5DF2A7C9-6E30-4D83-88DE-B3F8C355E869}" name="Column7832"/>
    <tableColumn id="7833" xr3:uid="{1A446239-80FB-4B38-8C59-52A43504E6C5}" name="Column7833"/>
    <tableColumn id="7834" xr3:uid="{0D8BE3DD-42BD-4978-B268-728694179008}" name="Column7834"/>
    <tableColumn id="7835" xr3:uid="{6079D8A9-DD97-4C3D-9503-8AA1220CD832}" name="Column7835"/>
    <tableColumn id="7836" xr3:uid="{5F10AB27-E11E-4F09-93AC-DC8CA6ACC4A2}" name="Column7836"/>
    <tableColumn id="7837" xr3:uid="{85CD6D0E-A440-4E77-B922-4B445E6841E0}" name="Column7837"/>
    <tableColumn id="7838" xr3:uid="{9C301969-6F13-4394-ADDD-CE64FE9CDBBE}" name="Column7838"/>
    <tableColumn id="7839" xr3:uid="{945829C5-B60C-400E-89A1-ED0A4055BE8A}" name="Column7839"/>
    <tableColumn id="7840" xr3:uid="{F52EA98F-9BF7-4666-9D18-E1F3F64B411D}" name="Column7840"/>
    <tableColumn id="7841" xr3:uid="{C49B07D2-D997-49C9-BF79-A82CC0C23419}" name="Column7841"/>
    <tableColumn id="7842" xr3:uid="{71955EE0-6928-47C3-8B9A-A90959D54703}" name="Column7842"/>
    <tableColumn id="7843" xr3:uid="{D12DCD30-AF58-4222-B1DD-1384CF124241}" name="Column7843"/>
    <tableColumn id="7844" xr3:uid="{F0B3814C-F6F8-4BA9-97D6-15E8EC225478}" name="Column7844"/>
    <tableColumn id="7845" xr3:uid="{A44A2274-E540-4433-8D77-476C20C94A89}" name="Column7845"/>
    <tableColumn id="7846" xr3:uid="{C0D50E68-B31C-4F94-962B-B09FD3CBAA11}" name="Column7846"/>
    <tableColumn id="7847" xr3:uid="{840B4062-5FD4-4448-A701-27A19AFAE76C}" name="Column7847"/>
    <tableColumn id="7848" xr3:uid="{E37952DE-45BE-4D99-A686-03BB259CA4BB}" name="Column7848"/>
    <tableColumn id="7849" xr3:uid="{3E68C701-086B-4089-BE66-76A12AFE1D1D}" name="Column7849"/>
    <tableColumn id="7850" xr3:uid="{7C9503F3-7C6C-48A6-A3FC-7E1FA283F8BA}" name="Column7850"/>
    <tableColumn id="7851" xr3:uid="{1D4BF360-30C4-4198-A5EA-0270B6197DB0}" name="Column7851"/>
    <tableColumn id="7852" xr3:uid="{B4144610-D026-4E97-8D00-4ACCB12CF64E}" name="Column7852"/>
    <tableColumn id="7853" xr3:uid="{AACDE8B5-4569-4A86-B75C-858F17B38CB0}" name="Column7853"/>
    <tableColumn id="7854" xr3:uid="{B48DEEC8-D429-462A-92FC-49FA38A4C2C1}" name="Column7854"/>
    <tableColumn id="7855" xr3:uid="{12CFBFD5-A627-4292-835C-9614000765A6}" name="Column7855"/>
    <tableColumn id="7856" xr3:uid="{1751F5DA-72CF-46AF-980C-64DAF8365969}" name="Column7856"/>
    <tableColumn id="7857" xr3:uid="{8BA1D740-98BF-4546-83DE-D2D8069A0BCE}" name="Column7857"/>
    <tableColumn id="7858" xr3:uid="{33D83B7A-1B40-4979-AB27-D1933A62444F}" name="Column7858"/>
    <tableColumn id="7859" xr3:uid="{E6D7C76D-B076-47A0-A874-402658382B55}" name="Column7859"/>
    <tableColumn id="7860" xr3:uid="{5B02735F-A584-4462-890E-2157CABD3C1F}" name="Column7860"/>
    <tableColumn id="7861" xr3:uid="{B1E9D2A8-4946-4B94-9375-2EC988AA2AD3}" name="Column7861"/>
    <tableColumn id="7862" xr3:uid="{E881E9C1-4DB4-47F7-A2F3-5A67DB5610EF}" name="Column7862"/>
    <tableColumn id="7863" xr3:uid="{38AF7CB9-2F3D-4A4E-826A-FB40E347A459}" name="Column7863"/>
    <tableColumn id="7864" xr3:uid="{BDBEDE41-E82E-4355-A327-23FF0BC5BAE8}" name="Column7864"/>
    <tableColumn id="7865" xr3:uid="{C1265298-2863-4F5C-88CF-462E6383E6B5}" name="Column7865"/>
    <tableColumn id="7866" xr3:uid="{813E5EDA-376A-47FF-9E7F-7DABC43949D3}" name="Column7866"/>
    <tableColumn id="7867" xr3:uid="{AB09F487-6503-4676-B45D-3960A9E6247B}" name="Column7867"/>
    <tableColumn id="7868" xr3:uid="{32FFE047-F29F-4826-B929-E64F1881AA69}" name="Column7868"/>
    <tableColumn id="7869" xr3:uid="{E2B6F405-1FDF-4283-BEE4-1B89BEC04493}" name="Column7869"/>
    <tableColumn id="7870" xr3:uid="{BEFE05AA-495A-4EAF-9379-6656AE5860AA}" name="Column7870"/>
    <tableColumn id="7871" xr3:uid="{8CC9F51E-6426-45BE-ACD3-DF3B60C8F911}" name="Column7871"/>
    <tableColumn id="7872" xr3:uid="{E337C830-BB7A-483F-9E69-8A7BE6F6B1D1}" name="Column7872"/>
    <tableColumn id="7873" xr3:uid="{4DD94043-6FA1-42F9-A566-675B842CAB49}" name="Column7873"/>
    <tableColumn id="7874" xr3:uid="{67C3B2C6-A34D-49B7-978A-778083FBFCAB}" name="Column7874"/>
    <tableColumn id="7875" xr3:uid="{D3D5CE4F-1145-4D0E-8A41-F478D2D7DED3}" name="Column7875"/>
    <tableColumn id="7876" xr3:uid="{228AA497-B60F-4BB9-8A27-269635D3AE34}" name="Column7876"/>
    <tableColumn id="7877" xr3:uid="{8AF98BD8-84F8-49C9-A2CE-16A1AA935B32}" name="Column7877"/>
    <tableColumn id="7878" xr3:uid="{D6DD9B79-4469-4FAB-9DD2-5F22A5F0B520}" name="Column7878"/>
    <tableColumn id="7879" xr3:uid="{1B4E2165-4BC1-4E75-B846-D86D88990E4F}" name="Column7879"/>
    <tableColumn id="7880" xr3:uid="{2BDD9830-A568-4AF2-BD69-8A63B0ACF1CE}" name="Column7880"/>
    <tableColumn id="7881" xr3:uid="{1E30D821-4270-4CA2-92BF-D74499C7613B}" name="Column7881"/>
    <tableColumn id="7882" xr3:uid="{156ABC36-4C5A-47C9-BB1E-C1056C2C98F9}" name="Column7882"/>
    <tableColumn id="7883" xr3:uid="{A51D642C-CE67-41B3-AD03-60827546FD87}" name="Column7883"/>
    <tableColumn id="7884" xr3:uid="{E00F0410-3791-4FA5-B85E-4FEE3C46E0EE}" name="Column7884"/>
    <tableColumn id="7885" xr3:uid="{4533876F-8AFA-412F-B66D-2D8F5FA55322}" name="Column7885"/>
    <tableColumn id="7886" xr3:uid="{D8F57AD2-B41E-4078-B0BF-F009841AE8AC}" name="Column7886"/>
    <tableColumn id="7887" xr3:uid="{C1138AC1-203E-4E61-A539-0430FDF409AA}" name="Column7887"/>
    <tableColumn id="7888" xr3:uid="{49FD75F0-0C8F-45EB-943E-681DE5B1DDE5}" name="Column7888"/>
    <tableColumn id="7889" xr3:uid="{DD71176A-6791-4FCB-B710-79160AC80128}" name="Column7889"/>
    <tableColumn id="7890" xr3:uid="{3C1BD712-1187-4F9A-9E66-749A6D698A49}" name="Column7890"/>
    <tableColumn id="7891" xr3:uid="{7C34FA2A-4B83-4B35-A973-F013AA37EBE2}" name="Column7891"/>
    <tableColumn id="7892" xr3:uid="{95E05602-920C-4766-BD58-6B059CBE158F}" name="Column7892"/>
    <tableColumn id="7893" xr3:uid="{399445FC-3812-4F65-90AC-AD8CDB264784}" name="Column7893"/>
    <tableColumn id="7894" xr3:uid="{2A930013-8AFA-41C8-982F-AD2844ECAFD0}" name="Column7894"/>
    <tableColumn id="7895" xr3:uid="{DB91ED32-701D-4555-87D5-A00B43FE753D}" name="Column7895"/>
    <tableColumn id="7896" xr3:uid="{5392A8F2-24B9-4938-A274-F477A137F5A4}" name="Column7896"/>
    <tableColumn id="7897" xr3:uid="{F721F893-B3D6-4ABD-AB92-9FFC24C08029}" name="Column7897"/>
    <tableColumn id="7898" xr3:uid="{82D9ACE5-0D9B-4663-8123-AFDCD033B6E0}" name="Column7898"/>
    <tableColumn id="7899" xr3:uid="{ECD38308-5CCC-42AD-A29C-5DB7097E8E71}" name="Column7899"/>
    <tableColumn id="7900" xr3:uid="{CEFD6EF2-A60D-488F-B441-EC52133A3FD6}" name="Column7900"/>
    <tableColumn id="7901" xr3:uid="{64ED26BE-77F8-4635-B889-59CDBCEC0F1F}" name="Column7901"/>
    <tableColumn id="7902" xr3:uid="{4E303AD9-E9D9-4F40-B498-F7A46E53C00A}" name="Column7902"/>
    <tableColumn id="7903" xr3:uid="{AF58B8FC-6BCA-47F1-AB4F-D9D077E70D25}" name="Column7903"/>
    <tableColumn id="7904" xr3:uid="{50135873-FFA4-4543-BA78-D480827B2041}" name="Column7904"/>
    <tableColumn id="7905" xr3:uid="{BDF89FB4-81FB-4951-B17A-267C09E3FE6D}" name="Column7905"/>
    <tableColumn id="7906" xr3:uid="{A29E2AE4-97A2-4E03-A126-A077FCF4D529}" name="Column7906"/>
    <tableColumn id="7907" xr3:uid="{E1613384-7C57-4FC5-96DD-F4FB51BC8DED}" name="Column7907"/>
    <tableColumn id="7908" xr3:uid="{38D690B0-FAA9-4C4B-A0BD-CE95F472B5DF}" name="Column7908"/>
    <tableColumn id="7909" xr3:uid="{B78F03EE-B0C6-4BD5-A526-01ACE103BC53}" name="Column7909"/>
    <tableColumn id="7910" xr3:uid="{6AD2E8BD-3E96-4B15-83AB-A494080326FB}" name="Column7910"/>
    <tableColumn id="7911" xr3:uid="{677BB727-FC63-41A6-AAAF-B38A8890BB92}" name="Column7911"/>
    <tableColumn id="7912" xr3:uid="{44E2E6E0-E575-4FDD-89EC-4670159B53A4}" name="Column7912"/>
    <tableColumn id="7913" xr3:uid="{ED8C7862-28FA-4F4F-8D8C-AD1FA535827F}" name="Column7913"/>
    <tableColumn id="7914" xr3:uid="{5EEFE104-3BF9-481C-BCDD-2052C6F8B4CE}" name="Column7914"/>
    <tableColumn id="7915" xr3:uid="{682308D2-9C07-40B4-9A7C-496EE9783119}" name="Column7915"/>
    <tableColumn id="7916" xr3:uid="{842E559F-B2DF-4F48-97E3-F39E76B1E1D2}" name="Column7916"/>
    <tableColumn id="7917" xr3:uid="{EA9F32BC-E3BA-4D70-8642-53D4CDC1B3B7}" name="Column7917"/>
    <tableColumn id="7918" xr3:uid="{E168C971-91DB-4505-A3BF-D8B88FAB1DBD}" name="Column7918"/>
    <tableColumn id="7919" xr3:uid="{3514CF59-588A-4060-821B-87830A304CC8}" name="Column7919"/>
    <tableColumn id="7920" xr3:uid="{AF04E2D9-C797-4755-AA84-91614EFD5273}" name="Column7920"/>
    <tableColumn id="7921" xr3:uid="{92295F69-AB68-4203-A718-A9625DF1BC39}" name="Column7921"/>
    <tableColumn id="7922" xr3:uid="{87F60BB6-C129-4868-A513-FF2B8D9192EE}" name="Column7922"/>
    <tableColumn id="7923" xr3:uid="{AA5748CD-82FF-4412-A74C-F515E8FB6444}" name="Column7923"/>
    <tableColumn id="7924" xr3:uid="{D838DF65-58EA-4661-8748-0F6C8BB8E080}" name="Column7924"/>
    <tableColumn id="7925" xr3:uid="{74041832-B019-4700-8039-59BE5D97EEF4}" name="Column7925"/>
    <tableColumn id="7926" xr3:uid="{86AE6911-D9EE-4D39-B0C7-B1331B722BCA}" name="Column7926"/>
    <tableColumn id="7927" xr3:uid="{088AAFFE-B0D4-48D1-BA46-AEC24EFE3BD1}" name="Column7927"/>
    <tableColumn id="7928" xr3:uid="{D6EECA5E-E6D7-4F1C-8CC9-EE618FA92ABB}" name="Column7928"/>
    <tableColumn id="7929" xr3:uid="{D12FADBD-A37C-43BD-95FF-FF380C929FC3}" name="Column7929"/>
    <tableColumn id="7930" xr3:uid="{C0DFB1B0-9488-41ED-90E3-EBD353F51D8E}" name="Column7930"/>
    <tableColumn id="7931" xr3:uid="{0D5590E2-DBC9-4BCC-941E-C3BB51214BC7}" name="Column7931"/>
    <tableColumn id="7932" xr3:uid="{CCDB165C-A4E1-4A66-87CD-B3A73B21EDCA}" name="Column7932"/>
    <tableColumn id="7933" xr3:uid="{0F85CEB8-A746-477A-9C3F-C97B9276CBFB}" name="Column7933"/>
    <tableColumn id="7934" xr3:uid="{73C78FAF-3618-409E-8F54-92A20099F57F}" name="Column7934"/>
    <tableColumn id="7935" xr3:uid="{4F9283FC-B46C-4012-AA60-EF7E6B92A802}" name="Column7935"/>
    <tableColumn id="7936" xr3:uid="{02B86346-491F-425D-BFD5-D820D8C56C06}" name="Column7936"/>
    <tableColumn id="7937" xr3:uid="{7C684894-55F5-4247-B1F0-55D90EAADD9A}" name="Column7937"/>
    <tableColumn id="7938" xr3:uid="{B16A5E2D-BF13-4967-9A82-C7BAD54FDB74}" name="Column7938"/>
    <tableColumn id="7939" xr3:uid="{68F732BC-EF68-4C22-A020-30A25ED822F7}" name="Column7939"/>
    <tableColumn id="7940" xr3:uid="{9F6289D0-EF67-4CAE-B8D5-98F6A6634511}" name="Column7940"/>
    <tableColumn id="7941" xr3:uid="{D3FAFB40-52A9-4326-96E2-0794A2AAF871}" name="Column7941"/>
    <tableColumn id="7942" xr3:uid="{43CD148F-C3B9-4B97-93D3-1149AEE9546A}" name="Column7942"/>
    <tableColumn id="7943" xr3:uid="{9C35F2C5-8A2D-48CF-A549-FA231C84F9CD}" name="Column7943"/>
    <tableColumn id="7944" xr3:uid="{E85B49D9-FB42-4561-8B25-E6D572AB4267}" name="Column7944"/>
    <tableColumn id="7945" xr3:uid="{02CC7AE9-BD9D-477E-A51E-26466F1B0D6F}" name="Column7945"/>
    <tableColumn id="7946" xr3:uid="{1CCE2B6D-27CF-4DF8-B9BE-47C51848FB08}" name="Column7946"/>
    <tableColumn id="7947" xr3:uid="{966583DF-B59F-4FC8-A16C-AEC363DF0BD4}" name="Column7947"/>
    <tableColumn id="7948" xr3:uid="{89BBBD89-56D8-4DF5-8957-2D53D10013C1}" name="Column7948"/>
    <tableColumn id="7949" xr3:uid="{D32CE0B0-7F10-4DC3-A670-169F0492BEBF}" name="Column7949"/>
    <tableColumn id="7950" xr3:uid="{57D7DC20-70B2-471D-92C7-27E3E1E95433}" name="Column7950"/>
    <tableColumn id="7951" xr3:uid="{109A6E8B-58D3-4B51-8DF4-2E6A4A135F96}" name="Column7951"/>
    <tableColumn id="7952" xr3:uid="{70B8FFC5-6818-4817-B20A-6E90F3E87896}" name="Column7952"/>
    <tableColumn id="7953" xr3:uid="{B16B2222-3966-4EC2-8969-0475CB8E0FCD}" name="Column7953"/>
    <tableColumn id="7954" xr3:uid="{B75311F8-A2A4-4283-91EF-16DC5BE93C3F}" name="Column7954"/>
    <tableColumn id="7955" xr3:uid="{21A3957B-32D3-4FAA-85C9-8DE392CEED1C}" name="Column7955"/>
    <tableColumn id="7956" xr3:uid="{4C3A5359-A987-4190-8E14-044AA271D093}" name="Column7956"/>
    <tableColumn id="7957" xr3:uid="{3E4A16C0-3B5D-4310-8E74-34836A0E925F}" name="Column7957"/>
    <tableColumn id="7958" xr3:uid="{2C47CEF4-F7A5-419B-BF65-506EE16AE0B3}" name="Column7958"/>
    <tableColumn id="7959" xr3:uid="{38A9093D-ABF8-4D2A-A633-D1ABAD1A11E1}" name="Column7959"/>
    <tableColumn id="7960" xr3:uid="{4AF512F1-2D9D-448D-94DA-05E2345B3CEA}" name="Column7960"/>
    <tableColumn id="7961" xr3:uid="{00EE0550-5FA7-495D-B23A-46A4B88390BA}" name="Column7961"/>
    <tableColumn id="7962" xr3:uid="{2866AE95-FB88-4F7D-BBA7-056A8EECF40E}" name="Column7962"/>
    <tableColumn id="7963" xr3:uid="{C65E70FE-4FC5-456E-B6E1-A72E0DB3988D}" name="Column7963"/>
    <tableColumn id="7964" xr3:uid="{BD96A42B-DFB2-41C8-AA0F-95AAD5FAE2F8}" name="Column7964"/>
    <tableColumn id="7965" xr3:uid="{92BB8279-BED2-462C-BFE7-CDC191E4FEA7}" name="Column7965"/>
    <tableColumn id="7966" xr3:uid="{FD56DACB-9C88-4440-9CB3-88348065BC6D}" name="Column7966"/>
    <tableColumn id="7967" xr3:uid="{86E78B64-8E0F-454C-8774-EF929C35D8A9}" name="Column7967"/>
    <tableColumn id="7968" xr3:uid="{F331D794-BA81-40BE-9E0F-E8BC445BAEB4}" name="Column7968"/>
    <tableColumn id="7969" xr3:uid="{990D3A35-167E-4A73-9698-64AED070F8CC}" name="Column7969"/>
    <tableColumn id="7970" xr3:uid="{B3E86823-EC0E-43D8-B96D-FFC17A127B32}" name="Column7970"/>
    <tableColumn id="7971" xr3:uid="{B9B019C7-7DCB-48B9-9DF3-CBB7C58FCD2E}" name="Column7971"/>
    <tableColumn id="7972" xr3:uid="{8341FCB6-EDF3-40E5-A2BF-B5A4F4025145}" name="Column7972"/>
    <tableColumn id="7973" xr3:uid="{EAA077CE-7BFB-436E-820F-A06582728CE1}" name="Column7973"/>
    <tableColumn id="7974" xr3:uid="{10DBC056-FCB1-40BF-A09A-B3EFD1B78DE3}" name="Column7974"/>
    <tableColumn id="7975" xr3:uid="{75A5A8B7-7869-4517-951C-CE67791D3710}" name="Column7975"/>
    <tableColumn id="7976" xr3:uid="{CFF97529-5D96-4E09-99AB-CFA675A92710}" name="Column7976"/>
    <tableColumn id="7977" xr3:uid="{1AC43770-0826-4460-AE6F-A65D456D84B0}" name="Column7977"/>
    <tableColumn id="7978" xr3:uid="{BB4F105F-4C4B-44CE-8724-213F23D47DBD}" name="Column7978"/>
    <tableColumn id="7979" xr3:uid="{5B4A4958-CEA1-48CB-8198-3730286E0C9D}" name="Column7979"/>
    <tableColumn id="7980" xr3:uid="{A0B9B7DD-FB2C-4DCC-BE68-BB99FC864DCC}" name="Column7980"/>
    <tableColumn id="7981" xr3:uid="{EBD2D877-81D6-4783-83B1-71F18756277D}" name="Column7981"/>
    <tableColumn id="7982" xr3:uid="{3CFAE9B1-888A-44ED-B6BC-FDAFBBFF2316}" name="Column7982"/>
    <tableColumn id="7983" xr3:uid="{18610599-8D26-4BCE-A7C9-26122ACC3806}" name="Column7983"/>
    <tableColumn id="7984" xr3:uid="{15862B9E-8D96-4278-B43C-9506FEE62F1A}" name="Column7984"/>
    <tableColumn id="7985" xr3:uid="{DBCE3C63-44AE-436E-AFF0-05B6DAC29191}" name="Column7985"/>
    <tableColumn id="7986" xr3:uid="{0CA84A76-CA8A-44A1-BFB6-5B81E4F9D17B}" name="Column7986"/>
    <tableColumn id="7987" xr3:uid="{043D408E-E3AC-4F7C-9173-B0DD4D2499C6}" name="Column7987"/>
    <tableColumn id="7988" xr3:uid="{028BA4D6-03B2-4D30-9743-7A94331794FD}" name="Column7988"/>
    <tableColumn id="7989" xr3:uid="{9BC3241C-8129-41CF-A5DD-789088D4C7F1}" name="Column7989"/>
    <tableColumn id="7990" xr3:uid="{EDC9241D-CEC8-4690-B233-85923B0FE293}" name="Column7990"/>
    <tableColumn id="7991" xr3:uid="{69A8FEB2-51F4-4051-A685-5192C7044BE5}" name="Column7991"/>
    <tableColumn id="7992" xr3:uid="{920EB8E9-9ECF-411A-9B38-765F8048D076}" name="Column7992"/>
    <tableColumn id="7993" xr3:uid="{EEF857F3-AAF7-4437-BFA8-20DA10B3DA8D}" name="Column7993"/>
    <tableColumn id="7994" xr3:uid="{ED107D7B-6F1C-4587-A20B-292AACE97A40}" name="Column7994"/>
    <tableColumn id="7995" xr3:uid="{D8AEFB4E-B696-4A2D-BC41-F5CC108483AB}" name="Column7995"/>
    <tableColumn id="7996" xr3:uid="{F086B2DD-0094-440B-8145-62FBBEEF8B0D}" name="Column7996"/>
    <tableColumn id="7997" xr3:uid="{02A8C3DD-7F57-4A57-B057-4AB20D34AD4A}" name="Column7997"/>
    <tableColumn id="7998" xr3:uid="{1D7BD1A0-2AA2-4AD2-AC2E-DDF228B1850C}" name="Column7998"/>
    <tableColumn id="7999" xr3:uid="{B5F379F1-39CF-4E4A-BF9C-2FD5E1683E96}" name="Column7999"/>
    <tableColumn id="8000" xr3:uid="{3B15B64F-273F-4D7D-BAFE-9C12BDD32ABE}" name="Column8000"/>
    <tableColumn id="8001" xr3:uid="{514EEB40-67E1-40D8-ADBF-00907B629825}" name="Column8001"/>
    <tableColumn id="8002" xr3:uid="{B83B919B-DCA4-4A89-8D77-6883189FFFA6}" name="Column8002"/>
    <tableColumn id="8003" xr3:uid="{85438E9E-2450-4394-813E-9389C93858E7}" name="Column8003"/>
    <tableColumn id="8004" xr3:uid="{D70EE56E-B07B-495E-9B79-6A90053BB443}" name="Column8004"/>
    <tableColumn id="8005" xr3:uid="{539B9D49-FC3B-4284-AAC7-B800B5465BBB}" name="Column8005"/>
    <tableColumn id="8006" xr3:uid="{2CD90B77-10A0-4A17-97B0-104B4E617384}" name="Column8006"/>
    <tableColumn id="8007" xr3:uid="{C9BD9E6A-9F25-44AA-A300-F0F37930ACB2}" name="Column8007"/>
    <tableColumn id="8008" xr3:uid="{175A4704-0691-4675-8E37-5BB3C28C0B21}" name="Column8008"/>
    <tableColumn id="8009" xr3:uid="{43C38A1B-F558-46C3-8DE3-1AD054CBACEF}" name="Column8009"/>
    <tableColumn id="8010" xr3:uid="{0E3352DD-9E2E-4DA6-85EC-BFAFEF3C0843}" name="Column8010"/>
    <tableColumn id="8011" xr3:uid="{94BD27FF-B163-467F-8BF7-88925E2D60E4}" name="Column8011"/>
    <tableColumn id="8012" xr3:uid="{D552BFC7-DA92-48F6-B895-BB082E552580}" name="Column8012"/>
    <tableColumn id="8013" xr3:uid="{5DFDF867-86F8-45F0-B2AD-D5114CFDDD3B}" name="Column8013"/>
    <tableColumn id="8014" xr3:uid="{A8495193-74D2-4CFD-8A2F-00DDB084743E}" name="Column8014"/>
    <tableColumn id="8015" xr3:uid="{36441F64-8725-42B8-AAFC-2F6564436CF6}" name="Column8015"/>
    <tableColumn id="8016" xr3:uid="{6D32683C-0D17-4DBE-924A-0384BC17261D}" name="Column8016"/>
    <tableColumn id="8017" xr3:uid="{476F233B-693B-45D3-A6FC-CEA03799A2EA}" name="Column8017"/>
    <tableColumn id="8018" xr3:uid="{7AA17F8B-D086-420F-AD6A-385FDDFAE2BE}" name="Column8018"/>
    <tableColumn id="8019" xr3:uid="{A9A594C6-138E-4AAD-8E03-50E5C3E29D85}" name="Column8019"/>
    <tableColumn id="8020" xr3:uid="{870EC1E2-9EFB-428E-A3FA-AC2FFD827C04}" name="Column8020"/>
    <tableColumn id="8021" xr3:uid="{9F63EB44-B076-460A-BE69-99DE4153A6C0}" name="Column8021"/>
    <tableColumn id="8022" xr3:uid="{22332522-FDAB-446F-B5BA-D63F8E2547E1}" name="Column8022"/>
    <tableColumn id="8023" xr3:uid="{676A32BB-48C9-4A5A-8235-CA74C63C12DE}" name="Column8023"/>
    <tableColumn id="8024" xr3:uid="{B76D5E34-E210-43EC-9C5C-C1D068CB12CF}" name="Column8024"/>
    <tableColumn id="8025" xr3:uid="{AD171F28-09C5-4FA4-BA87-7CD5FFA6F487}" name="Column8025"/>
    <tableColumn id="8026" xr3:uid="{035FCEF0-AE69-4EBB-BEA0-BB5E2F6F5F0D}" name="Column8026"/>
    <tableColumn id="8027" xr3:uid="{04DB89FD-65FA-4D90-B93A-108836C1B418}" name="Column8027"/>
    <tableColumn id="8028" xr3:uid="{695B78F6-5AC2-4F3B-948B-C1B85683110D}" name="Column8028"/>
    <tableColumn id="8029" xr3:uid="{2C5B5116-5932-4A07-A064-45D38C5EAA6C}" name="Column8029"/>
    <tableColumn id="8030" xr3:uid="{091F57FA-DE26-4606-84E8-FC8CB63D72EE}" name="Column8030"/>
    <tableColumn id="8031" xr3:uid="{874D09D6-C93C-470C-A702-928C55F36BD7}" name="Column8031"/>
    <tableColumn id="8032" xr3:uid="{3F87032E-B880-4522-9172-D89E08F28DDA}" name="Column8032"/>
    <tableColumn id="8033" xr3:uid="{77E86C74-0D90-4340-9856-8F929EAE49B0}" name="Column8033"/>
    <tableColumn id="8034" xr3:uid="{FD52AEF2-68F3-4864-841E-F2731DAF666D}" name="Column8034"/>
    <tableColumn id="8035" xr3:uid="{DCA1465E-5BF4-4BAE-9D99-330F953FEC53}" name="Column8035"/>
    <tableColumn id="8036" xr3:uid="{22CEF289-037E-4C1E-85B0-F26CCA83DE88}" name="Column8036"/>
    <tableColumn id="8037" xr3:uid="{D1CDA18A-D013-47DB-80B5-21C1B9A037DC}" name="Column8037"/>
    <tableColumn id="8038" xr3:uid="{60BD0E8B-7871-418C-BDF1-F6B641D95B87}" name="Column8038"/>
    <tableColumn id="8039" xr3:uid="{3C232FC5-8CA4-406D-AEB4-E160F9C9362B}" name="Column8039"/>
    <tableColumn id="8040" xr3:uid="{2B27A356-31C8-485B-A674-511728BC2681}" name="Column8040"/>
    <tableColumn id="8041" xr3:uid="{49D2CA3B-C96A-4923-BFFE-B7D412CF0500}" name="Column8041"/>
    <tableColumn id="8042" xr3:uid="{F9C7E400-0ABA-4644-9388-A0866AF6A11D}" name="Column8042"/>
    <tableColumn id="8043" xr3:uid="{BC90B51D-7C10-4BC1-AE79-105F499AA106}" name="Column8043"/>
    <tableColumn id="8044" xr3:uid="{5E636F64-8DEE-453E-828A-35AEDAF4100B}" name="Column8044"/>
    <tableColumn id="8045" xr3:uid="{C6B02015-1502-4834-A2D5-264917FABE5C}" name="Column8045"/>
    <tableColumn id="8046" xr3:uid="{41A3D6CD-1EA9-4EBE-997C-AD179375324C}" name="Column8046"/>
    <tableColumn id="8047" xr3:uid="{A633051F-1E43-4DA5-AA5B-2C29E925EDC8}" name="Column8047"/>
    <tableColumn id="8048" xr3:uid="{32D6708F-EE67-4A7C-9830-C5E42A9E13AC}" name="Column8048"/>
    <tableColumn id="8049" xr3:uid="{50B02A76-ABB2-4AE3-920B-F31C157A7BA7}" name="Column8049"/>
    <tableColumn id="8050" xr3:uid="{13001652-623D-4570-AEB2-B4006C2F1020}" name="Column8050"/>
    <tableColumn id="8051" xr3:uid="{C74D69C2-7CF3-489A-9624-104C37824B7D}" name="Column8051"/>
    <tableColumn id="8052" xr3:uid="{D8F2228E-ABBE-45A9-84C2-C9443B9065DD}" name="Column8052"/>
    <tableColumn id="8053" xr3:uid="{CCC817A3-EDF3-4DA7-9045-E72DDC4A0958}" name="Column8053"/>
    <tableColumn id="8054" xr3:uid="{30003489-FF4F-4372-AB8A-98BD131B71B1}" name="Column8054"/>
    <tableColumn id="8055" xr3:uid="{0D9301B3-8D0C-4EEE-9E96-45258305EBDF}" name="Column8055"/>
    <tableColumn id="8056" xr3:uid="{D99D0509-7B0F-4754-A473-556B34DA3AEC}" name="Column8056"/>
    <tableColumn id="8057" xr3:uid="{C4D6CAE9-1D77-46FB-B9AF-9D8A0F33F433}" name="Column8057"/>
    <tableColumn id="8058" xr3:uid="{0D8C0681-4C17-43E5-8235-1EE429E42559}" name="Column8058"/>
    <tableColumn id="8059" xr3:uid="{004E9513-D924-4EAA-ADE5-74BCA7E4C3DD}" name="Column8059"/>
    <tableColumn id="8060" xr3:uid="{CB41FA85-05D7-4D7A-8DD1-98976931E4BD}" name="Column8060"/>
    <tableColumn id="8061" xr3:uid="{32701AD2-D063-4F42-BD38-69F017CEB5BB}" name="Column8061"/>
    <tableColumn id="8062" xr3:uid="{0767627B-90E2-4CEF-A4FC-F03E4A5184FD}" name="Column8062"/>
    <tableColumn id="8063" xr3:uid="{B7556CE0-C144-4E4A-86D2-7F8D5840574C}" name="Column8063"/>
    <tableColumn id="8064" xr3:uid="{F34AC084-81E0-440C-A70C-F81E389C585A}" name="Column8064"/>
    <tableColumn id="8065" xr3:uid="{3A32EB03-3166-4840-9623-D885DF30A896}" name="Column8065"/>
    <tableColumn id="8066" xr3:uid="{652E7642-007D-4F13-A8DF-330D092D07BA}" name="Column8066"/>
    <tableColumn id="8067" xr3:uid="{31BD61AD-3DE1-4120-ADA8-403BEA2DF085}" name="Column8067"/>
    <tableColumn id="8068" xr3:uid="{AC526F15-CAF6-43A2-9109-56026788B893}" name="Column8068"/>
    <tableColumn id="8069" xr3:uid="{A5C0A1B4-431E-4478-A3A7-B49108DBA6B3}" name="Column8069"/>
    <tableColumn id="8070" xr3:uid="{641D73B6-37A3-44B1-A1FA-AF49DCE9892A}" name="Column8070"/>
    <tableColumn id="8071" xr3:uid="{42034CB5-4F42-4458-B5F0-DE2172B80397}" name="Column8071"/>
    <tableColumn id="8072" xr3:uid="{1E9AD290-C116-4092-894E-AD0EF4D28ADA}" name="Column8072"/>
    <tableColumn id="8073" xr3:uid="{9603959A-3099-4428-A01F-F1C3FBEEAD78}" name="Column8073"/>
    <tableColumn id="8074" xr3:uid="{E82F34B9-7706-4BB9-A104-94DCDEE5AFB4}" name="Column8074"/>
    <tableColumn id="8075" xr3:uid="{5885939D-C048-4622-9844-7E2CA270CA89}" name="Column8075"/>
    <tableColumn id="8076" xr3:uid="{C8E40D05-5A8D-44E5-8F4C-A4C13058E283}" name="Column8076"/>
    <tableColumn id="8077" xr3:uid="{869898B1-F24A-46B7-9508-813999118A5F}" name="Column8077"/>
    <tableColumn id="8078" xr3:uid="{EC3E64E0-8059-4726-939A-242EAAC68606}" name="Column8078"/>
    <tableColumn id="8079" xr3:uid="{5D649823-DE73-4688-AB83-AD6674A63167}" name="Column8079"/>
    <tableColumn id="8080" xr3:uid="{6F0C140F-84E6-436D-8C7B-348DBCDA4927}" name="Column8080"/>
    <tableColumn id="8081" xr3:uid="{3F625E89-61FE-4756-AE9A-C40D3A20B5D2}" name="Column8081"/>
    <tableColumn id="8082" xr3:uid="{B73CD63B-E8BF-4656-B2F4-35AE3D5DB1AB}" name="Column8082"/>
    <tableColumn id="8083" xr3:uid="{5C8D2FA2-6DD8-4013-B4C4-197C4C9B1952}" name="Column8083"/>
    <tableColumn id="8084" xr3:uid="{E363572E-F255-4FAA-B47D-CF0A693D9579}" name="Column8084"/>
    <tableColumn id="8085" xr3:uid="{D1D8F54B-B083-4E65-B5B2-17A2A5D54149}" name="Column8085"/>
    <tableColumn id="8086" xr3:uid="{3718FB65-30B3-4F11-8473-3A55A1A23A17}" name="Column8086"/>
    <tableColumn id="8087" xr3:uid="{82380C69-245E-4579-AEE5-693EBA7A71DF}" name="Column8087"/>
    <tableColumn id="8088" xr3:uid="{A7156EC6-0E61-4C4F-A1E4-33CEAC581192}" name="Column8088"/>
    <tableColumn id="8089" xr3:uid="{6B75C734-3A76-495C-A833-84F79674E03B}" name="Column8089"/>
    <tableColumn id="8090" xr3:uid="{2DD089E9-78F3-473B-BB9D-562C78A35103}" name="Column8090"/>
    <tableColumn id="8091" xr3:uid="{E3415472-1E37-483E-A68A-57EF35EF3C6B}" name="Column8091"/>
    <tableColumn id="8092" xr3:uid="{ED462BD6-BAE4-4F44-BE17-DDDEAF81877A}" name="Column8092"/>
    <tableColumn id="8093" xr3:uid="{C8E6F806-F416-45D6-B023-AF067DFE7854}" name="Column8093"/>
    <tableColumn id="8094" xr3:uid="{BFCDC1A6-BF83-4D55-869C-C0ADF6E62034}" name="Column8094"/>
    <tableColumn id="8095" xr3:uid="{42C1B474-1EEC-4A03-8EA4-C25F482D1A16}" name="Column8095"/>
    <tableColumn id="8096" xr3:uid="{4369415F-BB14-41DF-97C5-ED5AC0D01876}" name="Column8096"/>
    <tableColumn id="8097" xr3:uid="{089E175C-E8E8-4F94-A517-2CAD20CB1309}" name="Column8097"/>
    <tableColumn id="8098" xr3:uid="{8314E57C-FA0D-4EA8-A14C-341CD85CA503}" name="Column8098"/>
    <tableColumn id="8099" xr3:uid="{82EB1051-4A53-4D2F-9B4B-C56E06C30566}" name="Column8099"/>
    <tableColumn id="8100" xr3:uid="{9FD493EF-16C0-488F-85F2-C11C74AFF4C0}" name="Column8100"/>
    <tableColumn id="8101" xr3:uid="{8F7B557E-0F02-4AA8-9FC9-57332F8AC407}" name="Column8101"/>
    <tableColumn id="8102" xr3:uid="{9EEB7915-A311-4928-ABD3-B5C53E1768A6}" name="Column8102"/>
    <tableColumn id="8103" xr3:uid="{39E04C85-5DE8-425E-BE34-48B3CFE206AE}" name="Column8103"/>
    <tableColumn id="8104" xr3:uid="{B143D29E-CC00-444D-BE7E-450D8F8195C0}" name="Column8104"/>
    <tableColumn id="8105" xr3:uid="{008B066C-93E4-4DF4-8F05-A3DF40668EAC}" name="Column8105"/>
    <tableColumn id="8106" xr3:uid="{6D327FB0-2ACC-467E-BA49-D723B64119A6}" name="Column8106"/>
    <tableColumn id="8107" xr3:uid="{1A351E26-48A4-47EA-A1E9-3F1EC844390F}" name="Column8107"/>
    <tableColumn id="8108" xr3:uid="{4183F8D6-35E3-4DAA-8246-08A757B221EB}" name="Column8108"/>
    <tableColumn id="8109" xr3:uid="{3F09613F-596E-4C48-83A7-6CD91BD0A721}" name="Column8109"/>
    <tableColumn id="8110" xr3:uid="{0C6B241A-1999-486F-BFC3-C98E3EEF6492}" name="Column8110"/>
    <tableColumn id="8111" xr3:uid="{7635D2FB-6177-4609-83F3-CD4A9A2081CF}" name="Column8111"/>
    <tableColumn id="8112" xr3:uid="{9E8CAA1A-7F97-48A9-B105-50FB20AF511D}" name="Column8112"/>
    <tableColumn id="8113" xr3:uid="{106B1A01-EB87-4AFB-8DD1-F99EFCC92FDC}" name="Column8113"/>
    <tableColumn id="8114" xr3:uid="{CB579DA7-240D-4415-8C31-57C5E940FD81}" name="Column8114"/>
    <tableColumn id="8115" xr3:uid="{7428E214-F6AC-47A5-A7A0-270A6C66D983}" name="Column8115"/>
    <tableColumn id="8116" xr3:uid="{3E0C3025-2BAD-4F26-A162-57E8418DA5C8}" name="Column8116"/>
    <tableColumn id="8117" xr3:uid="{FACD69AB-ECC3-4291-ABFD-C61A1FA2BA69}" name="Column8117"/>
    <tableColumn id="8118" xr3:uid="{EA0BE14E-149C-4D19-ABF1-2E4CD9411475}" name="Column8118"/>
    <tableColumn id="8119" xr3:uid="{491A9E02-DB3C-4F8B-951A-7B90B3D5A7C3}" name="Column8119"/>
    <tableColumn id="8120" xr3:uid="{54A2AFBC-B658-4B81-A82B-C0E5AA0F5072}" name="Column8120"/>
    <tableColumn id="8121" xr3:uid="{D3A6EA51-DB57-459B-B172-CDFD13F5FF30}" name="Column8121"/>
    <tableColumn id="8122" xr3:uid="{08DA3BF5-9192-47E8-A41D-59778D53C147}" name="Column8122"/>
    <tableColumn id="8123" xr3:uid="{DC1409BA-6C0B-4B28-8AC3-B9D4A59D5AF7}" name="Column8123"/>
    <tableColumn id="8124" xr3:uid="{F2FB5732-8D45-48F2-97AA-BCA0FA1E67FC}" name="Column8124"/>
    <tableColumn id="8125" xr3:uid="{BF03A7DF-4DAC-42CC-A370-148FD8B6C25A}" name="Column8125"/>
    <tableColumn id="8126" xr3:uid="{E2DA722B-E9A0-4629-9411-9301EEA17E9A}" name="Column8126"/>
    <tableColumn id="8127" xr3:uid="{931607DD-C5E2-4773-991B-B8638B51C063}" name="Column8127"/>
    <tableColumn id="8128" xr3:uid="{CCB6C565-D0B7-4B2B-9A63-5B160B9DB3C3}" name="Column8128"/>
    <tableColumn id="8129" xr3:uid="{4C1A52EE-97AE-443A-AFA4-C34B01278A85}" name="Column8129"/>
    <tableColumn id="8130" xr3:uid="{CB909BA7-C566-491D-A2CF-C28303ED454B}" name="Column8130"/>
    <tableColumn id="8131" xr3:uid="{8CE3A155-890D-4DAD-B50A-FD0706A756D4}" name="Column8131"/>
    <tableColumn id="8132" xr3:uid="{415767B6-B3F1-4702-B219-16F87E1C0BA6}" name="Column8132"/>
    <tableColumn id="8133" xr3:uid="{5D9278D9-12B2-4268-AEE1-EA7CA15CE753}" name="Column8133"/>
    <tableColumn id="8134" xr3:uid="{B348671D-EC63-47E8-B379-37952A7B718F}" name="Column8134"/>
    <tableColumn id="8135" xr3:uid="{BC5794A9-5F20-4853-8022-489A1DCD798C}" name="Column8135"/>
    <tableColumn id="8136" xr3:uid="{A2052224-819C-4905-B5EE-51261BA030F6}" name="Column8136"/>
    <tableColumn id="8137" xr3:uid="{71ACC7D3-9410-49B8-8F22-2B5BAEB8688E}" name="Column8137"/>
    <tableColumn id="8138" xr3:uid="{E3AD30C2-F224-4F68-9467-9608958942F2}" name="Column8138"/>
    <tableColumn id="8139" xr3:uid="{2C9D05B3-37E3-4CC0-B659-2F20AA056163}" name="Column8139"/>
    <tableColumn id="8140" xr3:uid="{0080923D-8DE1-4EC9-B133-51578C552709}" name="Column8140"/>
    <tableColumn id="8141" xr3:uid="{A4E6BBA7-D787-4DA9-A721-9380A8F838F7}" name="Column8141"/>
    <tableColumn id="8142" xr3:uid="{2F5C2636-131E-45E6-9ECF-98A975C1A70E}" name="Column8142"/>
    <tableColumn id="8143" xr3:uid="{684B9586-477D-41EF-B991-22DF27D7EBD4}" name="Column8143"/>
    <tableColumn id="8144" xr3:uid="{746A215D-6781-4262-81E2-D88AEEC5805C}" name="Column8144"/>
    <tableColumn id="8145" xr3:uid="{130E7FBA-8E87-4A23-9203-E0070CF1F2CA}" name="Column8145"/>
    <tableColumn id="8146" xr3:uid="{82E7B747-D2D8-4664-B13B-690E05773D6B}" name="Column8146"/>
    <tableColumn id="8147" xr3:uid="{46827683-B014-4080-B4D0-A020DE39CC54}" name="Column8147"/>
    <tableColumn id="8148" xr3:uid="{B59D6905-8530-4E9E-93B7-E66FD2C73672}" name="Column8148"/>
    <tableColumn id="8149" xr3:uid="{7724AB81-80E4-4562-AF28-5315C18D515A}" name="Column8149"/>
    <tableColumn id="8150" xr3:uid="{B7C337E2-C7B4-4138-902F-616B3DE6B0A2}" name="Column8150"/>
    <tableColumn id="8151" xr3:uid="{49B162AF-EA21-46BF-BBC9-3AD19172F38B}" name="Column8151"/>
    <tableColumn id="8152" xr3:uid="{A1309CDA-28DB-4F70-9C70-59A2CE9BFF59}" name="Column8152"/>
    <tableColumn id="8153" xr3:uid="{3D0ECCE8-83E0-4E9D-AD71-251D2E78B8A6}" name="Column8153"/>
    <tableColumn id="8154" xr3:uid="{7C7938E5-31DC-47AE-9638-7D890020838C}" name="Column8154"/>
    <tableColumn id="8155" xr3:uid="{1391A788-6BB1-4BA0-9609-2126AF2090A6}" name="Column8155"/>
    <tableColumn id="8156" xr3:uid="{1309B0B7-1A7A-4811-9936-AEBB75B0E7B2}" name="Column8156"/>
    <tableColumn id="8157" xr3:uid="{B11937C9-B740-4F31-A41A-2701C32E8436}" name="Column8157"/>
    <tableColumn id="8158" xr3:uid="{D9F25B9E-9EE7-40C9-B6DC-1AC9681C7FD7}" name="Column8158"/>
    <tableColumn id="8159" xr3:uid="{1638F7ED-8A24-4162-93CF-B0959BCE3DB5}" name="Column8159"/>
    <tableColumn id="8160" xr3:uid="{AB039D4B-E129-43EC-8724-0B693514B8D9}" name="Column8160"/>
    <tableColumn id="8161" xr3:uid="{EA123CA4-811D-4ADC-9DDD-808C2E345DDB}" name="Column8161"/>
    <tableColumn id="8162" xr3:uid="{7CDF5F16-9B59-406C-BC3B-B1BC0E0E45E1}" name="Column8162"/>
    <tableColumn id="8163" xr3:uid="{F28DD664-5015-4D16-804D-5C63CB2AC969}" name="Column8163"/>
    <tableColumn id="8164" xr3:uid="{F4FDF50B-D1EC-466D-AAA9-C73D8EE77AC0}" name="Column8164"/>
    <tableColumn id="8165" xr3:uid="{A0A89F9A-BEF3-4EE6-8ECA-6CCEDAD1D10E}" name="Column8165"/>
    <tableColumn id="8166" xr3:uid="{37A2D255-0105-441B-829D-BFDA7507FA90}" name="Column8166"/>
    <tableColumn id="8167" xr3:uid="{8364C1EB-6B6F-4CDE-B6CB-C2D116304E4F}" name="Column8167"/>
    <tableColumn id="8168" xr3:uid="{47CC4504-DABC-4A71-834D-2B87D8541C05}" name="Column8168"/>
    <tableColumn id="8169" xr3:uid="{07AC63D1-7B30-406A-A3A1-92378651FCDC}" name="Column8169"/>
    <tableColumn id="8170" xr3:uid="{BC316E3C-41B3-4BB2-9A75-E28B8253C3AF}" name="Column8170"/>
    <tableColumn id="8171" xr3:uid="{26936E74-915B-46EB-B079-08C4C6B83C52}" name="Column8171"/>
    <tableColumn id="8172" xr3:uid="{C00182B5-2F42-4BC7-9D3A-421EBA11AA6A}" name="Column8172"/>
    <tableColumn id="8173" xr3:uid="{454499DB-7C16-41B6-AEBA-2C4EDA9CCDB3}" name="Column8173"/>
    <tableColumn id="8174" xr3:uid="{A8946FBB-3B87-4206-ACFC-09A835A12F63}" name="Column8174"/>
    <tableColumn id="8175" xr3:uid="{6C55A639-C858-4487-8BEE-71FA3CCB6597}" name="Column8175"/>
    <tableColumn id="8176" xr3:uid="{92B754E6-32A9-4500-ACAE-18700DF9DEBC}" name="Column8176"/>
    <tableColumn id="8177" xr3:uid="{03057CCB-55EC-46BC-9BD0-138B004499D5}" name="Column8177"/>
    <tableColumn id="8178" xr3:uid="{E32655EA-1B24-4B15-8A80-0AE128E47D42}" name="Column8178"/>
    <tableColumn id="8179" xr3:uid="{41D0C949-6A65-4AC2-AFCA-90F512FD9A18}" name="Column8179"/>
    <tableColumn id="8180" xr3:uid="{8B5329D0-8070-4805-ADFE-FBC0173F497F}" name="Column8180"/>
    <tableColumn id="8181" xr3:uid="{4C3D39BB-8DCF-476A-9F1A-3A9FC2E52A15}" name="Column8181"/>
    <tableColumn id="8182" xr3:uid="{CCCB444B-1E08-46AC-BC8F-1A56272A73E1}" name="Column8182"/>
    <tableColumn id="8183" xr3:uid="{716F41A2-EDF1-467F-A722-400E3149F152}" name="Column8183"/>
    <tableColumn id="8184" xr3:uid="{31739AE3-A2FD-4945-9386-947F5EFB3DA4}" name="Column8184"/>
    <tableColumn id="8185" xr3:uid="{2B4D3366-2365-4A8C-9683-3B3DDA733BEC}" name="Column8185"/>
    <tableColumn id="8186" xr3:uid="{2405EEE7-4DE7-4E39-A78D-59F5D41BFABF}" name="Column8186"/>
    <tableColumn id="8187" xr3:uid="{046E9052-2C22-418B-BCAE-AD8406935E0D}" name="Column8187"/>
    <tableColumn id="8188" xr3:uid="{2D82DA4E-8D91-45FA-B5DE-35E72FAB2990}" name="Column8188"/>
    <tableColumn id="8189" xr3:uid="{A45A1E53-789E-4367-95A6-6CCD6C2E6AD1}" name="Column8189"/>
    <tableColumn id="8190" xr3:uid="{56974641-8BF3-406F-A7C8-710AC39CEB82}" name="Column8190"/>
    <tableColumn id="8191" xr3:uid="{15C221C0-44EF-46C5-B065-83B9C2263764}" name="Column8191"/>
    <tableColumn id="8192" xr3:uid="{3F1FC6AA-4672-4DF0-AF39-F94615638A61}" name="Column8192"/>
    <tableColumn id="8193" xr3:uid="{DEE849EE-BA87-4673-A191-5E024782B27C}" name="Column8193"/>
    <tableColumn id="8194" xr3:uid="{1ADB7C14-8228-4985-A02C-360A8BB6568E}" name="Column8194"/>
    <tableColumn id="8195" xr3:uid="{3ED1062B-3C5E-445D-84D2-C631FF26BC11}" name="Column8195"/>
    <tableColumn id="8196" xr3:uid="{F24226D1-C7B7-4ED4-BE6B-1251F0994A55}" name="Column8196"/>
    <tableColumn id="8197" xr3:uid="{E5027B33-495A-4A6F-8C03-C44176156E29}" name="Column8197"/>
    <tableColumn id="8198" xr3:uid="{E2C65D51-DF7F-434A-BAC4-FDC043253D3B}" name="Column8198"/>
    <tableColumn id="8199" xr3:uid="{063D426A-E6EA-4443-9B5E-DAE3FC3AABC3}" name="Column8199"/>
    <tableColumn id="8200" xr3:uid="{BBC17181-D750-4A57-A643-495170101F83}" name="Column8200"/>
    <tableColumn id="8201" xr3:uid="{4203E225-C62F-4E23-907D-D8B345910D8F}" name="Column8201"/>
    <tableColumn id="8202" xr3:uid="{CF19B25A-8633-4935-B270-8E92B55C5D62}" name="Column8202"/>
    <tableColumn id="8203" xr3:uid="{F7C04506-91C3-4F8B-95A1-C8BD0C9A5BC5}" name="Column8203"/>
    <tableColumn id="8204" xr3:uid="{73839863-B356-411D-B193-6CD5930B6AFE}" name="Column8204"/>
    <tableColumn id="8205" xr3:uid="{F754D108-B431-4408-B999-D34F4A324A24}" name="Column8205"/>
    <tableColumn id="8206" xr3:uid="{62075945-9AB8-4E76-B3FC-658C0ED72130}" name="Column8206"/>
    <tableColumn id="8207" xr3:uid="{25917354-74D4-4C0F-B0CA-441AE4075A33}" name="Column8207"/>
    <tableColumn id="8208" xr3:uid="{BDF8812D-1CE8-4338-A46B-6F952EFF3BF8}" name="Column8208"/>
    <tableColumn id="8209" xr3:uid="{3CB40376-5C04-4E5C-A997-CD5C82D3499D}" name="Column8209"/>
    <tableColumn id="8210" xr3:uid="{3B0EFA8B-CB6C-4FB1-9FEC-A38B0C26F00E}" name="Column8210"/>
    <tableColumn id="8211" xr3:uid="{00506622-F945-4141-B10F-F8730A74F7D4}" name="Column8211"/>
    <tableColumn id="8212" xr3:uid="{5D12B8F2-A705-4767-A86B-42C8EC5FA0F8}" name="Column8212"/>
    <tableColumn id="8213" xr3:uid="{C11777BB-0575-44E0-9BD0-8321955C6FDF}" name="Column8213"/>
    <tableColumn id="8214" xr3:uid="{F8983725-9E90-4641-9D3D-6B1BB5C9EFE3}" name="Column8214"/>
    <tableColumn id="8215" xr3:uid="{78FCE002-C6EE-4B89-ACD0-8CCDD17B0B58}" name="Column8215"/>
    <tableColumn id="8216" xr3:uid="{C064F2FB-AA11-4CE0-863F-97DFDD0F89E1}" name="Column8216"/>
    <tableColumn id="8217" xr3:uid="{846DC350-83F7-42C2-88E8-CFBEE5C57ACF}" name="Column8217"/>
    <tableColumn id="8218" xr3:uid="{322A6A36-6D6C-44B5-9038-27B9FFF66072}" name="Column8218"/>
    <tableColumn id="8219" xr3:uid="{9A11B2CF-E84B-4C56-9A9B-07295B6B92DB}" name="Column8219"/>
    <tableColumn id="8220" xr3:uid="{DE94CFAD-186F-4BDA-BD4A-9D07DBB61A71}" name="Column8220"/>
    <tableColumn id="8221" xr3:uid="{82B2CA50-528B-4811-8E0D-051155B7DB57}" name="Column8221"/>
    <tableColumn id="8222" xr3:uid="{93FFB226-E535-452D-A8D7-7021362653E1}" name="Column8222"/>
    <tableColumn id="8223" xr3:uid="{5F64023D-33C4-412A-A9F6-29EA295C0007}" name="Column8223"/>
    <tableColumn id="8224" xr3:uid="{82B4566C-318B-41D1-B162-03D974DC214A}" name="Column8224"/>
    <tableColumn id="8225" xr3:uid="{2C305154-4ABE-42C9-A7DA-47412F314E64}" name="Column8225"/>
    <tableColumn id="8226" xr3:uid="{6E134A62-8D36-4BB2-8A53-5AEE51E4C8AB}" name="Column8226"/>
    <tableColumn id="8227" xr3:uid="{6D8193E9-2C9F-4977-B6DC-9CB3DB520393}" name="Column8227"/>
    <tableColumn id="8228" xr3:uid="{20FB3CD0-D18C-4C82-B79B-FB2304F1EE68}" name="Column8228"/>
    <tableColumn id="8229" xr3:uid="{9A34DF34-66AB-42AF-B227-F03D99548E5E}" name="Column8229"/>
    <tableColumn id="8230" xr3:uid="{ED09A67C-CE58-4754-9422-E43242A7F3F8}" name="Column8230"/>
    <tableColumn id="8231" xr3:uid="{99F67AF9-6A10-4C6A-959D-0155CB76C6BC}" name="Column8231"/>
    <tableColumn id="8232" xr3:uid="{07361628-FA66-42CF-B058-68059666A568}" name="Column8232"/>
    <tableColumn id="8233" xr3:uid="{34D093E2-4060-4C0B-9EF3-19C206A67212}" name="Column8233"/>
    <tableColumn id="8234" xr3:uid="{88A653B9-8E45-471A-9B4A-CAD8241FB87D}" name="Column8234"/>
    <tableColumn id="8235" xr3:uid="{026423C4-0B74-4532-825C-71B3C936771B}" name="Column8235"/>
    <tableColumn id="8236" xr3:uid="{EBBA7135-EB76-4F4F-BCF1-3181EC2713BF}" name="Column8236"/>
    <tableColumn id="8237" xr3:uid="{C34B1716-C6EC-4CEF-BC8B-DC15ABE64770}" name="Column8237"/>
    <tableColumn id="8238" xr3:uid="{596FAEA1-6ED6-4C25-8A82-71F3CA8CB77D}" name="Column8238"/>
    <tableColumn id="8239" xr3:uid="{2FC9EAF4-E8FC-4090-AEE7-D92F0368811F}" name="Column8239"/>
    <tableColumn id="8240" xr3:uid="{571C3C55-13B1-4FD9-8D5C-0653C0F73C3D}" name="Column8240"/>
    <tableColumn id="8241" xr3:uid="{B87B6EB2-17F6-498C-87D1-D24BDCCED522}" name="Column8241"/>
    <tableColumn id="8242" xr3:uid="{B028C270-5842-45D4-AF31-051F5CF19630}" name="Column8242"/>
    <tableColumn id="8243" xr3:uid="{37DCEEB9-0382-4C0F-AB7C-32B90A5B4601}" name="Column8243"/>
    <tableColumn id="8244" xr3:uid="{E0B78132-884E-4257-9F91-BA231AE9AAF1}" name="Column8244"/>
    <tableColumn id="8245" xr3:uid="{222AA8CE-007C-4D1F-B225-F6ECED814E06}" name="Column8245"/>
    <tableColumn id="8246" xr3:uid="{E4F6BDDD-DABE-4B5D-A0A3-7FF5ACED0899}" name="Column8246"/>
    <tableColumn id="8247" xr3:uid="{9D99DCCF-E467-4630-B67A-A992BB318EDB}" name="Column8247"/>
    <tableColumn id="8248" xr3:uid="{1BA93819-9353-4EFC-BA50-5715587D12E9}" name="Column8248"/>
    <tableColumn id="8249" xr3:uid="{0F642FEE-9CF9-4388-9895-47F2782EF9B0}" name="Column8249"/>
    <tableColumn id="8250" xr3:uid="{7AA7C94B-A3D0-4EED-9564-ED42CEE44FE9}" name="Column8250"/>
    <tableColumn id="8251" xr3:uid="{C5CED9B1-FD16-4027-80A3-EA7D308E1CF3}" name="Column8251"/>
    <tableColumn id="8252" xr3:uid="{2ACDB490-477B-463B-8734-8DA565B42856}" name="Column8252"/>
    <tableColumn id="8253" xr3:uid="{78ED68C1-4E40-441A-9FD4-17AC7553B7C7}" name="Column8253"/>
    <tableColumn id="8254" xr3:uid="{D22B6C5A-EB46-42F6-9857-46E92CB838D9}" name="Column8254"/>
    <tableColumn id="8255" xr3:uid="{C736C86C-D9B2-48DD-8DE8-9DE996993E15}" name="Column8255"/>
    <tableColumn id="8256" xr3:uid="{7CD46B50-570B-4E06-9315-4A5FA4932681}" name="Column8256"/>
    <tableColumn id="8257" xr3:uid="{E168417B-AC6B-4F8C-872E-474BD0B3A368}" name="Column8257"/>
    <tableColumn id="8258" xr3:uid="{8134219D-C21F-42CD-9C3B-A65EED3E1516}" name="Column8258"/>
    <tableColumn id="8259" xr3:uid="{CEF01929-6822-4C7F-BDE0-068B6DEE3A8F}" name="Column8259"/>
    <tableColumn id="8260" xr3:uid="{21E7DBEB-F5C8-439F-99A8-471F5A4F2D5D}" name="Column8260"/>
    <tableColumn id="8261" xr3:uid="{B14A3150-21CE-47F8-8505-C15A2A738129}" name="Column8261"/>
    <tableColumn id="8262" xr3:uid="{C130BB97-C3D6-4D5D-8307-504C190C0EA3}" name="Column8262"/>
    <tableColumn id="8263" xr3:uid="{2831356D-E1E8-4441-9EF8-31D1A1537C49}" name="Column8263"/>
    <tableColumn id="8264" xr3:uid="{5B78A03C-02B4-4B3C-B39C-EF07085537C5}" name="Column8264"/>
    <tableColumn id="8265" xr3:uid="{CAA8D81A-D8B5-4312-AD74-7DCB2E52BBDC}" name="Column8265"/>
    <tableColumn id="8266" xr3:uid="{2D8B6107-4D92-4683-B007-324C53D206B8}" name="Column8266"/>
    <tableColumn id="8267" xr3:uid="{FD3AE876-3D2C-430C-9A2D-1640BB7AC18D}" name="Column8267"/>
    <tableColumn id="8268" xr3:uid="{03938545-1457-4A18-AC26-88A2037DA67A}" name="Column8268"/>
    <tableColumn id="8269" xr3:uid="{0D8E787E-836B-4E17-809C-78AC8D20C769}" name="Column8269"/>
    <tableColumn id="8270" xr3:uid="{1E12116E-74C5-4112-B504-7B1A102CBBAF}" name="Column8270"/>
    <tableColumn id="8271" xr3:uid="{E694C2B7-EA0B-48F6-8388-336C5668FCE1}" name="Column8271"/>
    <tableColumn id="8272" xr3:uid="{3D094D01-B96D-4742-8A51-24F1AF238E64}" name="Column8272"/>
    <tableColumn id="8273" xr3:uid="{CEA082A2-C939-46B0-820C-05B70F0D1834}" name="Column8273"/>
    <tableColumn id="8274" xr3:uid="{21E3BAC6-4F3F-4AB3-8A1A-E0C7DC434D43}" name="Column8274"/>
    <tableColumn id="8275" xr3:uid="{7628BFE5-18D3-4A5D-A9FB-A35727A23710}" name="Column8275"/>
    <tableColumn id="8276" xr3:uid="{CB052D46-3E51-47FD-A9D9-BA76140E1EFC}" name="Column8276"/>
    <tableColumn id="8277" xr3:uid="{D7586B82-94EC-40D8-A39D-9161BE3627D9}" name="Column8277"/>
    <tableColumn id="8278" xr3:uid="{5C7EC1C5-3658-4E92-A14E-EEBFC627A611}" name="Column8278"/>
    <tableColumn id="8279" xr3:uid="{28BB99AD-3EB9-4177-83C8-6A60D6E603D6}" name="Column8279"/>
    <tableColumn id="8280" xr3:uid="{5A2725CA-4E9D-4A2E-BEEB-F9F691111C19}" name="Column8280"/>
    <tableColumn id="8281" xr3:uid="{258712C1-E19D-446D-84F8-E6BCBF7E3F1E}" name="Column8281"/>
    <tableColumn id="8282" xr3:uid="{B540144E-1F3D-43AA-9DAF-E7F9F4BBD609}" name="Column8282"/>
    <tableColumn id="8283" xr3:uid="{D862BDBA-850F-4C84-B59E-16A4038CF95F}" name="Column8283"/>
    <tableColumn id="8284" xr3:uid="{EC2F1648-53A4-4002-B47E-2ADEDC12D5A8}" name="Column8284"/>
    <tableColumn id="8285" xr3:uid="{B59C2037-52AE-4215-B101-25BF81620C7F}" name="Column8285"/>
    <tableColumn id="8286" xr3:uid="{F0F2FD6B-989F-4A90-8414-D89E920C46EB}" name="Column8286"/>
    <tableColumn id="8287" xr3:uid="{3AC4C595-876E-4967-A103-CA8687563E35}" name="Column8287"/>
    <tableColumn id="8288" xr3:uid="{7146A08D-2E17-4E30-BE13-2524FF2B82C1}" name="Column8288"/>
    <tableColumn id="8289" xr3:uid="{7747DCCA-2598-4E42-B84E-9E8D500FBCFF}" name="Column8289"/>
    <tableColumn id="8290" xr3:uid="{5BCC6CAC-8B87-40C4-8288-8EF18A7E0329}" name="Column8290"/>
    <tableColumn id="8291" xr3:uid="{1F2D7B02-5A06-4D10-8419-4854EC9A00FA}" name="Column8291"/>
    <tableColumn id="8292" xr3:uid="{4492F5BB-13F3-4253-A2AC-03A626D76A09}" name="Column8292"/>
    <tableColumn id="8293" xr3:uid="{FC0CC846-D083-4EB8-BD79-ECCDE7EB9438}" name="Column8293"/>
    <tableColumn id="8294" xr3:uid="{8D3FC8E5-0474-4E5B-86BD-35C1FF803559}" name="Column8294"/>
    <tableColumn id="8295" xr3:uid="{4F9C48CF-2EFE-4700-B93C-261289DE8766}" name="Column8295"/>
    <tableColumn id="8296" xr3:uid="{06F7BED3-E5DA-4E71-9219-00250B71F7EF}" name="Column8296"/>
    <tableColumn id="8297" xr3:uid="{FF25B3F0-FE7C-4F94-A0B7-28961F079995}" name="Column8297"/>
    <tableColumn id="8298" xr3:uid="{1E012D0D-B2FF-418B-A9A9-E73E4AFAB33B}" name="Column8298"/>
    <tableColumn id="8299" xr3:uid="{2EE43718-D8F6-4B20-A10B-16DC55DA36D6}" name="Column8299"/>
    <tableColumn id="8300" xr3:uid="{63460597-8E97-49C3-B2F8-1A2AC991977E}" name="Column8300"/>
    <tableColumn id="8301" xr3:uid="{C9B3106F-729A-4202-A50B-86092760895C}" name="Column8301"/>
    <tableColumn id="8302" xr3:uid="{27495A96-6F59-4659-8FCF-3AF7523AAD85}" name="Column8302"/>
    <tableColumn id="8303" xr3:uid="{98A8E70A-2342-4F63-B2A3-E66F69030403}" name="Column8303"/>
    <tableColumn id="8304" xr3:uid="{0A12031D-BDB3-4EDD-AE1A-0C6E4F17D6D7}" name="Column8304"/>
    <tableColumn id="8305" xr3:uid="{973E7C6A-F4EC-4575-A186-6046D70B752A}" name="Column8305"/>
    <tableColumn id="8306" xr3:uid="{CD90A9D0-3C5D-4AE7-AA1D-7A4C18A122B0}" name="Column8306"/>
    <tableColumn id="8307" xr3:uid="{CC016482-55D4-4B8A-BD71-B1C050458AFC}" name="Column8307"/>
    <tableColumn id="8308" xr3:uid="{35079D75-3DA4-4306-B247-8FE455D1A6D7}" name="Column8308"/>
    <tableColumn id="8309" xr3:uid="{37AE3A62-FEDB-41C4-97D8-9273FBDEB594}" name="Column8309"/>
    <tableColumn id="8310" xr3:uid="{B279B103-CE4C-4DA7-B5A6-42F1A59C4D0D}" name="Column8310"/>
    <tableColumn id="8311" xr3:uid="{8D0C5B88-8A3B-43A9-93B8-0719A76BE2CA}" name="Column8311"/>
    <tableColumn id="8312" xr3:uid="{9C2408BD-19DC-492D-9F1D-F5F9197A215C}" name="Column8312"/>
    <tableColumn id="8313" xr3:uid="{FDF92FEB-F95B-4A40-9E09-D5B18EFDE1C8}" name="Column8313"/>
    <tableColumn id="8314" xr3:uid="{9DDCF79E-C0FC-4FAE-9BF0-8840C2B54CDF}" name="Column8314"/>
    <tableColumn id="8315" xr3:uid="{797FB73E-3397-4D73-8F95-6BF0056486A1}" name="Column8315"/>
    <tableColumn id="8316" xr3:uid="{47022B07-EEA2-4DF1-87C6-D3B4E3287E99}" name="Column8316"/>
    <tableColumn id="8317" xr3:uid="{7ABC769B-33F0-4F7F-A357-1EB44B3876E1}" name="Column8317"/>
    <tableColumn id="8318" xr3:uid="{95FB1A17-5850-4B8C-973D-9F373ECF15F8}" name="Column8318"/>
    <tableColumn id="8319" xr3:uid="{8E79C60B-AF1E-4FCF-8B74-7C780FA445E9}" name="Column8319"/>
    <tableColumn id="8320" xr3:uid="{7793E8F7-2FF1-40FD-B70E-69D3A83D2323}" name="Column8320"/>
    <tableColumn id="8321" xr3:uid="{3543AFB1-1347-42D5-B8DF-280F883E439E}" name="Column8321"/>
    <tableColumn id="8322" xr3:uid="{F7CEA48F-000D-4F60-8CE0-A4F5B05D1952}" name="Column8322"/>
    <tableColumn id="8323" xr3:uid="{1CA3EF02-9578-41EF-9F33-AFD400B8DA2F}" name="Column8323"/>
    <tableColumn id="8324" xr3:uid="{9A218C1A-D9F8-46D6-B337-3BD4A9D9A445}" name="Column8324"/>
    <tableColumn id="8325" xr3:uid="{BFC201F0-698F-40CA-9E43-7BF1E1DFD0BC}" name="Column8325"/>
    <tableColumn id="8326" xr3:uid="{E98C4A38-A674-426F-A2CC-B075E11ACCB6}" name="Column8326"/>
    <tableColumn id="8327" xr3:uid="{59242CD0-77DD-4770-8BD3-B051370E79D3}" name="Column8327"/>
    <tableColumn id="8328" xr3:uid="{0F3CE2A7-6184-4D76-B555-65DB4F80E3D4}" name="Column8328"/>
    <tableColumn id="8329" xr3:uid="{72DA7A8B-E126-4651-B843-8773932B4134}" name="Column8329"/>
    <tableColumn id="8330" xr3:uid="{703EC70C-48F9-4B38-A35E-31512FEE299B}" name="Column8330"/>
    <tableColumn id="8331" xr3:uid="{9886BFC6-C685-4B20-B8EF-FECD54782CD7}" name="Column8331"/>
    <tableColumn id="8332" xr3:uid="{9BC13D35-E16A-4FF2-83B8-026EE64EDFAA}" name="Column8332"/>
    <tableColumn id="8333" xr3:uid="{B7D312D2-51E6-446E-88AA-634114903AE8}" name="Column8333"/>
    <tableColumn id="8334" xr3:uid="{8FA637F6-050A-4AC7-94A4-1957F5AC3B5A}" name="Column8334"/>
    <tableColumn id="8335" xr3:uid="{60739856-99D9-4721-AB05-94C77E479875}" name="Column8335"/>
    <tableColumn id="8336" xr3:uid="{B68F6C63-6A9F-4A3E-AAEE-660F7BE01CDF}" name="Column8336"/>
    <tableColumn id="8337" xr3:uid="{1E371376-1402-4882-904D-12514F15E653}" name="Column8337"/>
    <tableColumn id="8338" xr3:uid="{741BFC25-15D5-4A9F-B0E1-E7838632B953}" name="Column8338"/>
    <tableColumn id="8339" xr3:uid="{3F6C1008-47D2-41DE-8166-156A09A87F1E}" name="Column8339"/>
    <tableColumn id="8340" xr3:uid="{B3064385-7DC9-4154-8E2B-7510CBAAA041}" name="Column8340"/>
    <tableColumn id="8341" xr3:uid="{EBD5BE65-009B-4CCF-B8C8-315086F40156}" name="Column8341"/>
    <tableColumn id="8342" xr3:uid="{2D2922F8-E096-4B11-9795-68BDF5E6AEC2}" name="Column8342"/>
    <tableColumn id="8343" xr3:uid="{08B25673-E296-4C54-8810-0DC64EC8E362}" name="Column8343"/>
    <tableColumn id="8344" xr3:uid="{AD165573-772F-4534-B432-8ACF34D583A6}" name="Column8344"/>
    <tableColumn id="8345" xr3:uid="{4925E801-722F-48E8-926A-CFC5A7FDCA6E}" name="Column8345"/>
    <tableColumn id="8346" xr3:uid="{6418DF1C-9AEE-4F07-A283-A177F8DC1684}" name="Column8346"/>
    <tableColumn id="8347" xr3:uid="{98B1031D-6326-4E1A-8433-FEDC246D9CB0}" name="Column8347"/>
    <tableColumn id="8348" xr3:uid="{3CAACDD3-774C-488F-A127-1790D67A8452}" name="Column8348"/>
    <tableColumn id="8349" xr3:uid="{F79C894F-13A5-472E-9F6F-5338A89BF274}" name="Column8349"/>
    <tableColumn id="8350" xr3:uid="{06D010D1-72E0-4218-BD23-D72E5CBE2269}" name="Column8350"/>
    <tableColumn id="8351" xr3:uid="{1CB48E0C-FC25-416F-A019-F3646A3DB93D}" name="Column8351"/>
    <tableColumn id="8352" xr3:uid="{40B0A66F-D439-4156-B382-AF0BE5B43FBF}" name="Column8352"/>
    <tableColumn id="8353" xr3:uid="{46A799BE-69E4-4F11-BFC3-34CDFBD2E3A3}" name="Column8353"/>
    <tableColumn id="8354" xr3:uid="{8CDE9D05-A68D-4E78-BC8C-53CBE42AA8E4}" name="Column8354"/>
    <tableColumn id="8355" xr3:uid="{563579FA-DB62-4C5D-BB59-7C6F2517A8F6}" name="Column8355"/>
    <tableColumn id="8356" xr3:uid="{FE6E4ADF-8AB8-4CED-85D9-02D505A308E5}" name="Column8356"/>
    <tableColumn id="8357" xr3:uid="{EE00AA20-866E-4D17-9011-C7D076B8A6BA}" name="Column8357"/>
    <tableColumn id="8358" xr3:uid="{2EC84CA8-53D3-4641-82C7-1EFE0CF34E64}" name="Column8358"/>
    <tableColumn id="8359" xr3:uid="{D64A9C49-1C85-4175-9382-697D6C4CDD87}" name="Column8359"/>
    <tableColumn id="8360" xr3:uid="{4153F268-F6F7-495B-9DD8-40C2E8C9761F}" name="Column8360"/>
    <tableColumn id="8361" xr3:uid="{9C923BCA-F12B-458E-8303-818196CF68CD}" name="Column8361"/>
    <tableColumn id="8362" xr3:uid="{96EFFCB7-3060-4175-8E14-BFCB6138EC7E}" name="Column8362"/>
    <tableColumn id="8363" xr3:uid="{CFC0FF7F-F84F-43EA-8F9B-E69C7248A8BD}" name="Column8363"/>
    <tableColumn id="8364" xr3:uid="{083C235F-06F9-4726-90EB-500C2BD82129}" name="Column8364"/>
    <tableColumn id="8365" xr3:uid="{DD7FDE32-C5F6-4CBC-A32D-E3E9F1AE602D}" name="Column8365"/>
    <tableColumn id="8366" xr3:uid="{95AC29C1-8BD5-4F87-9EAE-7306F80FC61A}" name="Column8366"/>
    <tableColumn id="8367" xr3:uid="{C927CF63-DE61-4CC8-9620-7326FD3F5243}" name="Column8367"/>
    <tableColumn id="8368" xr3:uid="{0B4B6453-8134-4950-8BE6-1F605CA63196}" name="Column8368"/>
    <tableColumn id="8369" xr3:uid="{357C46C8-D1B1-40B0-B4E1-3BE77F565D4C}" name="Column8369"/>
    <tableColumn id="8370" xr3:uid="{62CE926E-9D79-4AD0-94E1-64B38DE50FA3}" name="Column8370"/>
    <tableColumn id="8371" xr3:uid="{CD49BD42-A3AB-410D-9C74-0D0420C84B30}" name="Column8371"/>
    <tableColumn id="8372" xr3:uid="{025D21B3-C980-4B84-87BC-674833FB3B93}" name="Column8372"/>
    <tableColumn id="8373" xr3:uid="{BAFBB1C5-AB68-44F9-A499-22B329A59F97}" name="Column8373"/>
    <tableColumn id="8374" xr3:uid="{9B7BA7FF-FB0A-4C76-959B-763FCD171029}" name="Column8374"/>
    <tableColumn id="8375" xr3:uid="{00F21351-8F92-4CE2-B23E-9C558512F262}" name="Column8375"/>
    <tableColumn id="8376" xr3:uid="{9E29BF10-1EA9-473F-A751-E9C3C03BFE49}" name="Column8376"/>
    <tableColumn id="8377" xr3:uid="{DC09D0BE-35A9-427C-BD2F-EDB6A5B94245}" name="Column8377"/>
    <tableColumn id="8378" xr3:uid="{5FEEADA3-34CC-4138-A844-D6B713108597}" name="Column8378"/>
    <tableColumn id="8379" xr3:uid="{E6B43CEB-457D-4071-98D3-E62AE2AC7A1A}" name="Column8379"/>
    <tableColumn id="8380" xr3:uid="{D5D05384-904D-41CC-8E25-4BE7ACB7325E}" name="Column8380"/>
    <tableColumn id="8381" xr3:uid="{E9C12253-977E-4C7C-A7C2-E83467747358}" name="Column8381"/>
    <tableColumn id="8382" xr3:uid="{1AC6C68F-A6E5-41F0-B743-1476F45AAAD2}" name="Column8382"/>
    <tableColumn id="8383" xr3:uid="{A10ADC55-016E-4803-B90C-1064AF83AD2C}" name="Column8383"/>
    <tableColumn id="8384" xr3:uid="{E4DB8973-4EA7-4517-8A11-2C2454DAC7D8}" name="Column8384"/>
    <tableColumn id="8385" xr3:uid="{6F1DA350-BBB1-44D3-B98E-B3CC4460F8AB}" name="Column8385"/>
    <tableColumn id="8386" xr3:uid="{23B9C3E5-1A50-45DD-967C-52F850B2AF7A}" name="Column8386"/>
    <tableColumn id="8387" xr3:uid="{55F02854-6430-4F1A-8EFF-65A4F847AB54}" name="Column8387"/>
    <tableColumn id="8388" xr3:uid="{7BBCD09F-D2D4-4CDC-ACFB-C8E9CFFED354}" name="Column8388"/>
    <tableColumn id="8389" xr3:uid="{9F1213A2-8749-4EF0-8547-BA33F3155DF3}" name="Column8389"/>
    <tableColumn id="8390" xr3:uid="{98F88DF4-7DB3-4737-8801-3B19A192B6CC}" name="Column8390"/>
    <tableColumn id="8391" xr3:uid="{4E47A8CD-9B3B-457C-90EF-C1B88EC1AF9D}" name="Column8391"/>
    <tableColumn id="8392" xr3:uid="{B4049125-3851-4F4F-A01F-B62D851F980F}" name="Column8392"/>
    <tableColumn id="8393" xr3:uid="{D5CE154E-FE3E-413F-B169-1706AC348890}" name="Column8393"/>
    <tableColumn id="8394" xr3:uid="{67BAF633-0DBD-4A7C-8B61-A9548C8BB621}" name="Column8394"/>
    <tableColumn id="8395" xr3:uid="{F86ED28F-AA59-42DF-B59D-A21FF2A905BA}" name="Column8395"/>
    <tableColumn id="8396" xr3:uid="{F725728F-E072-450B-B468-80FBCFD69980}" name="Column8396"/>
    <tableColumn id="8397" xr3:uid="{4EC36D0D-61B8-4EFD-B62F-19EC71C73F81}" name="Column8397"/>
    <tableColumn id="8398" xr3:uid="{AB0DF7B7-112A-42D9-92BC-B8056328FE24}" name="Column8398"/>
    <tableColumn id="8399" xr3:uid="{4DCE2171-D1F8-47A0-B117-C374D898EEA4}" name="Column8399"/>
    <tableColumn id="8400" xr3:uid="{4A220C98-C339-45DE-8757-630D7E6CBB2E}" name="Column8400"/>
    <tableColumn id="8401" xr3:uid="{F5E77CE9-9E16-4212-9C1C-D744C4800464}" name="Column8401"/>
    <tableColumn id="8402" xr3:uid="{77BC671F-26E3-4194-A74B-68631776CAF6}" name="Column8402"/>
    <tableColumn id="8403" xr3:uid="{E1D7E78F-CA47-44A6-9A89-74E99EEB457E}" name="Column8403"/>
    <tableColumn id="8404" xr3:uid="{92AFEEF8-3A67-4424-ADFC-289460856421}" name="Column8404"/>
    <tableColumn id="8405" xr3:uid="{4C6E205F-C312-4571-A2CB-670D072D3BA3}" name="Column8405"/>
    <tableColumn id="8406" xr3:uid="{80F2C53B-EBF7-4E12-BC2C-6E06412023CE}" name="Column8406"/>
    <tableColumn id="8407" xr3:uid="{4FF24D19-651C-45D6-8629-5A031FDD5E40}" name="Column8407"/>
    <tableColumn id="8408" xr3:uid="{355CC4F2-6CCB-4B7E-A58C-A1E94C8F19EF}" name="Column8408"/>
    <tableColumn id="8409" xr3:uid="{970AF208-1B3F-4FF2-8147-C7B9E3F7B5B0}" name="Column8409"/>
    <tableColumn id="8410" xr3:uid="{3C7230C7-504A-4757-8E29-D7DB88489F14}" name="Column8410"/>
    <tableColumn id="8411" xr3:uid="{C068477F-E75E-4D02-8E58-E51754223F16}" name="Column8411"/>
    <tableColumn id="8412" xr3:uid="{13D89AA0-6106-432F-9F56-CC299AC643F7}" name="Column8412"/>
    <tableColumn id="8413" xr3:uid="{A3FB9E51-6C8D-4150-9A7D-8FDA0B52792C}" name="Column8413"/>
    <tableColumn id="8414" xr3:uid="{6F3A794E-E2EE-4A30-9678-3A8C476DDA0F}" name="Column8414"/>
    <tableColumn id="8415" xr3:uid="{FF3B3BE1-58CF-4D4E-BB11-E67C2A92A2A8}" name="Column8415"/>
    <tableColumn id="8416" xr3:uid="{891C3DE4-CF40-42E6-AE85-3466C98EF677}" name="Column8416"/>
    <tableColumn id="8417" xr3:uid="{5ACE067E-87B4-45D2-B5A4-56DB55E04D0B}" name="Column8417"/>
    <tableColumn id="8418" xr3:uid="{A3AA82CD-9A9F-418D-9455-6116F393A016}" name="Column8418"/>
    <tableColumn id="8419" xr3:uid="{E961E994-B8FB-440D-8396-D3114685087E}" name="Column8419"/>
    <tableColumn id="8420" xr3:uid="{F5FAFEBE-D0E6-462E-AAC2-11D91B0DF84E}" name="Column8420"/>
    <tableColumn id="8421" xr3:uid="{09DBFB31-7761-40DF-9F7E-2052859D3A5B}" name="Column8421"/>
    <tableColumn id="8422" xr3:uid="{3A958B2B-9F80-4804-87E0-93A5F5176177}" name="Column8422"/>
    <tableColumn id="8423" xr3:uid="{0E19AD7D-B2C2-4BDB-AFCD-EED746D46217}" name="Column8423"/>
    <tableColumn id="8424" xr3:uid="{43C68C21-346B-4E3A-A10A-4F6A4A087733}" name="Column8424"/>
    <tableColumn id="8425" xr3:uid="{00127F18-D0C9-4E5B-9D2F-67F76F4078C4}" name="Column8425"/>
    <tableColumn id="8426" xr3:uid="{3ACEB395-AE09-4D70-9D71-CD7199A20B19}" name="Column8426"/>
    <tableColumn id="8427" xr3:uid="{39459E54-B2AD-466A-8F09-F75897742884}" name="Column8427"/>
    <tableColumn id="8428" xr3:uid="{02A6D7F3-A82A-45FE-89A2-F61192D61DB0}" name="Column8428"/>
    <tableColumn id="8429" xr3:uid="{34FA100F-87B8-49E7-B4B8-40DAE7D63BB9}" name="Column8429"/>
    <tableColumn id="8430" xr3:uid="{BA196345-FB59-4788-BEFB-7F32B042FABD}" name="Column8430"/>
    <tableColumn id="8431" xr3:uid="{BF448D38-DA14-43AC-94F8-B4937F687E43}" name="Column8431"/>
    <tableColumn id="8432" xr3:uid="{6C231C5B-59EF-4635-8E11-1C6386290BB2}" name="Column8432"/>
    <tableColumn id="8433" xr3:uid="{1238D200-8B59-494F-B66F-6F3593178E93}" name="Column8433"/>
    <tableColumn id="8434" xr3:uid="{2BF9AB95-E931-4C38-9480-36A55A06A484}" name="Column8434"/>
    <tableColumn id="8435" xr3:uid="{5D36DA91-9F62-4380-A61D-B21429C5F541}" name="Column8435"/>
    <tableColumn id="8436" xr3:uid="{2E33CF17-C7F8-4C6E-8A52-5083AA9B9B20}" name="Column8436"/>
    <tableColumn id="8437" xr3:uid="{D0234908-1941-4E64-B975-B2952AC8C80E}" name="Column8437"/>
    <tableColumn id="8438" xr3:uid="{077D4292-93C1-4EA5-99B5-9DCE19EB7EE9}" name="Column8438"/>
    <tableColumn id="8439" xr3:uid="{76849B5B-5F1D-4BE8-8E80-9F56BA0EC087}" name="Column8439"/>
    <tableColumn id="8440" xr3:uid="{81B7F8AC-36A2-4546-B747-131C18F503C5}" name="Column8440"/>
    <tableColumn id="8441" xr3:uid="{F689DAF7-00B4-42D1-9751-441E9091FBF0}" name="Column8441"/>
    <tableColumn id="8442" xr3:uid="{397CDCC6-2BD8-4C6A-A91C-097AC8CAA059}" name="Column8442"/>
    <tableColumn id="8443" xr3:uid="{5F698362-F10E-4D51-A408-F5DB5E59D735}" name="Column8443"/>
    <tableColumn id="8444" xr3:uid="{C32E2806-7A4A-42C8-8FC8-F8BA33523E8A}" name="Column8444"/>
    <tableColumn id="8445" xr3:uid="{219D840A-5FD2-41E0-997B-60F16AEBFE7C}" name="Column8445"/>
    <tableColumn id="8446" xr3:uid="{506310AE-95EF-4B70-ADD6-9EEE1AB65A6C}" name="Column8446"/>
    <tableColumn id="8447" xr3:uid="{7FD739F5-DB0A-4712-B81D-D995CCB907CF}" name="Column8447"/>
    <tableColumn id="8448" xr3:uid="{B2779159-883C-4C17-B34A-D995CF612088}" name="Column8448"/>
    <tableColumn id="8449" xr3:uid="{0B9DC0D8-3D6A-4A86-8D06-DDF55E9318D9}" name="Column8449"/>
    <tableColumn id="8450" xr3:uid="{8056294E-99D1-4E6F-9A7E-58BA9EB0E168}" name="Column8450"/>
    <tableColumn id="8451" xr3:uid="{559F4BA1-8F79-43CF-AC2A-97E63224158E}" name="Column8451"/>
    <tableColumn id="8452" xr3:uid="{809CDAAA-C3CD-4E27-9C04-A4FC6DFF9DBB}" name="Column8452"/>
    <tableColumn id="8453" xr3:uid="{ACB36717-40AB-41FB-8C82-749E6DAD3E20}" name="Column8453"/>
    <tableColumn id="8454" xr3:uid="{85DB4A8C-62D8-46AC-9A5D-BBE2C72440BA}" name="Column8454"/>
    <tableColumn id="8455" xr3:uid="{FE2E0F0B-BD72-4093-B40D-81E961AA3C7D}" name="Column8455"/>
    <tableColumn id="8456" xr3:uid="{D4AF0F75-A200-4C20-9ADA-E9A0487CC21C}" name="Column8456"/>
    <tableColumn id="8457" xr3:uid="{1FF0FEB4-D0B9-4033-8F21-4AD19792AC19}" name="Column8457"/>
    <tableColumn id="8458" xr3:uid="{E7CB277C-7505-4999-84FD-037C2854DD8A}" name="Column8458"/>
    <tableColumn id="8459" xr3:uid="{67D4F77C-AEE2-43EB-83D0-71BFD6BEBE1C}" name="Column8459"/>
    <tableColumn id="8460" xr3:uid="{C037F09B-597B-45A7-AD19-5ABED8B20231}" name="Column8460"/>
    <tableColumn id="8461" xr3:uid="{59BB3470-66A9-4811-9836-3AB4150560CC}" name="Column8461"/>
    <tableColumn id="8462" xr3:uid="{A39CEAD3-DB6D-4D6E-B658-D36B3676281F}" name="Column8462"/>
    <tableColumn id="8463" xr3:uid="{F9BC86FE-3924-459F-AD41-4273ECBCDA7C}" name="Column8463"/>
    <tableColumn id="8464" xr3:uid="{67E73265-830D-4807-81CC-30410856DF4F}" name="Column8464"/>
    <tableColumn id="8465" xr3:uid="{5CCDFF33-8942-4159-91E2-0BF2D813EBB1}" name="Column8465"/>
    <tableColumn id="8466" xr3:uid="{42793151-4E03-40B2-9806-B2C0CB9ADE40}" name="Column8466"/>
    <tableColumn id="8467" xr3:uid="{9C7563CA-EE9F-45AE-B6E0-86F64716E21A}" name="Column8467"/>
    <tableColumn id="8468" xr3:uid="{F12D4A3F-375F-46A7-AAE9-85FFBF0C0237}" name="Column8468"/>
    <tableColumn id="8469" xr3:uid="{8E73BA54-1A09-461E-A844-64507D9B9712}" name="Column8469"/>
    <tableColumn id="8470" xr3:uid="{E7842C24-D742-4341-B7A7-3EE092F424FB}" name="Column8470"/>
    <tableColumn id="8471" xr3:uid="{60F41A98-3D0F-4B8C-8D7F-2123018F0141}" name="Column8471"/>
    <tableColumn id="8472" xr3:uid="{BE4EE78D-87ED-4696-BC36-73A853BF270A}" name="Column8472"/>
    <tableColumn id="8473" xr3:uid="{35590718-C463-42CF-BC29-04DCE32C0C67}" name="Column8473"/>
    <tableColumn id="8474" xr3:uid="{207A5DE9-B78E-42FE-A9CF-02089EA144AC}" name="Column8474"/>
    <tableColumn id="8475" xr3:uid="{460245CC-D083-4B5D-AC76-CA5B7A5FF07A}" name="Column8475"/>
    <tableColumn id="8476" xr3:uid="{33576894-3597-4FED-8FB8-30A87FCE9ECC}" name="Column8476"/>
    <tableColumn id="8477" xr3:uid="{6A3A1578-916E-4832-A0AB-82E965A8649B}" name="Column8477"/>
    <tableColumn id="8478" xr3:uid="{B16ECC32-302D-4AB9-9171-04B46EA1493D}" name="Column8478"/>
    <tableColumn id="8479" xr3:uid="{D66423DA-4AD4-41FE-98AE-BD57487C87C0}" name="Column8479"/>
    <tableColumn id="8480" xr3:uid="{979C84FE-485B-43BB-B3B7-D2D4EE666E42}" name="Column8480"/>
    <tableColumn id="8481" xr3:uid="{C182C166-AE63-4D7B-96AD-86B361285495}" name="Column8481"/>
    <tableColumn id="8482" xr3:uid="{C98EBECF-FB78-466C-86FE-28F425FCFA89}" name="Column8482"/>
    <tableColumn id="8483" xr3:uid="{5C983F39-E8A9-425C-90A8-C6FBAD46DF07}" name="Column8483"/>
    <tableColumn id="8484" xr3:uid="{F1EA996E-944F-41CB-BA92-03259885E411}" name="Column8484"/>
    <tableColumn id="8485" xr3:uid="{8BD66216-1ED8-4D1B-9BB9-715B0EC8BA4C}" name="Column8485"/>
    <tableColumn id="8486" xr3:uid="{C8B68764-2D5E-4D0B-B7A8-5F6023607B70}" name="Column8486"/>
    <tableColumn id="8487" xr3:uid="{4F8179C1-6DE5-444B-96B5-D9048BC17629}" name="Column8487"/>
    <tableColumn id="8488" xr3:uid="{93CEB3EC-FE7A-40F8-98DD-558AFDCC3D08}" name="Column8488"/>
    <tableColumn id="8489" xr3:uid="{0E99C8F7-BB73-4F55-8B49-5FC593E16D48}" name="Column8489"/>
    <tableColumn id="8490" xr3:uid="{F629DF3A-4D9A-429C-A1B8-EBDF1401A243}" name="Column8490"/>
    <tableColumn id="8491" xr3:uid="{BF42315D-7466-451B-B335-B4EDCB67C005}" name="Column8491"/>
    <tableColumn id="8492" xr3:uid="{D139CD40-F780-4363-A07C-0BEA5EAF06BB}" name="Column8492"/>
    <tableColumn id="8493" xr3:uid="{287FFCEB-2CCD-4775-A80A-451E1E390FEE}" name="Column8493"/>
    <tableColumn id="8494" xr3:uid="{E81CE1FF-33EC-4B2F-B065-3EC2B5EFC32B}" name="Column8494"/>
    <tableColumn id="8495" xr3:uid="{40155571-5196-4842-BF98-37101AED8643}" name="Column8495"/>
    <tableColumn id="8496" xr3:uid="{F3925489-D72D-434C-B3E7-4B5F3FFFCA89}" name="Column8496"/>
    <tableColumn id="8497" xr3:uid="{4E793C67-F3D9-4964-9EFD-D39C4A5C0EE0}" name="Column8497"/>
    <tableColumn id="8498" xr3:uid="{F6BD3E78-1138-45D9-BBD3-BB75623FE0A2}" name="Column8498"/>
    <tableColumn id="8499" xr3:uid="{2ABDACD0-DD87-4B6F-87C5-4CD3DE22140B}" name="Column8499"/>
    <tableColumn id="8500" xr3:uid="{61162376-B62C-4FE9-B109-34FE2D68DEFF}" name="Column8500"/>
    <tableColumn id="8501" xr3:uid="{BB780037-CE72-4F4A-B6C9-2EA9869365B3}" name="Column8501"/>
    <tableColumn id="8502" xr3:uid="{2AF2FD49-1296-4ED6-BF88-AF62C0E0A604}" name="Column8502"/>
    <tableColumn id="8503" xr3:uid="{981CAA0B-3C02-4541-B8A7-46446CDFF69D}" name="Column8503"/>
    <tableColumn id="8504" xr3:uid="{8FFA81FD-785A-4759-9061-036DDA7B1B46}" name="Column8504"/>
    <tableColumn id="8505" xr3:uid="{B453FFA3-9973-4DA8-BD7B-F7E021FCC32B}" name="Column8505"/>
    <tableColumn id="8506" xr3:uid="{96043B5A-C634-410B-ACF4-3651B29EC8D0}" name="Column8506"/>
    <tableColumn id="8507" xr3:uid="{75FA12E9-17FF-4239-967C-961B8746FE3C}" name="Column8507"/>
    <tableColumn id="8508" xr3:uid="{6008FE60-1FD7-4713-B163-5E3DCCA15E0B}" name="Column8508"/>
    <tableColumn id="8509" xr3:uid="{9ABFE42D-6BBE-469B-9451-36D3A7282D69}" name="Column8509"/>
    <tableColumn id="8510" xr3:uid="{05AAA4C3-FBF1-4805-9B9B-842B0BE5CE6D}" name="Column8510"/>
    <tableColumn id="8511" xr3:uid="{94DA9AFA-3B27-4DAA-A554-4F6CA4A60405}" name="Column8511"/>
    <tableColumn id="8512" xr3:uid="{04E13850-A145-4E9B-ABC2-640E8BD77C8B}" name="Column8512"/>
    <tableColumn id="8513" xr3:uid="{E06126D6-DF8E-4399-8E8F-BABA3E94F0E1}" name="Column8513"/>
    <tableColumn id="8514" xr3:uid="{AEA3B75C-1F15-4887-A75C-73D9ABAC2094}" name="Column8514"/>
    <tableColumn id="8515" xr3:uid="{25FE8C2F-C643-42CE-9C90-0DE25E802F52}" name="Column8515"/>
    <tableColumn id="8516" xr3:uid="{EA864BE1-4258-469F-9C62-E3941E4D4E38}" name="Column8516"/>
    <tableColumn id="8517" xr3:uid="{989D6337-BDAF-4269-AE88-E4D931043257}" name="Column8517"/>
    <tableColumn id="8518" xr3:uid="{E15502C1-8B11-4A27-BC9A-45BDEAF8EF90}" name="Column8518"/>
    <tableColumn id="8519" xr3:uid="{170E458F-7145-4CC1-875C-89BCE851344B}" name="Column8519"/>
    <tableColumn id="8520" xr3:uid="{A47B2F05-D4B9-49D1-AE07-EC945EE58D3C}" name="Column8520"/>
    <tableColumn id="8521" xr3:uid="{F940CDE2-40CB-4985-8585-346FF7D9CF03}" name="Column8521"/>
    <tableColumn id="8522" xr3:uid="{68FEBE39-6133-41D5-B67D-5A6A9FB13423}" name="Column8522"/>
    <tableColumn id="8523" xr3:uid="{00D9F456-C316-4353-95D2-8AC33F99E4FD}" name="Column8523"/>
    <tableColumn id="8524" xr3:uid="{D753BA4A-C712-4612-A58F-B281E09F23D7}" name="Column8524"/>
    <tableColumn id="8525" xr3:uid="{3509E071-F5F4-475D-A52D-D9564FFAB81F}" name="Column8525"/>
    <tableColumn id="8526" xr3:uid="{B596498A-F207-479D-B3D5-2349D029F02D}" name="Column8526"/>
    <tableColumn id="8527" xr3:uid="{01843BBF-1EB1-42C8-976C-134EF95D0740}" name="Column8527"/>
    <tableColumn id="8528" xr3:uid="{EB6BB94E-302B-4D77-9C25-12CE55922AE4}" name="Column8528"/>
    <tableColumn id="8529" xr3:uid="{76B807AA-3926-4C50-81F2-AF407479374D}" name="Column8529"/>
    <tableColumn id="8530" xr3:uid="{990C5160-D1A8-41E9-B653-5E646D705720}" name="Column8530"/>
    <tableColumn id="8531" xr3:uid="{F58B81B5-8209-4F55-A6B1-04E8B655024B}" name="Column8531"/>
    <tableColumn id="8532" xr3:uid="{063C19D2-5731-4D61-8BBB-17C21E3C4744}" name="Column8532"/>
    <tableColumn id="8533" xr3:uid="{2F74CB1C-3D6A-46D6-ADBF-6206E6C1E1FB}" name="Column8533"/>
    <tableColumn id="8534" xr3:uid="{4FD581A3-E1B4-405B-9CF9-0F7E23154084}" name="Column8534"/>
    <tableColumn id="8535" xr3:uid="{2A231A8B-E2C8-4626-B8CF-00595749C55B}" name="Column8535"/>
    <tableColumn id="8536" xr3:uid="{FD02D053-416B-48F6-ABD5-A5CBDD40D136}" name="Column8536"/>
    <tableColumn id="8537" xr3:uid="{0C64E6C1-C602-4EA3-AA0E-25F63236488D}" name="Column8537"/>
    <tableColumn id="8538" xr3:uid="{2568C39D-FDC0-4126-A493-4AA8726A2338}" name="Column8538"/>
    <tableColumn id="8539" xr3:uid="{8FFDC525-2E87-450C-BEB1-62489301F75D}" name="Column8539"/>
    <tableColumn id="8540" xr3:uid="{77D7FFA2-DD99-4A99-8A59-F9C084537E89}" name="Column8540"/>
    <tableColumn id="8541" xr3:uid="{FDC47CE6-D322-4482-90CC-B2E459C09E5D}" name="Column8541"/>
    <tableColumn id="8542" xr3:uid="{CE61CF31-0C3D-43A6-B5AE-DA5DAEC22873}" name="Column8542"/>
    <tableColumn id="8543" xr3:uid="{C631D651-E169-45B5-A0C3-3D2BB31FF9E9}" name="Column8543"/>
    <tableColumn id="8544" xr3:uid="{3B308CA0-49C1-4C9C-8871-F8D4D42357E7}" name="Column8544"/>
    <tableColumn id="8545" xr3:uid="{0B2562A3-2C61-4075-8C89-3312A09F59BB}" name="Column8545"/>
    <tableColumn id="8546" xr3:uid="{A5E5E526-DF75-439F-B39B-006EF7A07E9A}" name="Column8546"/>
    <tableColumn id="8547" xr3:uid="{5443B833-6D70-46EE-BD2F-33F47B6CB0EA}" name="Column8547"/>
    <tableColumn id="8548" xr3:uid="{0162C9C8-FC66-43C1-BDFA-40060C6DEFD9}" name="Column8548"/>
    <tableColumn id="8549" xr3:uid="{F776F933-0A7F-443B-9B83-C0818B5175D3}" name="Column8549"/>
    <tableColumn id="8550" xr3:uid="{12CEC7D3-A3A0-4261-A8E3-E0EFB61D704D}" name="Column8550"/>
    <tableColumn id="8551" xr3:uid="{58FB2E9D-6816-4DE2-867C-A9F553190963}" name="Column8551"/>
    <tableColumn id="8552" xr3:uid="{A455C71F-F6D5-42A1-8742-0B094030CCC6}" name="Column8552"/>
    <tableColumn id="8553" xr3:uid="{0C4F1913-1EA1-4E33-93D4-A57A2495D237}" name="Column8553"/>
    <tableColumn id="8554" xr3:uid="{27EF4648-AA39-49CD-B1E2-F6C1AF42DA5D}" name="Column8554"/>
    <tableColumn id="8555" xr3:uid="{D968DF5B-A314-499C-A38B-C9BFC525E9DF}" name="Column8555"/>
    <tableColumn id="8556" xr3:uid="{F411AA66-033A-47D9-BB79-D9F57C7D6073}" name="Column8556"/>
    <tableColumn id="8557" xr3:uid="{169A8268-248E-45D7-9252-8AE2E5426C25}" name="Column8557"/>
    <tableColumn id="8558" xr3:uid="{258362D8-8CC0-434D-875B-6D58344C7A9F}" name="Column8558"/>
    <tableColumn id="8559" xr3:uid="{87793C81-9587-411B-9FEE-FB6E4E636F1D}" name="Column8559"/>
    <tableColumn id="8560" xr3:uid="{C4D2B8DB-3C91-402E-AAA1-E8FFAC97EB26}" name="Column8560"/>
    <tableColumn id="8561" xr3:uid="{BC6492F3-F687-4CD5-B239-C86213988632}" name="Column8561"/>
    <tableColumn id="8562" xr3:uid="{CD6F0F97-8C54-4334-84A5-8F0489ABF5D9}" name="Column8562"/>
    <tableColumn id="8563" xr3:uid="{4CD26F3B-BE41-421D-8A75-069567820FEE}" name="Column8563"/>
    <tableColumn id="8564" xr3:uid="{355E0D85-0289-4450-8945-D763D981A33B}" name="Column8564"/>
    <tableColumn id="8565" xr3:uid="{DA89F17C-1C4B-427E-B9DA-920DF2732275}" name="Column8565"/>
    <tableColumn id="8566" xr3:uid="{3091B9C7-F1F7-43C6-9C4C-1859A93D882D}" name="Column8566"/>
    <tableColumn id="8567" xr3:uid="{B3D371B4-5492-4524-B392-BAE1052F90C6}" name="Column8567"/>
    <tableColumn id="8568" xr3:uid="{056CA7C4-FC9E-468C-90E2-B53B2C4B6C87}" name="Column8568"/>
    <tableColumn id="8569" xr3:uid="{248E5E01-1E34-4919-BB59-E940F781E056}" name="Column8569"/>
    <tableColumn id="8570" xr3:uid="{14FE2F78-CC1E-40E0-AE98-9EB4451D9B7A}" name="Column8570"/>
    <tableColumn id="8571" xr3:uid="{29C5248A-EF9E-47E6-ADFB-5193B4DA7522}" name="Column8571"/>
    <tableColumn id="8572" xr3:uid="{A9A68D0A-028D-427A-973B-A0807D92D20E}" name="Column8572"/>
    <tableColumn id="8573" xr3:uid="{9811D793-6BDF-40E3-9C92-1DDF19A3636A}" name="Column8573"/>
    <tableColumn id="8574" xr3:uid="{BF2BBD9A-AB05-4FA4-8F47-53BF7FCE763A}" name="Column8574"/>
    <tableColumn id="8575" xr3:uid="{ABC90657-E003-4E33-8350-5F80F27DA099}" name="Column8575"/>
    <tableColumn id="8576" xr3:uid="{6BF2C0F1-587E-42A8-AC33-8380742F37B7}" name="Column8576"/>
    <tableColumn id="8577" xr3:uid="{69EBDDC9-409D-46DB-BE51-B6457E4EFEA3}" name="Column8577"/>
    <tableColumn id="8578" xr3:uid="{981B56F6-4522-4A43-8ACE-CD8990F91EEE}" name="Column8578"/>
    <tableColumn id="8579" xr3:uid="{20C083B7-D5D3-4E5E-B860-33AE6BA3A9A4}" name="Column8579"/>
    <tableColumn id="8580" xr3:uid="{7E50FB8A-5BD1-4306-8F9A-0BA4C7947626}" name="Column8580"/>
    <tableColumn id="8581" xr3:uid="{9EACB67A-5EC2-4E7D-972C-EE9C2EEC00F5}" name="Column8581"/>
    <tableColumn id="8582" xr3:uid="{44CE3810-D2DC-4572-BCC9-B4253265F220}" name="Column8582"/>
    <tableColumn id="8583" xr3:uid="{8D10869E-F0FC-4946-A08A-711F34815BEC}" name="Column8583"/>
    <tableColumn id="8584" xr3:uid="{A606A8C2-887A-4097-AAB6-E87C98633DDD}" name="Column8584"/>
    <tableColumn id="8585" xr3:uid="{1A1E465A-C555-4717-95A8-2459902B5D59}" name="Column8585"/>
    <tableColumn id="8586" xr3:uid="{07B4C4C0-703A-467A-A078-1C3227EB6DED}" name="Column8586"/>
    <tableColumn id="8587" xr3:uid="{932734EF-637A-4CA8-AFE9-4C94B9010DD4}" name="Column8587"/>
    <tableColumn id="8588" xr3:uid="{F8C1D861-AEE3-4A6E-BDF9-3B2DC86D4724}" name="Column8588"/>
    <tableColumn id="8589" xr3:uid="{80A68D1F-1477-406B-9F8D-3FE1FAF83687}" name="Column8589"/>
    <tableColumn id="8590" xr3:uid="{A45C9989-1CDF-47D7-8294-890DF664FD24}" name="Column8590"/>
    <tableColumn id="8591" xr3:uid="{DF9E90B1-0EC5-4C04-B3EB-B9BAAFCBCFC1}" name="Column8591"/>
    <tableColumn id="8592" xr3:uid="{A9E01B87-544E-4E20-A5ED-9700EE8396B1}" name="Column8592"/>
    <tableColumn id="8593" xr3:uid="{5B92CB0B-5A5E-4374-86B1-B621206F22B4}" name="Column8593"/>
    <tableColumn id="8594" xr3:uid="{34E6920A-442F-4587-94C4-C8EA9EA58AB9}" name="Column8594"/>
    <tableColumn id="8595" xr3:uid="{9F248299-AE08-412A-8974-512EB3076686}" name="Column8595"/>
    <tableColumn id="8596" xr3:uid="{2068B4AB-A0FF-4C32-A927-9240983C4CEB}" name="Column8596"/>
    <tableColumn id="8597" xr3:uid="{9292CC3F-A048-4511-8F31-2A900AD477F8}" name="Column8597"/>
    <tableColumn id="8598" xr3:uid="{AE0D770B-09EE-4C19-A2E2-DFE44AF209FA}" name="Column8598"/>
    <tableColumn id="8599" xr3:uid="{48A4E3E0-7429-4028-85DE-321768B69463}" name="Column8599"/>
    <tableColumn id="8600" xr3:uid="{D730FC69-3B44-46D1-8C5A-E16D0D22AA38}" name="Column8600"/>
    <tableColumn id="8601" xr3:uid="{28236EAB-8CDD-47B6-B67A-D87EB893557A}" name="Column8601"/>
    <tableColumn id="8602" xr3:uid="{58229847-3482-4D07-8F16-4FED41AC6A70}" name="Column8602"/>
    <tableColumn id="8603" xr3:uid="{47F87716-3A46-4A30-9E86-D00F9D837E01}" name="Column8603"/>
    <tableColumn id="8604" xr3:uid="{E4F1FA8F-F76D-42A3-89F7-FE259C2FBC71}" name="Column8604"/>
    <tableColumn id="8605" xr3:uid="{B045FFA2-AE8C-4178-A6D1-491B54C5357F}" name="Column8605"/>
    <tableColumn id="8606" xr3:uid="{7D49435B-28E2-41A0-9D8C-BE3646CF8BD7}" name="Column8606"/>
    <tableColumn id="8607" xr3:uid="{C5E2270F-B34F-4667-9171-87DD43DE9591}" name="Column8607"/>
    <tableColumn id="8608" xr3:uid="{43BDD2F1-B3DD-4E84-9378-D9A19554F4E8}" name="Column8608"/>
    <tableColumn id="8609" xr3:uid="{3FB468CD-1442-4904-B9C1-4D2E76AADF2E}" name="Column8609"/>
    <tableColumn id="8610" xr3:uid="{8A60A2B2-0D2B-43B7-9DCB-6BE2596C5322}" name="Column8610"/>
    <tableColumn id="8611" xr3:uid="{E36E089E-DA72-4BE6-B687-F40BBC74CD45}" name="Column8611"/>
    <tableColumn id="8612" xr3:uid="{6E4A7672-0BB5-4C31-B117-C43C217D374C}" name="Column8612"/>
    <tableColumn id="8613" xr3:uid="{02EF73FB-9AD6-4367-B9C6-6EE9690995F2}" name="Column8613"/>
    <tableColumn id="8614" xr3:uid="{19B0FAB9-F73A-4D72-A6C7-F13354F0B580}" name="Column8614"/>
    <tableColumn id="8615" xr3:uid="{732D68A6-B5D4-480E-90B5-5CDEBF6AFA62}" name="Column8615"/>
    <tableColumn id="8616" xr3:uid="{451C9C87-FC28-4833-B0ED-7473AC11C2E9}" name="Column8616"/>
    <tableColumn id="8617" xr3:uid="{FBC85D47-A88F-44B6-B4BA-E12922B26A98}" name="Column8617"/>
    <tableColumn id="8618" xr3:uid="{5165E50B-EB61-44ED-B13C-487AC6CFD611}" name="Column8618"/>
    <tableColumn id="8619" xr3:uid="{AB72D924-54D9-45FC-9930-05E875F5935C}" name="Column8619"/>
    <tableColumn id="8620" xr3:uid="{381E2638-CBBC-468F-8131-5BDF0A931F32}" name="Column8620"/>
    <tableColumn id="8621" xr3:uid="{451FB9E5-691C-4EFC-82D7-E6442BA742C4}" name="Column8621"/>
    <tableColumn id="8622" xr3:uid="{4E6F7AB9-B7D1-47A9-8827-EF1FABD23334}" name="Column8622"/>
    <tableColumn id="8623" xr3:uid="{B7DD8029-8027-4233-9841-2A78EE54CC5E}" name="Column8623"/>
    <tableColumn id="8624" xr3:uid="{B471EE7C-6ED8-4C0E-9BFC-8D173B46C2A2}" name="Column8624"/>
    <tableColumn id="8625" xr3:uid="{D57A1C43-4083-4A60-BFB8-E58ED9401509}" name="Column8625"/>
    <tableColumn id="8626" xr3:uid="{632740C5-36FC-4359-9741-CB19A150B550}" name="Column8626"/>
    <tableColumn id="8627" xr3:uid="{AFBA2D81-6FD4-478F-BE56-137B85A8863F}" name="Column8627"/>
    <tableColumn id="8628" xr3:uid="{B7A0CA04-B8F3-486F-ADEF-A16E3C126E6C}" name="Column8628"/>
    <tableColumn id="8629" xr3:uid="{3788725E-EE84-4B23-9A80-0D6819A0C665}" name="Column8629"/>
    <tableColumn id="8630" xr3:uid="{E01B8AA9-AC49-49AA-99FD-E76C97CFE722}" name="Column8630"/>
    <tableColumn id="8631" xr3:uid="{962AC972-4A2D-4537-A11F-D77BDF3684FB}" name="Column8631"/>
    <tableColumn id="8632" xr3:uid="{A0AE6C9F-13B1-45A6-A95E-A2125A0E175B}" name="Column8632"/>
    <tableColumn id="8633" xr3:uid="{502DD012-C814-48D5-9D34-BF0062BD5C8F}" name="Column8633"/>
    <tableColumn id="8634" xr3:uid="{074A62E6-3AFD-4E73-9A72-31C56760111A}" name="Column8634"/>
    <tableColumn id="8635" xr3:uid="{FEBA9792-9AFA-44F9-8FB1-5CE495B57A71}" name="Column8635"/>
    <tableColumn id="8636" xr3:uid="{BD8AC28F-143D-4BAF-B311-6DCDCF08F7E6}" name="Column8636"/>
    <tableColumn id="8637" xr3:uid="{300E8D06-E247-46C0-BD0D-438958D3840F}" name="Column8637"/>
    <tableColumn id="8638" xr3:uid="{9A86BE0C-E8DB-42D4-BA43-218F7AEABDE3}" name="Column8638"/>
    <tableColumn id="8639" xr3:uid="{DDBB5C29-F4CE-4225-BF18-073E3F810D54}" name="Column8639"/>
    <tableColumn id="8640" xr3:uid="{21E3FD23-6727-4AA5-85E4-166210C40D92}" name="Column8640"/>
    <tableColumn id="8641" xr3:uid="{DAEA3723-D17D-470F-B28F-D34AA605B8F9}" name="Column8641"/>
    <tableColumn id="8642" xr3:uid="{B6FE4831-4C90-4930-849A-5AFA29F50312}" name="Column8642"/>
    <tableColumn id="8643" xr3:uid="{6DD18754-4A15-4BF6-A3DF-EBD168419425}" name="Column8643"/>
    <tableColumn id="8644" xr3:uid="{40437D4E-F2D6-45D4-B258-9F383EB2E969}" name="Column8644"/>
    <tableColumn id="8645" xr3:uid="{CC03A52B-A377-41C8-B234-55B6E72F1496}" name="Column8645"/>
    <tableColumn id="8646" xr3:uid="{986E0D0E-0117-450B-8A6D-EE1CFF5D4338}" name="Column8646"/>
    <tableColumn id="8647" xr3:uid="{714829BC-C0B4-4001-AAAB-3441A91EC9A6}" name="Column8647"/>
    <tableColumn id="8648" xr3:uid="{2EDB0110-5293-41AB-9946-09B066926F53}" name="Column8648"/>
    <tableColumn id="8649" xr3:uid="{F3C575A5-D4A0-4C74-848A-C5DC867557AE}" name="Column8649"/>
    <tableColumn id="8650" xr3:uid="{4EFF0199-C893-4635-B9C6-39CE5DEE5D93}" name="Column8650"/>
    <tableColumn id="8651" xr3:uid="{8CBEDE42-7EB8-4EF2-BD6C-C4F196DD9255}" name="Column8651"/>
    <tableColumn id="8652" xr3:uid="{13D749F9-1758-4673-9208-A433E005EA23}" name="Column8652"/>
    <tableColumn id="8653" xr3:uid="{6C1AF961-1DE4-4924-81F2-3449F08D7834}" name="Column8653"/>
    <tableColumn id="8654" xr3:uid="{9CA5AE47-88BE-436C-9FB0-0CE95C4CEC25}" name="Column8654"/>
    <tableColumn id="8655" xr3:uid="{F9234722-16E1-4E5F-B3D2-A694EB1A672A}" name="Column8655"/>
    <tableColumn id="8656" xr3:uid="{A44554FB-0E4A-4D37-BE24-FAA9CBF28CDC}" name="Column8656"/>
    <tableColumn id="8657" xr3:uid="{3A6261E3-9691-4C2A-8C24-4982FAB3894D}" name="Column8657"/>
    <tableColumn id="8658" xr3:uid="{B243F61F-7966-479E-96F0-95AC7D07E1A5}" name="Column8658"/>
    <tableColumn id="8659" xr3:uid="{B34BDD83-EA5C-4C23-9CDC-99C2936DE763}" name="Column8659"/>
    <tableColumn id="8660" xr3:uid="{9B61E20D-3643-4369-B76B-5C2A5367AE13}" name="Column8660"/>
    <tableColumn id="8661" xr3:uid="{268F6A4C-8E35-426A-9841-13072323F978}" name="Column8661"/>
    <tableColumn id="8662" xr3:uid="{C5B4AFED-49B7-4CD7-ADA8-1C36C9E303AC}" name="Column8662"/>
    <tableColumn id="8663" xr3:uid="{C71E45C3-286D-4C9C-8B9B-1F71C4DA2F7B}" name="Column8663"/>
    <tableColumn id="8664" xr3:uid="{8ACBAD64-60F3-4B8B-AC9B-812F7DAD110C}" name="Column8664"/>
    <tableColumn id="8665" xr3:uid="{D145DDC3-AE1D-45AD-9772-607732D1DB2D}" name="Column8665"/>
    <tableColumn id="8666" xr3:uid="{7580F20B-BDE3-4611-931F-3B214971023D}" name="Column8666"/>
    <tableColumn id="8667" xr3:uid="{D97F580F-5FB1-4F67-9CAA-3DC852572A5C}" name="Column8667"/>
    <tableColumn id="8668" xr3:uid="{2BFE1197-CADC-41D2-938F-C7D8A68D53D7}" name="Column8668"/>
    <tableColumn id="8669" xr3:uid="{A2266E9D-2E8E-4A8D-A840-56AD0227A8E4}" name="Column8669"/>
    <tableColumn id="8670" xr3:uid="{436586E9-E0A0-4B80-82D9-1EE065190E12}" name="Column8670"/>
    <tableColumn id="8671" xr3:uid="{F3FB587D-0F73-4E14-852C-08342399DC4E}" name="Column8671"/>
    <tableColumn id="8672" xr3:uid="{D0262696-EDF3-4DE6-87F7-7815443ECCA6}" name="Column8672"/>
    <tableColumn id="8673" xr3:uid="{B1550583-45ED-48BF-B7F2-7DF97E9CA378}" name="Column8673"/>
    <tableColumn id="8674" xr3:uid="{6C5DF236-EE72-4646-91CF-C749D0A121F5}" name="Column8674"/>
    <tableColumn id="8675" xr3:uid="{A8BCCD24-93A6-4FBC-B50E-B7C750A46716}" name="Column8675"/>
    <tableColumn id="8676" xr3:uid="{2585CEED-913D-4BAF-BB27-8F72C33C25B5}" name="Column8676"/>
    <tableColumn id="8677" xr3:uid="{BC9A5805-BD99-4DB9-8A5C-F9F597B2526D}" name="Column8677"/>
    <tableColumn id="8678" xr3:uid="{034AB1E0-C95D-4428-A4D4-929D2F8A7C11}" name="Column8678"/>
    <tableColumn id="8679" xr3:uid="{0573354F-B2D0-4309-96AD-968FC40D0F84}" name="Column8679"/>
    <tableColumn id="8680" xr3:uid="{E365AFED-78CC-4DA2-8D2A-47983EFEB3F7}" name="Column8680"/>
    <tableColumn id="8681" xr3:uid="{2530DA3E-640C-46BC-A2CD-ACBDD90C5164}" name="Column8681"/>
    <tableColumn id="8682" xr3:uid="{A30B9A4C-6D9A-416B-A1D5-600DFC883C66}" name="Column8682"/>
    <tableColumn id="8683" xr3:uid="{CC5D54D4-5B78-42B0-AF2B-7A1A8E66581D}" name="Column8683"/>
    <tableColumn id="8684" xr3:uid="{A4703596-9820-4038-AC3F-3A18523F7ACA}" name="Column8684"/>
    <tableColumn id="8685" xr3:uid="{BD28DF24-7B04-4CC4-8056-360D76117EBE}" name="Column8685"/>
    <tableColumn id="8686" xr3:uid="{B33FD743-9B24-49E3-826B-F887F3ACE3C4}" name="Column8686"/>
    <tableColumn id="8687" xr3:uid="{024EA93D-9E78-4E35-929B-CD32C282E435}" name="Column8687"/>
    <tableColumn id="8688" xr3:uid="{F685C438-B4CB-4486-8E64-AB600D1D9C17}" name="Column8688"/>
    <tableColumn id="8689" xr3:uid="{067D5B02-1445-42BF-8624-CBC8F04098B8}" name="Column8689"/>
    <tableColumn id="8690" xr3:uid="{A8CE2D1D-0669-4478-90A5-E9E802118BA5}" name="Column8690"/>
    <tableColumn id="8691" xr3:uid="{FDDE6FE9-35B1-4B6E-8AF7-81DE787E7D6F}" name="Column8691"/>
    <tableColumn id="8692" xr3:uid="{20ECEAC7-621E-425F-A591-2DDB861DE09C}" name="Column8692"/>
    <tableColumn id="8693" xr3:uid="{F4F592D6-DF86-4176-A3D1-C32E2AC322AC}" name="Column8693"/>
    <tableColumn id="8694" xr3:uid="{D2C61B92-014F-418F-AAE8-2F4699C69343}" name="Column8694"/>
    <tableColumn id="8695" xr3:uid="{F1F5CAD1-2764-4EB4-968E-1F88E0060DDE}" name="Column8695"/>
    <tableColumn id="8696" xr3:uid="{9B1C9B2F-0652-4F24-BD44-8278C787A077}" name="Column8696"/>
    <tableColumn id="8697" xr3:uid="{DA3E3028-CD25-40BC-A73F-B23046665C6D}" name="Column8697"/>
    <tableColumn id="8698" xr3:uid="{3533FE7D-F96F-47E1-9962-263B16594466}" name="Column8698"/>
    <tableColumn id="8699" xr3:uid="{01B88D27-20F8-4BEB-A11E-F4C7586A3144}" name="Column8699"/>
    <tableColumn id="8700" xr3:uid="{ED28C396-5097-4830-8B81-FD611E4ECF52}" name="Column8700"/>
    <tableColumn id="8701" xr3:uid="{E06A584B-9E9D-446F-A179-D19BB74470F7}" name="Column8701"/>
    <tableColumn id="8702" xr3:uid="{3D30DAFD-CA9C-4689-97B2-E4A501F1BE8A}" name="Column8702"/>
    <tableColumn id="8703" xr3:uid="{E8815452-ADAC-4B63-AD8A-6553146DFA12}" name="Column8703"/>
    <tableColumn id="8704" xr3:uid="{E918A338-395A-423C-ACE6-6524827FD43C}" name="Column8704"/>
    <tableColumn id="8705" xr3:uid="{9EF82C40-64FA-4A92-9D1F-06795665FD1C}" name="Column8705"/>
    <tableColumn id="8706" xr3:uid="{1FADECE9-A003-4E68-8914-94B15DDCB392}" name="Column8706"/>
    <tableColumn id="8707" xr3:uid="{7BBBBB57-30B1-4E61-A307-2D7C8E3401DF}" name="Column8707"/>
    <tableColumn id="8708" xr3:uid="{B51F6614-B310-4EA0-B9BA-90DFF76A4D95}" name="Column8708"/>
    <tableColumn id="8709" xr3:uid="{059209CB-A236-4609-B70B-8DAD5B595D6E}" name="Column8709"/>
    <tableColumn id="8710" xr3:uid="{A3A69362-53F8-4205-93FE-283EFDF5DE71}" name="Column8710"/>
    <tableColumn id="8711" xr3:uid="{35A38912-4A15-4A24-9BC9-CEA4F3A5A6A7}" name="Column8711"/>
    <tableColumn id="8712" xr3:uid="{F89C369C-57CC-4956-8075-BAE243D6AB6F}" name="Column8712"/>
    <tableColumn id="8713" xr3:uid="{8E068A8B-5A55-4CD6-B4D7-D983A3C61EBF}" name="Column8713"/>
    <tableColumn id="8714" xr3:uid="{E6434E67-9D9A-410E-B30B-CD876EF65740}" name="Column8714"/>
    <tableColumn id="8715" xr3:uid="{8DA63E9B-2087-4C9C-95F4-070EDB75120D}" name="Column8715"/>
    <tableColumn id="8716" xr3:uid="{D17EDF3E-A9CD-469B-8F48-85859D595078}" name="Column8716"/>
    <tableColumn id="8717" xr3:uid="{23639ADE-9082-4FD2-9767-3059BCCDA240}" name="Column8717"/>
    <tableColumn id="8718" xr3:uid="{2C2AB087-EC98-44E9-BE9D-21AD19DCFB1F}" name="Column8718"/>
    <tableColumn id="8719" xr3:uid="{25651F1A-75FB-4D08-B477-2915256A76B4}" name="Column8719"/>
    <tableColumn id="8720" xr3:uid="{09069E2D-B62C-4B83-BA1C-06DEF74BFBD2}" name="Column8720"/>
    <tableColumn id="8721" xr3:uid="{0609F475-92C5-40EE-84A6-A9C2BC68A532}" name="Column8721"/>
    <tableColumn id="8722" xr3:uid="{1875F7F6-0DFE-46EC-8D69-6CED9928CFD9}" name="Column8722"/>
    <tableColumn id="8723" xr3:uid="{3C6284FD-66EF-4C5D-9F52-0361335965BD}" name="Column8723"/>
    <tableColumn id="8724" xr3:uid="{C2582170-43E4-4C87-B377-28C741C899A5}" name="Column8724"/>
    <tableColumn id="8725" xr3:uid="{1A9CDBC9-D668-4E66-99C2-7FC1297EA900}" name="Column8725"/>
    <tableColumn id="8726" xr3:uid="{B923A68E-6634-49B2-81D7-1EB2A240397B}" name="Column8726"/>
    <tableColumn id="8727" xr3:uid="{4D4A3011-C534-4E3F-9760-C984820DE7F8}" name="Column8727"/>
    <tableColumn id="8728" xr3:uid="{C478FB6E-8887-4527-AD85-D5ED10B11CEA}" name="Column8728"/>
    <tableColumn id="8729" xr3:uid="{DD764E71-BD5D-4E74-ADBD-8EEB22B7FA32}" name="Column8729"/>
    <tableColumn id="8730" xr3:uid="{B8A21A6A-44DB-425C-9980-CC3C6C7B3788}" name="Column8730"/>
    <tableColumn id="8731" xr3:uid="{E187C01A-2443-484C-A978-6E7427551F71}" name="Column8731"/>
    <tableColumn id="8732" xr3:uid="{0AA45A18-ED5C-4AB3-932D-71D9336B5998}" name="Column8732"/>
    <tableColumn id="8733" xr3:uid="{1F699F1F-B307-44CA-97C2-81376B48E17F}" name="Column8733"/>
    <tableColumn id="8734" xr3:uid="{60C27B6C-A256-42C2-AE1A-694F78421C28}" name="Column8734"/>
    <tableColumn id="8735" xr3:uid="{C5526156-6315-4FD1-895E-921FD4747DA1}" name="Column8735"/>
    <tableColumn id="8736" xr3:uid="{946AA154-1A0D-4F3A-A78D-5DDAAC3FAC14}" name="Column8736"/>
    <tableColumn id="8737" xr3:uid="{9120F974-1E72-40B1-9C08-B9453ADFBBAE}" name="Column8737"/>
    <tableColumn id="8738" xr3:uid="{8C174927-EC56-4B9C-B579-6F03BFB65932}" name="Column8738"/>
    <tableColumn id="8739" xr3:uid="{8E42280D-227E-4663-BFEA-7CCDF6244DF3}" name="Column8739"/>
    <tableColumn id="8740" xr3:uid="{02CC97FF-B6E4-434D-AAE4-3E809E266CFA}" name="Column8740"/>
    <tableColumn id="8741" xr3:uid="{2DBAF2F4-135C-469F-8780-5ECBC2C93E41}" name="Column8741"/>
    <tableColumn id="8742" xr3:uid="{9962B23A-AF22-4123-9241-921D9C915C89}" name="Column8742"/>
    <tableColumn id="8743" xr3:uid="{29C61860-54C1-47F1-BF0A-A79D280BD6ED}" name="Column8743"/>
    <tableColumn id="8744" xr3:uid="{16C96D8F-D5A8-4F67-895B-5CA7D55B8042}" name="Column8744"/>
    <tableColumn id="8745" xr3:uid="{07727096-DD47-4885-8C9B-D9093373BFD5}" name="Column8745"/>
    <tableColumn id="8746" xr3:uid="{D7576C8C-B51D-47EB-8614-F7FD141EB6A8}" name="Column8746"/>
    <tableColumn id="8747" xr3:uid="{166E55C8-2713-4D3E-A3F3-0E8AE8B37382}" name="Column8747"/>
    <tableColumn id="8748" xr3:uid="{963A6094-6FF0-4D52-A2CB-14827C6DE26C}" name="Column8748"/>
    <tableColumn id="8749" xr3:uid="{B15B05D0-5834-4C29-B66C-8773E6157B59}" name="Column8749"/>
    <tableColumn id="8750" xr3:uid="{097D6B98-23F0-4335-A6F4-D61929658B4E}" name="Column8750"/>
    <tableColumn id="8751" xr3:uid="{F4CE7723-218C-4DCC-9F62-87D21A45431D}" name="Column8751"/>
    <tableColumn id="8752" xr3:uid="{E7DD372C-792A-4D29-80C2-E87C6C856ABD}" name="Column8752"/>
    <tableColumn id="8753" xr3:uid="{83401664-B079-4FF3-B513-3EBB8C7F7348}" name="Column8753"/>
    <tableColumn id="8754" xr3:uid="{CF8D5C56-34C8-4CA0-906A-DC1854DF385C}" name="Column8754"/>
    <tableColumn id="8755" xr3:uid="{9BAB5754-1F82-43F8-8483-C062F3064EB6}" name="Column8755"/>
    <tableColumn id="8756" xr3:uid="{3993EC0A-4358-43FB-97E2-FFAC2FFDF3B1}" name="Column8756"/>
    <tableColumn id="8757" xr3:uid="{9B371785-2094-40E0-88FE-D53CB357362F}" name="Column8757"/>
    <tableColumn id="8758" xr3:uid="{F9E8996E-1DC3-47C6-956B-41E385E7FE8D}" name="Column8758"/>
    <tableColumn id="8759" xr3:uid="{D44688F6-2D5A-4A39-B916-F601BAD3D723}" name="Column8759"/>
    <tableColumn id="8760" xr3:uid="{4C31AA92-35BF-4ED8-B1C0-5BA74627347E}" name="Column8760"/>
    <tableColumn id="8761" xr3:uid="{F1583A0F-ED7E-4CCC-8B8D-67D105F7C856}" name="Column8761"/>
    <tableColumn id="8762" xr3:uid="{2AC2BB3E-5B89-468E-B109-47764E360A22}" name="Column8762"/>
    <tableColumn id="8763" xr3:uid="{E4CEEA13-F60E-4A72-BCF9-7F33696405BD}" name="Column8763"/>
    <tableColumn id="8764" xr3:uid="{2EEEA621-F954-4D52-A780-2846168BE98A}" name="Column8764"/>
    <tableColumn id="8765" xr3:uid="{B9E89D56-728F-40F5-BE23-1AFB9031A58F}" name="Column8765"/>
    <tableColumn id="8766" xr3:uid="{C4F5455D-2CD0-4ED0-8423-253237383259}" name="Column8766"/>
    <tableColumn id="8767" xr3:uid="{EFCEC2F9-DCFF-4F32-B248-AD1F58A850A0}" name="Column8767"/>
    <tableColumn id="8768" xr3:uid="{FABEE939-921B-4804-BE62-A4F6A24897BE}" name="Column8768"/>
    <tableColumn id="8769" xr3:uid="{CC71BFB9-6902-4727-99D8-B1E02C38F42B}" name="Column8769"/>
    <tableColumn id="8770" xr3:uid="{EC93D628-8E70-4CF7-8E26-2DCAAF2E4991}" name="Column8770"/>
    <tableColumn id="8771" xr3:uid="{DCF9C8C1-6662-4D78-863B-6FCD9EBDD56A}" name="Column8771"/>
    <tableColumn id="8772" xr3:uid="{35FFE291-034D-4497-8D4D-9FDF6815461A}" name="Column8772"/>
    <tableColumn id="8773" xr3:uid="{B6898D72-A158-4826-B155-F018F7443071}" name="Column8773"/>
    <tableColumn id="8774" xr3:uid="{A63FC07C-E989-47AA-815B-272D22A97C1D}" name="Column8774"/>
    <tableColumn id="8775" xr3:uid="{20602C15-0AFB-41D2-915D-99E979B34527}" name="Column8775"/>
    <tableColumn id="8776" xr3:uid="{7A5332F8-B2D7-4B01-9601-6290AC9F3555}" name="Column8776"/>
    <tableColumn id="8777" xr3:uid="{701E54F1-04B6-448D-9A03-3901F258C2D6}" name="Column8777"/>
    <tableColumn id="8778" xr3:uid="{2610B10C-64EE-4063-AB59-BBC22C18B66E}" name="Column8778"/>
    <tableColumn id="8779" xr3:uid="{01DB6D52-05F9-4EAE-8E98-A2C01454C2A4}" name="Column8779"/>
    <tableColumn id="8780" xr3:uid="{515869AA-7A37-4E37-AD8C-AAD8DA27EED1}" name="Column8780"/>
    <tableColumn id="8781" xr3:uid="{EE876FCA-2CFA-44D8-A8BF-A73DA52F2665}" name="Column8781"/>
    <tableColumn id="8782" xr3:uid="{D14105F9-6EF0-4428-A5FA-BAE970B4C450}" name="Column8782"/>
    <tableColumn id="8783" xr3:uid="{1BC160D9-155C-4248-A8F6-51BD8E19CD89}" name="Column8783"/>
    <tableColumn id="8784" xr3:uid="{B20A181C-148C-4388-A482-72B4F95EBCDE}" name="Column8784"/>
    <tableColumn id="8785" xr3:uid="{03171A0D-778E-46F8-9E75-78AC52EBB778}" name="Column8785"/>
    <tableColumn id="8786" xr3:uid="{ECCD8709-CDD6-4ABD-A63D-1E354F8E7FED}" name="Column8786"/>
    <tableColumn id="8787" xr3:uid="{02E13494-7DD6-4ECD-BE27-AFF8AEFF6A5A}" name="Column8787"/>
    <tableColumn id="8788" xr3:uid="{40598EA4-DB6A-4305-A822-362EBAE759B7}" name="Column8788"/>
    <tableColumn id="8789" xr3:uid="{6C642A91-CB76-41EC-931D-140FA290F429}" name="Column8789"/>
    <tableColumn id="8790" xr3:uid="{9C80BF1F-0220-4E25-BE91-06083E9F7D17}" name="Column8790"/>
    <tableColumn id="8791" xr3:uid="{FF531FA0-1364-44ED-98F8-80A57401E505}" name="Column8791"/>
    <tableColumn id="8792" xr3:uid="{D464B737-189B-4C28-A4A6-522F1A5A9FF4}" name="Column8792"/>
    <tableColumn id="8793" xr3:uid="{91AE0BA1-36E3-440B-9647-622AC3FC8E0E}" name="Column8793"/>
    <tableColumn id="8794" xr3:uid="{5585D4EE-ACA3-4DEC-BDD5-A3EFC35E2668}" name="Column8794"/>
    <tableColumn id="8795" xr3:uid="{866BE826-7733-4B43-A3C9-9903663D1590}" name="Column8795"/>
    <tableColumn id="8796" xr3:uid="{B1FDD5FF-4FE3-40AD-9090-90C5D8348A58}" name="Column8796"/>
    <tableColumn id="8797" xr3:uid="{E5C333F7-DBE5-4F10-97E9-5FA593D46E81}" name="Column8797"/>
    <tableColumn id="8798" xr3:uid="{17CA8D58-7B4F-444F-9D68-2EF055AECF8B}" name="Column8798"/>
    <tableColumn id="8799" xr3:uid="{277283F4-30A9-4E9B-B9E5-64EB377000A3}" name="Column8799"/>
    <tableColumn id="8800" xr3:uid="{FAA708B1-0211-495A-A070-4E213C44F1D9}" name="Column8800"/>
    <tableColumn id="8801" xr3:uid="{2D82568A-BFA0-400B-A69B-57C2D4C05B2F}" name="Column8801"/>
    <tableColumn id="8802" xr3:uid="{AC439CFB-2CEA-4773-B786-D797BD17E0D1}" name="Column8802"/>
    <tableColumn id="8803" xr3:uid="{8F8CF2DB-9AFD-4802-A6AF-222E16C50666}" name="Column8803"/>
    <tableColumn id="8804" xr3:uid="{22729918-7899-4966-90C0-F43482BCBD1C}" name="Column8804"/>
    <tableColumn id="8805" xr3:uid="{9675B522-CDEE-40C9-96A3-600DC124E0DF}" name="Column8805"/>
    <tableColumn id="8806" xr3:uid="{102EF7C5-97F1-45E7-8FAD-ACA3069829A9}" name="Column8806"/>
    <tableColumn id="8807" xr3:uid="{577128EC-1707-48FA-818E-BFAC0D963643}" name="Column8807"/>
    <tableColumn id="8808" xr3:uid="{4810773D-14B0-4B0B-9C40-FF932EC619D2}" name="Column8808"/>
    <tableColumn id="8809" xr3:uid="{7BE7032A-5D31-41F1-9DEB-065508C7C69E}" name="Column8809"/>
    <tableColumn id="8810" xr3:uid="{7201BFAD-F827-4E05-93E1-218A944B2F9C}" name="Column8810"/>
    <tableColumn id="8811" xr3:uid="{B9DE5218-4EA4-4085-8321-ED58A8A624BD}" name="Column8811"/>
    <tableColumn id="8812" xr3:uid="{C4C34D95-D97A-4AA7-B7BA-7AA9FDBFF5A1}" name="Column8812"/>
    <tableColumn id="8813" xr3:uid="{BD540B28-A1FB-4183-B25F-4251307FC02D}" name="Column8813"/>
    <tableColumn id="8814" xr3:uid="{8EA2959D-BFE5-4BAE-AA88-2C7B560F7F26}" name="Column8814"/>
    <tableColumn id="8815" xr3:uid="{8953EEE6-7FE2-4EBF-B1D1-D06210316C96}" name="Column8815"/>
    <tableColumn id="8816" xr3:uid="{6E731360-0F9B-4FEB-8C76-4954FEBBB452}" name="Column8816"/>
    <tableColumn id="8817" xr3:uid="{3220148F-C322-44B7-B7D0-744CC429A7EE}" name="Column8817"/>
    <tableColumn id="8818" xr3:uid="{6869F409-3DD0-4BB4-95C0-B92030808441}" name="Column8818"/>
    <tableColumn id="8819" xr3:uid="{DBAC5D5A-C0B6-4AA9-B54A-7F20AA80C0FB}" name="Column8819"/>
    <tableColumn id="8820" xr3:uid="{7F18AAE1-EAA0-421F-B3FC-AB3C4063ED34}" name="Column8820"/>
    <tableColumn id="8821" xr3:uid="{CC2A47B3-9398-488B-8D2A-96BFEEEBF6D7}" name="Column8821"/>
    <tableColumn id="8822" xr3:uid="{3C8FEECC-87EE-4E31-A51B-9535F58B3129}" name="Column8822"/>
    <tableColumn id="8823" xr3:uid="{1264E857-C6A3-4EAC-A937-6961087805F2}" name="Column8823"/>
    <tableColumn id="8824" xr3:uid="{0F5A5AB8-CDE4-4FCE-91B2-F63D8F10E86A}" name="Column8824"/>
    <tableColumn id="8825" xr3:uid="{4891F084-11C4-4B81-9F1D-7B8DDF579162}" name="Column8825"/>
    <tableColumn id="8826" xr3:uid="{D46C6115-8CC0-4ADF-BD93-55252CF66B67}" name="Column8826"/>
    <tableColumn id="8827" xr3:uid="{4416A44B-89D8-4FE5-AFD9-A5AB50929801}" name="Column8827"/>
    <tableColumn id="8828" xr3:uid="{81E66EAC-7D21-411A-B379-F6B0EEDDB846}" name="Column8828"/>
    <tableColumn id="8829" xr3:uid="{8E62049D-FC7A-4F3B-A254-2A9B1425BF16}" name="Column8829"/>
    <tableColumn id="8830" xr3:uid="{A9A67D39-13A6-4EBD-A7D3-BB7CCCD73A97}" name="Column8830"/>
    <tableColumn id="8831" xr3:uid="{5743C601-BA43-408C-829B-436DD48189DC}" name="Column8831"/>
    <tableColumn id="8832" xr3:uid="{E9CFE2C8-A2DB-4F84-B796-50116DDD9376}" name="Column8832"/>
    <tableColumn id="8833" xr3:uid="{6C6EC4DB-B8A8-4094-A99E-8F460F66764F}" name="Column8833"/>
    <tableColumn id="8834" xr3:uid="{08EA8B46-D797-46DA-85FF-1DD1590E664C}" name="Column8834"/>
    <tableColumn id="8835" xr3:uid="{8EEF8B55-5C5A-41EE-B8ED-AEC1DF8EB6ED}" name="Column8835"/>
    <tableColumn id="8836" xr3:uid="{16C2EAB5-6C0F-44E5-800D-25DC640F6614}" name="Column8836"/>
    <tableColumn id="8837" xr3:uid="{1C1D7FAC-0FA4-4F18-897F-0821893112E1}" name="Column8837"/>
    <tableColumn id="8838" xr3:uid="{F622DF1C-EC0D-4303-AF86-2D9774AA8A55}" name="Column8838"/>
    <tableColumn id="8839" xr3:uid="{4ED97CDC-88D3-4CBB-A26A-CB118D46CC23}" name="Column8839"/>
    <tableColumn id="8840" xr3:uid="{6C4DAD43-6717-4A2E-8D1F-8C16009A8E73}" name="Column8840"/>
    <tableColumn id="8841" xr3:uid="{B7E56E76-96FA-4210-A1D5-5204197E5555}" name="Column8841"/>
    <tableColumn id="8842" xr3:uid="{D44E4B8F-144B-4C8C-9415-B106AA031D69}" name="Column8842"/>
    <tableColumn id="8843" xr3:uid="{F52614CF-CD40-4DF6-BA1D-F70BD298E7E2}" name="Column8843"/>
    <tableColumn id="8844" xr3:uid="{DCA83E20-017F-4DA1-8B0C-47FDBA6E3516}" name="Column8844"/>
    <tableColumn id="8845" xr3:uid="{650EC12F-0B77-42F8-9FEA-CC50D7756333}" name="Column8845"/>
    <tableColumn id="8846" xr3:uid="{0C41B193-28D0-4541-922D-B7C286CB96FE}" name="Column8846"/>
    <tableColumn id="8847" xr3:uid="{B917D9DD-5AD2-40B6-AD5D-A78B2B88E563}" name="Column8847"/>
    <tableColumn id="8848" xr3:uid="{67E1A37C-598A-4409-9FF9-6692D9095C99}" name="Column8848"/>
    <tableColumn id="8849" xr3:uid="{3823B99E-2858-4C4F-AF8A-7EBB76FA6841}" name="Column8849"/>
    <tableColumn id="8850" xr3:uid="{DEA84048-0DAA-43B3-BC40-B0C8A4AB1F75}" name="Column8850"/>
    <tableColumn id="8851" xr3:uid="{3F4DF74B-15EF-4871-8FE3-A53D4EBDBBD2}" name="Column8851"/>
    <tableColumn id="8852" xr3:uid="{087312B1-F47A-4789-B69E-7DD1CAC0CAB5}" name="Column8852"/>
    <tableColumn id="8853" xr3:uid="{CE1258EE-ACCD-4BEB-98FF-48FC5C5ABD5F}" name="Column8853"/>
    <tableColumn id="8854" xr3:uid="{9D4C87E7-F24C-4F24-9D8D-20C62F94D941}" name="Column8854"/>
    <tableColumn id="8855" xr3:uid="{99A0E6A9-D79D-4FCD-B60E-154FA12182AB}" name="Column8855"/>
    <tableColumn id="8856" xr3:uid="{D66BE5DD-FA8A-4EB8-9630-6FD90744FC01}" name="Column8856"/>
    <tableColumn id="8857" xr3:uid="{D037FFD4-B3C9-47DB-BBBA-9C5B0A5B471D}" name="Column8857"/>
    <tableColumn id="8858" xr3:uid="{A1AB410D-4DB3-445F-B1A3-A34B3007CCF7}" name="Column8858"/>
    <tableColumn id="8859" xr3:uid="{39F988FA-E57B-46E0-AD58-33A6573C3F28}" name="Column8859"/>
    <tableColumn id="8860" xr3:uid="{8284FB6C-3E7A-408F-A8AB-447C40075C44}" name="Column8860"/>
    <tableColumn id="8861" xr3:uid="{90C327A3-CEF6-4217-9AF9-3602861527D5}" name="Column8861"/>
    <tableColumn id="8862" xr3:uid="{A6892715-EE3F-4994-B861-4BC7587114E0}" name="Column8862"/>
    <tableColumn id="8863" xr3:uid="{CAF71EFE-DE0A-4B5A-9B8A-999839991D50}" name="Column8863"/>
    <tableColumn id="8864" xr3:uid="{4B409B31-9061-44A1-AFBF-01113C478451}" name="Column8864"/>
    <tableColumn id="8865" xr3:uid="{0AE4C36F-ED63-41F3-87D8-3A8BD58906DD}" name="Column8865"/>
    <tableColumn id="8866" xr3:uid="{51C0DF1F-AE0F-43F7-A9C0-9D60AB56AF52}" name="Column8866"/>
    <tableColumn id="8867" xr3:uid="{D3084714-EE6A-4B3C-B069-E24DB50730AB}" name="Column8867"/>
    <tableColumn id="8868" xr3:uid="{0EB8FF59-77C3-4CEC-9361-AC94BB16A470}" name="Column8868"/>
    <tableColumn id="8869" xr3:uid="{DA38FE7D-890B-47F5-8F2B-B9AF737BF5A0}" name="Column8869"/>
    <tableColumn id="8870" xr3:uid="{4A484731-2A05-4EE7-9701-A316105D7B07}" name="Column8870"/>
    <tableColumn id="8871" xr3:uid="{0C6F33EB-03D8-47DB-A02B-A322E41B5F3E}" name="Column8871"/>
    <tableColumn id="8872" xr3:uid="{57613466-F982-4DC3-A384-179FCE043DB0}" name="Column8872"/>
    <tableColumn id="8873" xr3:uid="{4C1635E4-7FAD-47B0-85C7-D1A29B8F8931}" name="Column8873"/>
    <tableColumn id="8874" xr3:uid="{30B85607-B853-45EB-AA53-B2D591ABBC82}" name="Column8874"/>
    <tableColumn id="8875" xr3:uid="{9B12A154-70BA-4D21-95E8-3112255A455D}" name="Column8875"/>
    <tableColumn id="8876" xr3:uid="{7DE237F8-740F-467D-8633-C4DBD2C95417}" name="Column8876"/>
    <tableColumn id="8877" xr3:uid="{0667B757-4B23-4426-8788-DB2D7DDD2E05}" name="Column8877"/>
    <tableColumn id="8878" xr3:uid="{7E27AAB2-528B-439C-8A66-7009B2822361}" name="Column8878"/>
    <tableColumn id="8879" xr3:uid="{B4F67078-5251-4BFA-AC64-8E7590F631ED}" name="Column8879"/>
    <tableColumn id="8880" xr3:uid="{A3027D41-E7B5-4078-A237-3D2B7C1A0FC9}" name="Column8880"/>
    <tableColumn id="8881" xr3:uid="{D15D06BB-37DD-4003-9FB2-04BF0C701105}" name="Column8881"/>
    <tableColumn id="8882" xr3:uid="{FB510DC7-C2DA-4386-B481-DF5CEABCE684}" name="Column8882"/>
    <tableColumn id="8883" xr3:uid="{19D56E1D-C802-4E26-9AEB-4BC7E28317F5}" name="Column8883"/>
    <tableColumn id="8884" xr3:uid="{65839A5E-DEBE-4B35-BAE5-1D028425BF12}" name="Column8884"/>
    <tableColumn id="8885" xr3:uid="{F9A216CC-80E8-43B1-A138-EA1F8959B69B}" name="Column8885"/>
    <tableColumn id="8886" xr3:uid="{88107C15-0956-429A-94C6-562F5A6F4D12}" name="Column8886"/>
    <tableColumn id="8887" xr3:uid="{21C43FF5-E756-4BB2-A263-814C92180102}" name="Column8887"/>
    <tableColumn id="8888" xr3:uid="{B86A75B0-83CE-402A-9033-1EB8C018014B}" name="Column8888"/>
    <tableColumn id="8889" xr3:uid="{F0AB8CC3-B157-4DBF-B036-B478CB52C18A}" name="Column8889"/>
    <tableColumn id="8890" xr3:uid="{543BF177-85F5-4917-A0B4-C2410227ADE0}" name="Column8890"/>
    <tableColumn id="8891" xr3:uid="{9302A5AF-4ACB-47BA-8898-6E7B8251D210}" name="Column8891"/>
    <tableColumn id="8892" xr3:uid="{54AA3064-7B1F-437A-9291-E654ABE88ECB}" name="Column8892"/>
    <tableColumn id="8893" xr3:uid="{4244EC36-A875-42AD-8E18-43FE3A2094D0}" name="Column8893"/>
    <tableColumn id="8894" xr3:uid="{C651E3BB-BE9F-43DA-A776-468CA936CFD7}" name="Column8894"/>
    <tableColumn id="8895" xr3:uid="{FD39BD11-BA97-46EB-AE76-C284F66A3DD6}" name="Column8895"/>
    <tableColumn id="8896" xr3:uid="{4BB39293-AC26-47D5-B01B-87F729F5DCC4}" name="Column8896"/>
    <tableColumn id="8897" xr3:uid="{51CE39AE-9A5A-4C13-87B2-E01B6DF03EBB}" name="Column8897"/>
    <tableColumn id="8898" xr3:uid="{044C902B-280C-4AE5-B566-21FE061358E8}" name="Column8898"/>
    <tableColumn id="8899" xr3:uid="{44C469E0-109B-476A-A6BB-8B7F35881BEF}" name="Column8899"/>
    <tableColumn id="8900" xr3:uid="{F8B16989-050A-4AF7-9E00-520AF16EE3CA}" name="Column8900"/>
    <tableColumn id="8901" xr3:uid="{348E3E06-AA55-49C8-B702-4B786333D07B}" name="Column8901"/>
    <tableColumn id="8902" xr3:uid="{73359774-BEE5-4619-90F4-AC2DA5E80B98}" name="Column8902"/>
    <tableColumn id="8903" xr3:uid="{2DFFF505-A2A6-4A76-BF0E-3CCACCA59DAD}" name="Column8903"/>
    <tableColumn id="8904" xr3:uid="{077595CF-4114-43B4-9336-FDD85CFC38C8}" name="Column8904"/>
    <tableColumn id="8905" xr3:uid="{C92A0F5D-6266-4677-9FE5-656D557CAB5E}" name="Column8905"/>
    <tableColumn id="8906" xr3:uid="{1E3F375B-4C67-4715-8B86-5749AE513389}" name="Column8906"/>
    <tableColumn id="8907" xr3:uid="{BDADEDF9-7564-4F16-BBAE-BFEDA1A4DA93}" name="Column8907"/>
    <tableColumn id="8908" xr3:uid="{2B2C19CC-9EA7-4D54-AA66-D3732C75D6BF}" name="Column8908"/>
    <tableColumn id="8909" xr3:uid="{CFF11281-1486-492E-BDB6-582960A4EF57}" name="Column8909"/>
    <tableColumn id="8910" xr3:uid="{152639F4-4996-4E4D-8933-2BA146653265}" name="Column8910"/>
    <tableColumn id="8911" xr3:uid="{C58B3B73-BD4A-4F3E-BBCA-6749BB74BD77}" name="Column8911"/>
    <tableColumn id="8912" xr3:uid="{9196FC54-4A3B-45D5-B3B9-D31A4B3BDFCA}" name="Column8912"/>
    <tableColumn id="8913" xr3:uid="{3AE9312E-1CBC-437F-A7C6-B8596FB53315}" name="Column8913"/>
    <tableColumn id="8914" xr3:uid="{30ADE938-9619-48CD-90C9-1AD852DEBE23}" name="Column8914"/>
    <tableColumn id="8915" xr3:uid="{7FE807E6-1FB6-4E9B-AA06-A69C6E6165CA}" name="Column8915"/>
    <tableColumn id="8916" xr3:uid="{E49C572E-281E-49A9-A6A5-87E991946E6F}" name="Column8916"/>
    <tableColumn id="8917" xr3:uid="{370E5AA1-713B-4B39-87BE-B8514499B76E}" name="Column8917"/>
    <tableColumn id="8918" xr3:uid="{37FE71F8-2AEC-429F-811E-ECC8E3D96A44}" name="Column8918"/>
    <tableColumn id="8919" xr3:uid="{7C2E5B92-97B8-44C2-A804-C28F2095D13B}" name="Column8919"/>
    <tableColumn id="8920" xr3:uid="{FBFB2ED7-1AC0-4088-83AD-64AE5D26C2CC}" name="Column8920"/>
    <tableColumn id="8921" xr3:uid="{5F99193F-FA52-4BBB-9754-2A50496C152E}" name="Column8921"/>
    <tableColumn id="8922" xr3:uid="{F615CA08-147D-4E2B-B7F9-B4E5D6FED18B}" name="Column8922"/>
    <tableColumn id="8923" xr3:uid="{44240B9A-D7AF-4386-8247-CEF4EB120D58}" name="Column8923"/>
    <tableColumn id="8924" xr3:uid="{31EF6A48-4F62-4FCD-9E23-943A6EE9EAD0}" name="Column8924"/>
    <tableColumn id="8925" xr3:uid="{B0758DFC-1BE4-4F8D-8871-3AC1C783CD8C}" name="Column8925"/>
    <tableColumn id="8926" xr3:uid="{774364E6-960E-4462-97E2-D31B814B59D2}" name="Column8926"/>
    <tableColumn id="8927" xr3:uid="{92F13D5E-6AB8-4AFB-87B0-437508E84D22}" name="Column8927"/>
    <tableColumn id="8928" xr3:uid="{89AA5F00-5596-4095-BC24-9872F89BFF96}" name="Column8928"/>
    <tableColumn id="8929" xr3:uid="{9FF4C889-6603-4BBC-95AB-1E0D694AD7F7}" name="Column8929"/>
    <tableColumn id="8930" xr3:uid="{43C39121-E0F9-432A-9588-2FC483195EF1}" name="Column8930"/>
    <tableColumn id="8931" xr3:uid="{13E4D49E-C78B-4EF6-BE3A-FE90A393C0E9}" name="Column8931"/>
    <tableColumn id="8932" xr3:uid="{1F101148-7CB3-4709-A009-28334306A613}" name="Column8932"/>
    <tableColumn id="8933" xr3:uid="{FD5B7E89-7ED4-4FD9-BA45-00013A0D5A6A}" name="Column8933"/>
    <tableColumn id="8934" xr3:uid="{3ECC06BA-1E89-4C52-A5B7-90ECE422D959}" name="Column8934"/>
    <tableColumn id="8935" xr3:uid="{DB6C2B32-110C-4F54-A4D4-EDDC7DC5FD71}" name="Column8935"/>
    <tableColumn id="8936" xr3:uid="{EF8684F0-7551-4B23-8E12-CFD3DBB2761F}" name="Column8936"/>
    <tableColumn id="8937" xr3:uid="{56AD7F3E-105B-4DEC-9825-A14B211E69DC}" name="Column8937"/>
    <tableColumn id="8938" xr3:uid="{F764A391-932E-4A07-AC1A-934DE6904EE7}" name="Column8938"/>
    <tableColumn id="8939" xr3:uid="{CDEA69F1-4393-4FAD-95D7-0F8AF9E73B6F}" name="Column8939"/>
    <tableColumn id="8940" xr3:uid="{7BACC5B5-6363-44D4-85B5-543D415282EE}" name="Column8940"/>
    <tableColumn id="8941" xr3:uid="{042A7FE4-8247-422C-90F0-516C0DE34408}" name="Column8941"/>
    <tableColumn id="8942" xr3:uid="{59235F33-A477-429F-B126-6409D784A09E}" name="Column8942"/>
    <tableColumn id="8943" xr3:uid="{0652C05E-24CE-409A-91D2-D276E211906D}" name="Column8943"/>
    <tableColumn id="8944" xr3:uid="{F2553A3E-2426-49E2-8DA3-EE1FD745DC32}" name="Column8944"/>
    <tableColumn id="8945" xr3:uid="{E6930BD1-2F5F-48FB-A500-1BBCC52A86E5}" name="Column8945"/>
    <tableColumn id="8946" xr3:uid="{E490CE9C-3BEA-49E7-B6EC-2C5BE8B4739B}" name="Column8946"/>
    <tableColumn id="8947" xr3:uid="{FE46DF21-1093-4841-8D0C-C6B53D354807}" name="Column8947"/>
    <tableColumn id="8948" xr3:uid="{8A03F4C8-9977-4C0F-93B2-F46BAAA4116A}" name="Column8948"/>
    <tableColumn id="8949" xr3:uid="{3CD03B51-88D5-4C92-AF9A-7EA5AADF865A}" name="Column8949"/>
    <tableColumn id="8950" xr3:uid="{FE19C44C-45D4-4D54-9C4A-19050A694032}" name="Column8950"/>
    <tableColumn id="8951" xr3:uid="{12C75544-754E-4705-A706-AF50D340604B}" name="Column8951"/>
    <tableColumn id="8952" xr3:uid="{0BCD0DC3-AC91-472D-9E58-0F0C1C753221}" name="Column8952"/>
    <tableColumn id="8953" xr3:uid="{9F37A8A6-B1FD-4574-B593-9DD180F9DB4C}" name="Column8953"/>
    <tableColumn id="8954" xr3:uid="{363D59AC-E3C2-4112-A021-69ED1246588B}" name="Column8954"/>
    <tableColumn id="8955" xr3:uid="{AD0554E4-296D-4226-BFBE-123A95BE75AD}" name="Column8955"/>
    <tableColumn id="8956" xr3:uid="{02940A28-7676-4D16-B308-DBACC0B97455}" name="Column8956"/>
    <tableColumn id="8957" xr3:uid="{D7EDC5A3-3E34-4469-9DD9-6446E23B277C}" name="Column8957"/>
    <tableColumn id="8958" xr3:uid="{B341F15C-C16D-4FB8-A479-62736683AD35}" name="Column8958"/>
    <tableColumn id="8959" xr3:uid="{C58B4393-1DB3-4580-9B2B-1FA5FD6C79E8}" name="Column8959"/>
    <tableColumn id="8960" xr3:uid="{A13C23B2-6286-44D9-8C2B-FB153315A5B8}" name="Column8960"/>
    <tableColumn id="8961" xr3:uid="{0E6279D2-E07F-451B-89E3-5FCCD9479B4A}" name="Column8961"/>
    <tableColumn id="8962" xr3:uid="{D53C20B4-5C17-44A9-939A-73C1C5075423}" name="Column8962"/>
    <tableColumn id="8963" xr3:uid="{787EF888-BE64-40B2-8D23-E840462DC6A7}" name="Column8963"/>
    <tableColumn id="8964" xr3:uid="{135DCC4B-8DB4-4D3D-A3E7-B62503E32FD5}" name="Column8964"/>
    <tableColumn id="8965" xr3:uid="{9F94E676-2046-475D-9F82-CA90148794A5}" name="Column8965"/>
    <tableColumn id="8966" xr3:uid="{A896799E-FCED-48D1-8841-FE77A167D61A}" name="Column8966"/>
    <tableColumn id="8967" xr3:uid="{1D790204-213A-4AFD-98DE-82AA285908CE}" name="Column8967"/>
    <tableColumn id="8968" xr3:uid="{45BEB95A-6DB1-4981-929B-6458A17B48FF}" name="Column8968"/>
    <tableColumn id="8969" xr3:uid="{6DE2C8AC-5F0C-40E3-BD43-8C601FF8BA57}" name="Column8969"/>
    <tableColumn id="8970" xr3:uid="{94CCE7A5-9693-4153-BB2A-2591DC93076A}" name="Column8970"/>
    <tableColumn id="8971" xr3:uid="{770647F2-FD0E-4EF1-A203-22E8133FD84B}" name="Column8971"/>
    <tableColumn id="8972" xr3:uid="{2F3AF571-5BED-44CB-8921-00F0FA4C1DDC}" name="Column8972"/>
    <tableColumn id="8973" xr3:uid="{99FF435A-9D63-4245-B6E2-B9B4603F4F63}" name="Column8973"/>
    <tableColumn id="8974" xr3:uid="{EC2B1E9C-0E84-486E-B02D-4DA8B08AF699}" name="Column8974"/>
    <tableColumn id="8975" xr3:uid="{671855DE-F293-401B-96A8-B15A9E7414E2}" name="Column8975"/>
    <tableColumn id="8976" xr3:uid="{4DEF89E9-2BC2-45B8-878B-B8C055358E01}" name="Column8976"/>
    <tableColumn id="8977" xr3:uid="{45C221C7-BCD3-4C60-AC4B-DFFB61B00DE8}" name="Column8977"/>
    <tableColumn id="8978" xr3:uid="{77EF3180-1922-49BB-A4CB-12877E1C270C}" name="Column8978"/>
    <tableColumn id="8979" xr3:uid="{3F053911-0447-4A8D-80B3-CBB242CF4C82}" name="Column8979"/>
    <tableColumn id="8980" xr3:uid="{5DB92C11-7B83-401D-9ADE-3EC0029DE6FC}" name="Column8980"/>
    <tableColumn id="8981" xr3:uid="{95B12EC4-D9E1-4875-A29D-7D848DD4CA45}" name="Column8981"/>
    <tableColumn id="8982" xr3:uid="{57C81DB6-0030-4314-A2E6-EE40FAA3172D}" name="Column8982"/>
    <tableColumn id="8983" xr3:uid="{792DA858-10C5-4945-80DE-4194990FC803}" name="Column8983"/>
    <tableColumn id="8984" xr3:uid="{3B33CF5D-B98E-43E1-AA4B-7F94897E0351}" name="Column8984"/>
    <tableColumn id="8985" xr3:uid="{E01267E1-636A-47B5-A754-DC087C582138}" name="Column8985"/>
    <tableColumn id="8986" xr3:uid="{C1F42B98-C7CA-4E16-8187-351B22343581}" name="Column8986"/>
    <tableColumn id="8987" xr3:uid="{A254FFB2-8879-4685-8369-22C4D938D65B}" name="Column8987"/>
    <tableColumn id="8988" xr3:uid="{03EF0148-7193-4A3B-A064-19674AD3D690}" name="Column8988"/>
    <tableColumn id="8989" xr3:uid="{7C88C8DD-C7CA-4DEF-9930-D8D6F1A13F46}" name="Column8989"/>
    <tableColumn id="8990" xr3:uid="{274C34E7-9ED4-41BB-B634-9C8ACDE20874}" name="Column8990"/>
    <tableColumn id="8991" xr3:uid="{28C128A9-F64E-4CFA-88A4-7A2334770E3F}" name="Column8991"/>
    <tableColumn id="8992" xr3:uid="{77F075DF-8D7B-4B31-B2C1-0B89DE8D0519}" name="Column8992"/>
    <tableColumn id="8993" xr3:uid="{FC7A89E5-9D42-4C38-885A-309AA94DA4EB}" name="Column8993"/>
    <tableColumn id="8994" xr3:uid="{78C14209-7908-4902-B59D-C4977C718916}" name="Column8994"/>
    <tableColumn id="8995" xr3:uid="{2464FF36-CB8F-4F0D-ACB6-9A1651AED993}" name="Column8995"/>
    <tableColumn id="8996" xr3:uid="{4FE086B2-9CEA-42DA-9F22-8FCD1E7BEF1A}" name="Column8996"/>
    <tableColumn id="8997" xr3:uid="{2E16FFD2-ED46-4649-ADA2-75FD79CAA3E5}" name="Column8997"/>
    <tableColumn id="8998" xr3:uid="{7910AB7D-31EE-4184-9B93-55293F2CF4F4}" name="Column8998"/>
    <tableColumn id="8999" xr3:uid="{D8EF63C5-49F4-4C3E-94EF-E3EC0FD18B1E}" name="Column8999"/>
    <tableColumn id="9000" xr3:uid="{B133CFED-CFC8-41BB-A0D6-8E974CA406BB}" name="Column9000"/>
    <tableColumn id="9001" xr3:uid="{399DAEA3-52CF-4ED5-ADFD-23C604765228}" name="Column9001"/>
    <tableColumn id="9002" xr3:uid="{B445A844-F88D-47BE-8387-64D8AE211AB5}" name="Column9002"/>
    <tableColumn id="9003" xr3:uid="{EF4CA245-C237-4B79-AAC6-039B3301C31A}" name="Column9003"/>
    <tableColumn id="9004" xr3:uid="{39909C6B-524C-4EC3-840C-64768A4135C8}" name="Column9004"/>
    <tableColumn id="9005" xr3:uid="{02E01651-F8D6-4A1C-8E4E-6B25AA167193}" name="Column9005"/>
    <tableColumn id="9006" xr3:uid="{C84FBA96-CFC1-4BE6-9D88-DF8E2DE92426}" name="Column9006"/>
    <tableColumn id="9007" xr3:uid="{52784F86-CC65-46F2-9530-2ADF04897B57}" name="Column9007"/>
    <tableColumn id="9008" xr3:uid="{54C1761B-31EF-46B0-AE6C-5C21CDFC4E17}" name="Column9008"/>
    <tableColumn id="9009" xr3:uid="{85832D75-E3CC-42DB-B783-C9A9DF62CAC9}" name="Column9009"/>
    <tableColumn id="9010" xr3:uid="{3397BA15-1D8B-4ED3-8C82-DFA1AB5262D2}" name="Column9010"/>
    <tableColumn id="9011" xr3:uid="{672A2EB0-8559-4F68-8356-F381EE4C2996}" name="Column9011"/>
    <tableColumn id="9012" xr3:uid="{A86B671C-7F7B-4B78-8D7F-A1DF2C1411CB}" name="Column9012"/>
    <tableColumn id="9013" xr3:uid="{4CFED935-2696-4881-AB6A-CF09F7DA9566}" name="Column9013"/>
    <tableColumn id="9014" xr3:uid="{7495AF93-DFE1-46C1-817C-E7421D9B66FA}" name="Column9014"/>
    <tableColumn id="9015" xr3:uid="{25AB8BA3-7105-4A23-9FA0-9B2F4AD3A586}" name="Column9015"/>
    <tableColumn id="9016" xr3:uid="{91F02507-2572-4799-92BE-B86E5A3BF91E}" name="Column9016"/>
    <tableColumn id="9017" xr3:uid="{E638E33A-BDEA-48C6-B8D4-2C13F702438C}" name="Column9017"/>
    <tableColumn id="9018" xr3:uid="{AC99736F-70A9-4D1C-BE8B-862A00A1811E}" name="Column9018"/>
    <tableColumn id="9019" xr3:uid="{4F01E8F6-8618-468D-A9B1-0C97FF332DD5}" name="Column9019"/>
    <tableColumn id="9020" xr3:uid="{1F857D31-E027-4164-9677-8259D1780BD2}" name="Column9020"/>
    <tableColumn id="9021" xr3:uid="{CA6DECF1-74ED-4DB9-A264-3366569A31FB}" name="Column9021"/>
    <tableColumn id="9022" xr3:uid="{6EC44955-04B3-4529-A609-8E2F633EA139}" name="Column9022"/>
    <tableColumn id="9023" xr3:uid="{139D2530-D599-4312-AFA0-F45BE47126DC}" name="Column9023"/>
    <tableColumn id="9024" xr3:uid="{83D0669B-80F5-4684-920A-ACD9C1BCBEE4}" name="Column9024"/>
    <tableColumn id="9025" xr3:uid="{B4E3DED5-CE4C-4A7B-9257-0E31A4BC6C8E}" name="Column9025"/>
    <tableColumn id="9026" xr3:uid="{4FE9D48D-DD9E-4EF7-9A8F-A32F4980120C}" name="Column9026"/>
    <tableColumn id="9027" xr3:uid="{AD3DD76A-2F59-46CC-8B8E-FB10651D69A3}" name="Column9027"/>
    <tableColumn id="9028" xr3:uid="{38980DCD-9A9D-458B-B82A-C73A6F60547E}" name="Column9028"/>
    <tableColumn id="9029" xr3:uid="{AF13BAA7-56EB-4D42-835A-456DAC55C3D2}" name="Column9029"/>
    <tableColumn id="9030" xr3:uid="{E78BC155-354A-43E3-9714-AAB4BAD6187E}" name="Column9030"/>
    <tableColumn id="9031" xr3:uid="{0FAC852A-E82B-4F81-9D7B-83853F3955EC}" name="Column9031"/>
    <tableColumn id="9032" xr3:uid="{215F9274-A404-40BC-B167-01EEC22317F1}" name="Column9032"/>
    <tableColumn id="9033" xr3:uid="{11AE1C67-E81C-4391-93D4-5A77AADC446C}" name="Column9033"/>
    <tableColumn id="9034" xr3:uid="{0B63E682-E422-4505-AC21-37ACBE560CE7}" name="Column9034"/>
    <tableColumn id="9035" xr3:uid="{49BCB947-2999-4DDB-886F-563DEAA6B96F}" name="Column9035"/>
    <tableColumn id="9036" xr3:uid="{C7D74D91-1A68-4D0C-919B-EF9DCC73B83D}" name="Column9036"/>
    <tableColumn id="9037" xr3:uid="{95534E48-7256-46BA-A35F-B4A8E4C71480}" name="Column9037"/>
    <tableColumn id="9038" xr3:uid="{80DD1320-C73B-4AA5-AF14-DBA06BD944DD}" name="Column9038"/>
    <tableColumn id="9039" xr3:uid="{9C99EA7F-8BA5-47D9-90F3-DB69384EA87A}" name="Column9039"/>
    <tableColumn id="9040" xr3:uid="{EDA3E7E8-78EF-420B-9452-B46B315A37AB}" name="Column9040"/>
    <tableColumn id="9041" xr3:uid="{EB36F358-4A82-45BA-BDAF-B4F44B4F6A75}" name="Column9041"/>
    <tableColumn id="9042" xr3:uid="{74653AE2-84DC-4655-9A48-A8613340C9A3}" name="Column9042"/>
    <tableColumn id="9043" xr3:uid="{ABFB96F5-D2CE-48FB-9E56-673C6B911A0E}" name="Column9043"/>
    <tableColumn id="9044" xr3:uid="{C67E2130-6797-4E3A-A2EA-1121F8087666}" name="Column9044"/>
    <tableColumn id="9045" xr3:uid="{A5CA4AB5-6587-458B-A226-6FF252DBE450}" name="Column9045"/>
    <tableColumn id="9046" xr3:uid="{B7F4C371-C0C7-4FB4-BB4C-2C8C2CF5A44E}" name="Column9046"/>
    <tableColumn id="9047" xr3:uid="{E226D9FF-7FCD-4BD7-9929-D155894A5E51}" name="Column9047"/>
    <tableColumn id="9048" xr3:uid="{1D451BEA-61C4-473C-BA46-C555184D6987}" name="Column9048"/>
    <tableColumn id="9049" xr3:uid="{EBF535C8-BC3B-4513-AADF-AAA25CADF2DC}" name="Column9049"/>
    <tableColumn id="9050" xr3:uid="{38B6057C-0D1B-4F99-8483-1162971FAA18}" name="Column9050"/>
    <tableColumn id="9051" xr3:uid="{C9F5885F-254A-4303-863C-372E26CC6B27}" name="Column9051"/>
    <tableColumn id="9052" xr3:uid="{E62B7D48-F43A-431F-A878-9877B6A63BC7}" name="Column9052"/>
    <tableColumn id="9053" xr3:uid="{62C1AD8B-C216-411A-AF6A-885AD847ED96}" name="Column9053"/>
    <tableColumn id="9054" xr3:uid="{75EC5F16-0613-4874-BA2D-ECAFF2AD50A5}" name="Column9054"/>
    <tableColumn id="9055" xr3:uid="{81E0B4E3-A9C4-4287-9065-F21C8B422DDE}" name="Column9055"/>
    <tableColumn id="9056" xr3:uid="{834FD670-0779-4CFF-BF90-033C52F05C07}" name="Column9056"/>
    <tableColumn id="9057" xr3:uid="{C1851F0E-5F4E-4918-8415-F8DBE97805F8}" name="Column9057"/>
    <tableColumn id="9058" xr3:uid="{209E886A-7285-4308-A195-F492A3971700}" name="Column9058"/>
    <tableColumn id="9059" xr3:uid="{376E5786-5FD7-402E-A651-C6522175D416}" name="Column9059"/>
    <tableColumn id="9060" xr3:uid="{77912418-17C5-495A-818B-C805F64B230A}" name="Column9060"/>
    <tableColumn id="9061" xr3:uid="{BA3E56FE-0250-48D8-A081-B41F621773F7}" name="Column9061"/>
    <tableColumn id="9062" xr3:uid="{7AFD8629-B6B0-49E2-B5EE-E67417D7651A}" name="Column9062"/>
    <tableColumn id="9063" xr3:uid="{0953AA9D-B6E7-4AF4-9060-80EB50376552}" name="Column9063"/>
    <tableColumn id="9064" xr3:uid="{05099907-CE82-4A6E-92B9-6A7E7E56D606}" name="Column9064"/>
    <tableColumn id="9065" xr3:uid="{D360B8A2-21EB-4AC4-B34D-8FB24AE09AFB}" name="Column9065"/>
    <tableColumn id="9066" xr3:uid="{39339E44-45F4-49C3-AAA9-3FD4B0A7B7C2}" name="Column9066"/>
    <tableColumn id="9067" xr3:uid="{7A899280-4E0D-46BD-8CAD-91977BA15F06}" name="Column9067"/>
    <tableColumn id="9068" xr3:uid="{86B40B42-2FD7-4DC3-9D7D-1B23539BFA87}" name="Column9068"/>
    <tableColumn id="9069" xr3:uid="{96885B80-BECD-4FA4-B901-9D4764C396C5}" name="Column9069"/>
    <tableColumn id="9070" xr3:uid="{DFA0F2F4-30E4-46E3-BC76-61B8038EEF53}" name="Column9070"/>
    <tableColumn id="9071" xr3:uid="{568C21E9-7714-4CD3-9D8A-96A0718F4535}" name="Column9071"/>
    <tableColumn id="9072" xr3:uid="{86E50CAC-EFC0-4B0C-BE57-4C1E9688FB29}" name="Column9072"/>
    <tableColumn id="9073" xr3:uid="{BA6EE70A-7657-43A0-87ED-30A333EFCD0B}" name="Column9073"/>
    <tableColumn id="9074" xr3:uid="{5D2C4A9E-8717-4A21-9775-D4329B360671}" name="Column9074"/>
    <tableColumn id="9075" xr3:uid="{3C1DC98B-5840-4E4D-AC1B-3F41349D43CC}" name="Column9075"/>
    <tableColumn id="9076" xr3:uid="{55C6C957-02F8-4175-8DE8-A0DFCADBFF23}" name="Column9076"/>
    <tableColumn id="9077" xr3:uid="{B3F660FF-13FB-426B-9052-4155CCBEE64C}" name="Column9077"/>
    <tableColumn id="9078" xr3:uid="{AD09B9B7-B1E8-4C98-A27F-BACEF40B69CE}" name="Column9078"/>
    <tableColumn id="9079" xr3:uid="{E56E4348-FB9A-408D-94D0-BEB132C03B92}" name="Column9079"/>
    <tableColumn id="9080" xr3:uid="{1BFF1905-59B9-405C-8D71-8C1C7B1750FC}" name="Column9080"/>
    <tableColumn id="9081" xr3:uid="{B532EC53-FD3A-4775-B279-17293E139A47}" name="Column9081"/>
    <tableColumn id="9082" xr3:uid="{D4C081FA-3664-42D3-BC00-1EDAF6256E23}" name="Column9082"/>
    <tableColumn id="9083" xr3:uid="{C7F38AFB-F272-45D8-9BEB-205119E21A2E}" name="Column9083"/>
    <tableColumn id="9084" xr3:uid="{DF971825-07B4-4167-81D8-9C7711BA7EC0}" name="Column9084"/>
    <tableColumn id="9085" xr3:uid="{2DBD73A2-C515-46F6-93B7-631CA7D82C92}" name="Column9085"/>
    <tableColumn id="9086" xr3:uid="{6816DC4F-C685-477A-9F3C-68CEA239E6EB}" name="Column9086"/>
    <tableColumn id="9087" xr3:uid="{E09DE3EE-494D-4455-BAF8-DF9E55344F06}" name="Column9087"/>
    <tableColumn id="9088" xr3:uid="{0B472F80-012A-4936-99B0-88BBC0B82AC2}" name="Column9088"/>
    <tableColumn id="9089" xr3:uid="{815729B8-0D03-4916-8970-C66A8D812918}" name="Column9089"/>
    <tableColumn id="9090" xr3:uid="{B36FC41E-BE60-460C-A8DF-712ACFAAAF55}" name="Column9090"/>
    <tableColumn id="9091" xr3:uid="{A49E9388-16A5-4A95-8476-7B3968E5F14B}" name="Column9091"/>
    <tableColumn id="9092" xr3:uid="{C429607F-46CF-4A8B-9DC3-E91184ADB532}" name="Column9092"/>
    <tableColumn id="9093" xr3:uid="{23606DDC-A87C-4A69-ACE2-C149D782BF1D}" name="Column9093"/>
    <tableColumn id="9094" xr3:uid="{650A927A-38DE-4C05-B070-3B58531024D1}" name="Column9094"/>
    <tableColumn id="9095" xr3:uid="{1B5C06E0-E9CC-4EB0-9688-6A23B5FEF240}" name="Column9095"/>
    <tableColumn id="9096" xr3:uid="{785AE5A1-C319-43A8-BA4D-2C39F3CCAF00}" name="Column9096"/>
    <tableColumn id="9097" xr3:uid="{19D3F3CC-C7F9-42F1-9AD3-15E444FB1D84}" name="Column9097"/>
    <tableColumn id="9098" xr3:uid="{FB4E5D9C-6C13-44BB-9A4B-D2AA8EC67BD2}" name="Column9098"/>
    <tableColumn id="9099" xr3:uid="{AF774707-E959-4F02-8F4A-CA6CAD22A6D1}" name="Column9099"/>
    <tableColumn id="9100" xr3:uid="{934BEE01-9B56-4B66-93C6-6BE394AE0165}" name="Column9100"/>
    <tableColumn id="9101" xr3:uid="{FC569636-1066-4EA2-BCE1-B8247A020E88}" name="Column9101"/>
    <tableColumn id="9102" xr3:uid="{2FF87C9C-9A16-4F9B-9CF3-AD4B77E3ED3E}" name="Column9102"/>
    <tableColumn id="9103" xr3:uid="{9963718F-6554-49B2-8E28-5EF2302BEBEE}" name="Column9103"/>
    <tableColumn id="9104" xr3:uid="{5A3FF239-072E-479A-8CE0-52D74E0C5A68}" name="Column9104"/>
    <tableColumn id="9105" xr3:uid="{ECDBBD71-A62D-4EE2-920A-81A83A09E7AD}" name="Column9105"/>
    <tableColumn id="9106" xr3:uid="{30641C44-7322-4C64-9714-70EC03D74A5F}" name="Column9106"/>
    <tableColumn id="9107" xr3:uid="{784FA9A0-962A-4B70-9EC2-5ED7BC0102C6}" name="Column9107"/>
    <tableColumn id="9108" xr3:uid="{9A59DE50-5E64-4A59-BF1B-1FE3CCC075E1}" name="Column9108"/>
    <tableColumn id="9109" xr3:uid="{7034811B-E78B-486B-8435-8A251FBA3A70}" name="Column9109"/>
    <tableColumn id="9110" xr3:uid="{14501D43-E0C9-4D9A-812D-C05ED450E810}" name="Column9110"/>
    <tableColumn id="9111" xr3:uid="{25E31C30-6131-4E83-899F-773809E1714A}" name="Column9111"/>
    <tableColumn id="9112" xr3:uid="{2C7602A3-B896-4747-BE09-21824A3B8E6C}" name="Column9112"/>
    <tableColumn id="9113" xr3:uid="{18978B89-C5A5-41F5-A060-2079F49DC3B5}" name="Column9113"/>
    <tableColumn id="9114" xr3:uid="{282E2625-F4F1-40D0-9366-3894FD0D5F9F}" name="Column9114"/>
    <tableColumn id="9115" xr3:uid="{A434546D-CF56-4E5D-8625-91414106AF0C}" name="Column9115"/>
    <tableColumn id="9116" xr3:uid="{C7412E2D-7865-47A5-8187-80D89FCF6421}" name="Column9116"/>
    <tableColumn id="9117" xr3:uid="{636EFD41-2E08-4B27-B201-2A7487042001}" name="Column9117"/>
    <tableColumn id="9118" xr3:uid="{32CF07ED-55F0-4612-948C-71243BAFAE1D}" name="Column9118"/>
    <tableColumn id="9119" xr3:uid="{B21431CB-A034-4CFD-9408-57A34610D9DB}" name="Column9119"/>
    <tableColumn id="9120" xr3:uid="{897D6415-8534-4E6A-907C-FBEB60F46DD8}" name="Column9120"/>
    <tableColumn id="9121" xr3:uid="{6B2C5E9F-29ED-41A6-B255-8843148819D1}" name="Column9121"/>
    <tableColumn id="9122" xr3:uid="{66B1CA2B-0CAA-484A-94C1-BA13A1C9593B}" name="Column9122"/>
    <tableColumn id="9123" xr3:uid="{56DDDB80-BED8-4DC3-B507-97FC70E761F5}" name="Column9123"/>
    <tableColumn id="9124" xr3:uid="{8E9FFE60-085E-4506-9EB2-146CF9F13A2D}" name="Column9124"/>
    <tableColumn id="9125" xr3:uid="{F3F9FEDF-7757-486E-A6A2-BA8BA9A725A6}" name="Column9125"/>
    <tableColumn id="9126" xr3:uid="{5A47203D-2B53-4768-B288-1E1F3436A2A9}" name="Column9126"/>
    <tableColumn id="9127" xr3:uid="{0847FEB4-460C-4A13-AF89-81DDFC19CFB8}" name="Column9127"/>
    <tableColumn id="9128" xr3:uid="{14D24165-8BB2-4C06-A533-5F9E44B0DA43}" name="Column9128"/>
    <tableColumn id="9129" xr3:uid="{2E7EF0A9-AF99-4D64-B119-74B812EE1532}" name="Column9129"/>
    <tableColumn id="9130" xr3:uid="{57FB5C73-3DA9-43A3-9ACE-7A4D1D5E5340}" name="Column9130"/>
    <tableColumn id="9131" xr3:uid="{300F9813-F715-4CE8-9CD8-A67CF89F78D5}" name="Column9131"/>
    <tableColumn id="9132" xr3:uid="{43EC8194-95B9-4366-817D-BF95950CFAEB}" name="Column9132"/>
    <tableColumn id="9133" xr3:uid="{66C09044-E94E-4301-BE04-BE3BFB1DD291}" name="Column9133"/>
    <tableColumn id="9134" xr3:uid="{C73CC220-66FD-4EC4-ABB9-B494D22E9EA7}" name="Column9134"/>
    <tableColumn id="9135" xr3:uid="{80EE74AE-B45A-4A88-8990-3A02DBFE4CBB}" name="Column9135"/>
    <tableColumn id="9136" xr3:uid="{B0E5BB77-8ADB-40D8-BEDF-D656B818548B}" name="Column9136"/>
    <tableColumn id="9137" xr3:uid="{D0EA1521-3CF5-4ED9-AEEB-E9932693E4B6}" name="Column9137"/>
    <tableColumn id="9138" xr3:uid="{98000593-A40F-4721-8C0B-59B1C4C29AF8}" name="Column9138"/>
    <tableColumn id="9139" xr3:uid="{C8CB9E7F-9A74-487A-A9E0-DAC7E8938EF2}" name="Column9139"/>
    <tableColumn id="9140" xr3:uid="{645AFAB0-5627-4223-B363-98BE9CD63D32}" name="Column9140"/>
    <tableColumn id="9141" xr3:uid="{FC10A746-A1A2-4ED3-986E-2846EBFD2DCF}" name="Column9141"/>
    <tableColumn id="9142" xr3:uid="{2E20B58D-11C5-4200-AC41-1B080238F6A6}" name="Column9142"/>
    <tableColumn id="9143" xr3:uid="{AB244836-0165-44B4-AF3B-0688856CEDF1}" name="Column9143"/>
    <tableColumn id="9144" xr3:uid="{E8A90CC6-8775-4713-A856-A246ADB48394}" name="Column9144"/>
    <tableColumn id="9145" xr3:uid="{BE443385-FC03-497E-9B03-60EBC1300F96}" name="Column9145"/>
    <tableColumn id="9146" xr3:uid="{6C5AB64C-5A1A-4B4A-8DE6-287183D2EACF}" name="Column9146"/>
    <tableColumn id="9147" xr3:uid="{1EF30167-8BAF-4B49-A9DF-2B1C96856DA8}" name="Column9147"/>
    <tableColumn id="9148" xr3:uid="{A92600EA-D94F-4CB4-982D-AD7985576EC7}" name="Column9148"/>
    <tableColumn id="9149" xr3:uid="{EC5A46E9-4248-43B5-97CF-C897A7F51E85}" name="Column9149"/>
    <tableColumn id="9150" xr3:uid="{BB3E128D-1B2E-4308-8452-A2233824A07D}" name="Column9150"/>
    <tableColumn id="9151" xr3:uid="{CC1524CE-DF5B-4C3F-B1D3-DFD1FDFECE33}" name="Column9151"/>
    <tableColumn id="9152" xr3:uid="{DFE58560-5600-4DE1-8647-A3611F3B97FB}" name="Column9152"/>
    <tableColumn id="9153" xr3:uid="{FCDE88DA-D3DE-476B-9B1F-301D96BF0CD6}" name="Column9153"/>
    <tableColumn id="9154" xr3:uid="{E1651C02-A6A5-4885-8851-C053D88104E1}" name="Column9154"/>
    <tableColumn id="9155" xr3:uid="{F9D3409B-BB95-4D37-AAF3-D3554EB84C89}" name="Column9155"/>
    <tableColumn id="9156" xr3:uid="{D5332B1F-599B-4E9B-B1D9-589B4F8A32CD}" name="Column9156"/>
    <tableColumn id="9157" xr3:uid="{24AD3DE1-3DCD-495C-8085-297B9844074C}" name="Column9157"/>
    <tableColumn id="9158" xr3:uid="{0A27C59A-7997-444E-A88D-41B1BFDAADC7}" name="Column9158"/>
    <tableColumn id="9159" xr3:uid="{937E62C6-6B78-4086-BAB8-12C919FDB3A4}" name="Column9159"/>
    <tableColumn id="9160" xr3:uid="{A35E43BC-B3AB-42BB-9A6F-414654B8ED9A}" name="Column9160"/>
    <tableColumn id="9161" xr3:uid="{51F6B938-8D3B-493A-BFB7-B4CF6D0365E9}" name="Column9161"/>
    <tableColumn id="9162" xr3:uid="{F4EA74B2-ABAD-4ED7-981A-606C6D618AF8}" name="Column9162"/>
    <tableColumn id="9163" xr3:uid="{0888CFCF-E844-44BA-BB02-7E9A96B83097}" name="Column9163"/>
    <tableColumn id="9164" xr3:uid="{88A63DE4-EDE3-4456-A566-5DEF8C805019}" name="Column9164"/>
    <tableColumn id="9165" xr3:uid="{1B227A34-EDD8-4693-A4E9-23B79583E76B}" name="Column9165"/>
    <tableColumn id="9166" xr3:uid="{E2B6705E-7484-4C9B-BB9C-9A2D0AE79CB1}" name="Column9166"/>
    <tableColumn id="9167" xr3:uid="{D4FBCAE3-6783-4183-829A-43A0C9ED9DBA}" name="Column9167"/>
    <tableColumn id="9168" xr3:uid="{AD9AA924-FB60-4828-B15F-A89AA2DEDF46}" name="Column9168"/>
    <tableColumn id="9169" xr3:uid="{F6E03A66-8A1D-4D95-84A8-31DBCA28BBC7}" name="Column9169"/>
    <tableColumn id="9170" xr3:uid="{D3D8556A-9F39-47AE-9A91-11F575228C58}" name="Column9170"/>
    <tableColumn id="9171" xr3:uid="{44435ACB-1E0D-464D-BAC1-A218CCF1E916}" name="Column9171"/>
    <tableColumn id="9172" xr3:uid="{64B237DA-0C81-4C55-9D7A-D3389331131F}" name="Column9172"/>
    <tableColumn id="9173" xr3:uid="{78D614E9-4E43-4B55-A1C7-1EA08E979858}" name="Column9173"/>
    <tableColumn id="9174" xr3:uid="{02AA0D16-EC09-49D9-95FB-527C81E9B788}" name="Column9174"/>
    <tableColumn id="9175" xr3:uid="{4346B2A4-F1FF-4460-925C-7560F1D54FF2}" name="Column9175"/>
    <tableColumn id="9176" xr3:uid="{D84DE4AE-D7C7-4D89-9A0C-C432CE27DF6D}" name="Column9176"/>
    <tableColumn id="9177" xr3:uid="{DAAF1065-D614-4646-A8BA-EBF70CF080CE}" name="Column9177"/>
    <tableColumn id="9178" xr3:uid="{014B4212-CCC5-49F7-B1FF-9FAA83C3EBE3}" name="Column9178"/>
    <tableColumn id="9179" xr3:uid="{8B8E6BCB-29F2-441F-B488-58362B570438}" name="Column9179"/>
    <tableColumn id="9180" xr3:uid="{DD8773E6-4675-4612-A2F2-AF84733953B8}" name="Column9180"/>
    <tableColumn id="9181" xr3:uid="{C018D4F8-2376-4058-979E-6C220D09292B}" name="Column9181"/>
    <tableColumn id="9182" xr3:uid="{17A8FD9C-F914-43F4-A3A4-EF58A7D434F0}" name="Column9182"/>
    <tableColumn id="9183" xr3:uid="{E4D06262-304D-4B9D-9E17-E7219C268E03}" name="Column9183"/>
    <tableColumn id="9184" xr3:uid="{AA26FB68-2AD3-4B8A-A93B-63626A4B7C99}" name="Column9184"/>
    <tableColumn id="9185" xr3:uid="{F7556D53-6CBE-4A0B-BEAA-77426E8507BE}" name="Column9185"/>
    <tableColumn id="9186" xr3:uid="{B08DDF0B-21EF-456E-9A11-D44BBDBD95AE}" name="Column9186"/>
    <tableColumn id="9187" xr3:uid="{D7F343ED-910B-493F-834E-587050173141}" name="Column9187"/>
    <tableColumn id="9188" xr3:uid="{632067CD-A3B5-4B0E-9753-3A73B05789B4}" name="Column9188"/>
    <tableColumn id="9189" xr3:uid="{1217C34F-4E6E-47DF-9D07-9C2CB1E903BC}" name="Column9189"/>
    <tableColumn id="9190" xr3:uid="{CB1EFB1C-456D-4244-B043-6DF71007D5C7}" name="Column9190"/>
    <tableColumn id="9191" xr3:uid="{29D01E16-6B4C-4761-BA15-F0665E976827}" name="Column9191"/>
    <tableColumn id="9192" xr3:uid="{38FDBAFF-2376-4B04-B953-33823CB87A78}" name="Column9192"/>
    <tableColumn id="9193" xr3:uid="{641F2708-2D04-45AD-9507-3D24AE729801}" name="Column9193"/>
    <tableColumn id="9194" xr3:uid="{A754C1E3-CC4D-4F94-AA5E-5F090BF82D9D}" name="Column9194"/>
    <tableColumn id="9195" xr3:uid="{22C476C2-81C5-4727-AE4E-7DFAD1569413}" name="Column9195"/>
    <tableColumn id="9196" xr3:uid="{D2FE2645-345F-4B47-B627-C41ED7F898AA}" name="Column9196"/>
    <tableColumn id="9197" xr3:uid="{E4D42CD3-3F30-4885-B415-69BC8D8D02DB}" name="Column9197"/>
    <tableColumn id="9198" xr3:uid="{C0F6B6A4-D1D1-4CF9-ABAF-0CAE063E14F2}" name="Column9198"/>
    <tableColumn id="9199" xr3:uid="{95A2FF56-53A9-4583-9F1A-D67C5E5C57EC}" name="Column9199"/>
    <tableColumn id="9200" xr3:uid="{7BD48D87-7C3E-407A-9404-26310EFAC64B}" name="Column9200"/>
    <tableColumn id="9201" xr3:uid="{4855B51F-48AC-45EB-A30E-F6CAAB1E072C}" name="Column9201"/>
    <tableColumn id="9202" xr3:uid="{00B32632-D439-4682-AB9D-273585548F84}" name="Column9202"/>
    <tableColumn id="9203" xr3:uid="{BE38DABF-0698-4A51-8EC7-4A97D31E222D}" name="Column9203"/>
    <tableColumn id="9204" xr3:uid="{884A6F3F-738A-4887-BC92-428B17D6D135}" name="Column9204"/>
    <tableColumn id="9205" xr3:uid="{9B4E6E95-F99A-4CD9-86EF-698352C5ADC8}" name="Column9205"/>
    <tableColumn id="9206" xr3:uid="{8D47471E-CDB3-4B7A-84C5-1F9304D2F4E1}" name="Column9206"/>
    <tableColumn id="9207" xr3:uid="{74106BCF-D537-4C5F-9F01-56574A7B312A}" name="Column9207"/>
    <tableColumn id="9208" xr3:uid="{1189EB36-43B0-4D30-B10B-D5E542BFA6D1}" name="Column9208"/>
    <tableColumn id="9209" xr3:uid="{C797E02A-5AFB-49C5-9115-E7E294DB3B36}" name="Column9209"/>
    <tableColumn id="9210" xr3:uid="{3CCEF2D5-0DC1-41CB-8224-34FE86A29A0E}" name="Column9210"/>
    <tableColumn id="9211" xr3:uid="{1CF92303-D0CE-45E7-AFCB-40F69F634159}" name="Column9211"/>
    <tableColumn id="9212" xr3:uid="{5531FCD2-9527-4A26-86B1-DE85A39870B5}" name="Column9212"/>
    <tableColumn id="9213" xr3:uid="{428ACFE4-A9C7-4246-BFCA-B1ABF5436067}" name="Column9213"/>
    <tableColumn id="9214" xr3:uid="{868CB438-01F0-4491-ADB8-2A9547390F1B}" name="Column9214"/>
    <tableColumn id="9215" xr3:uid="{7C9C8BF5-79EF-48DE-875D-C8020C048893}" name="Column9215"/>
    <tableColumn id="9216" xr3:uid="{B57576D3-0ACD-4960-87C5-E9A15FB05B7F}" name="Column9216"/>
    <tableColumn id="9217" xr3:uid="{9D553720-67DF-46C3-95DD-9B84090D053B}" name="Column9217"/>
    <tableColumn id="9218" xr3:uid="{94510E3A-709D-4B89-ABB0-DAD78EA34A42}" name="Column9218"/>
    <tableColumn id="9219" xr3:uid="{AC846331-49F9-4931-ABBE-EF48CA6522D1}" name="Column9219"/>
    <tableColumn id="9220" xr3:uid="{B4371329-EF5A-445C-873E-CACCC57BA213}" name="Column9220"/>
    <tableColumn id="9221" xr3:uid="{32058AEF-ED2B-4746-B802-EA5E15C142EA}" name="Column9221"/>
    <tableColumn id="9222" xr3:uid="{67F4562F-6D8E-4241-B701-72C0A2D30B0F}" name="Column9222"/>
    <tableColumn id="9223" xr3:uid="{7B1AC4E1-CCFA-4900-9A08-4934D29BA447}" name="Column9223"/>
    <tableColumn id="9224" xr3:uid="{3237B9CD-C366-4DB2-833F-5F53FEA2B137}" name="Column9224"/>
    <tableColumn id="9225" xr3:uid="{7568F0FF-4D0E-4B79-A102-E76E9E8127C5}" name="Column9225"/>
    <tableColumn id="9226" xr3:uid="{A921761D-6F7E-44D9-9A35-9522A726BA07}" name="Column9226"/>
    <tableColumn id="9227" xr3:uid="{81881D48-0848-4433-BF2A-41086AF058D8}" name="Column9227"/>
    <tableColumn id="9228" xr3:uid="{5C9BE6A6-F4D2-4454-917E-C103893E8C50}" name="Column9228"/>
    <tableColumn id="9229" xr3:uid="{44CA0449-C8AB-401A-B4F4-857B3052B50B}" name="Column9229"/>
    <tableColumn id="9230" xr3:uid="{0E8E47CE-E228-4C4E-8C98-E792550282C1}" name="Column9230"/>
    <tableColumn id="9231" xr3:uid="{4E29B85D-6C1C-4970-AB13-DBABD808C538}" name="Column9231"/>
    <tableColumn id="9232" xr3:uid="{10CF3C0A-78D2-46C5-8F67-72EA81C79C37}" name="Column9232"/>
    <tableColumn id="9233" xr3:uid="{C8F9FEF2-35E1-4915-AC54-B6E3942168FC}" name="Column9233"/>
    <tableColumn id="9234" xr3:uid="{DBDBFA94-8C1B-4E10-ABF0-9D73AAFB734D}" name="Column9234"/>
    <tableColumn id="9235" xr3:uid="{178BAAE7-5A6B-4FA9-B35C-4B262414867B}" name="Column9235"/>
    <tableColumn id="9236" xr3:uid="{26398C1B-161D-4D0C-98CB-20FF3AA5AE3F}" name="Column9236"/>
    <tableColumn id="9237" xr3:uid="{8285326B-E9FF-4069-A378-68E5E2A7B52C}" name="Column9237"/>
    <tableColumn id="9238" xr3:uid="{CCE1D354-B233-497F-89BD-CEA14C13128B}" name="Column9238"/>
    <tableColumn id="9239" xr3:uid="{34EDE71B-9EEC-4DFA-9146-66B02BF1FF67}" name="Column9239"/>
    <tableColumn id="9240" xr3:uid="{C8E5D0C2-FC81-4D2A-B252-0DAA02624C0E}" name="Column9240"/>
    <tableColumn id="9241" xr3:uid="{9C2BEAB0-EA92-4342-976F-B14AD915912B}" name="Column9241"/>
    <tableColumn id="9242" xr3:uid="{BF811746-5DDB-45AF-B7E9-E7108A50B4FE}" name="Column9242"/>
    <tableColumn id="9243" xr3:uid="{E27070FF-DFE1-45FE-B621-62A821B91A11}" name="Column9243"/>
    <tableColumn id="9244" xr3:uid="{0CAC90FE-405C-4D3A-8EC6-DBC650CA238E}" name="Column9244"/>
    <tableColumn id="9245" xr3:uid="{3CCBBAD0-F319-4013-9A82-E561D6E13A02}" name="Column9245"/>
    <tableColumn id="9246" xr3:uid="{CECED5ED-76DB-4FE1-A7A3-226A69F8070C}" name="Column9246"/>
    <tableColumn id="9247" xr3:uid="{5A352C6E-1FA6-46EC-BA4A-F17F077AE7D7}" name="Column9247"/>
    <tableColumn id="9248" xr3:uid="{188699E3-9A3E-426D-9C6C-0FD93F9F7E22}" name="Column9248"/>
    <tableColumn id="9249" xr3:uid="{9DE42F1E-8B94-40B5-BF9F-6AA3F46F0E28}" name="Column9249"/>
    <tableColumn id="9250" xr3:uid="{D86705A8-3DB9-4A6C-9DB8-B7DF5E644ABD}" name="Column9250"/>
    <tableColumn id="9251" xr3:uid="{203D0AE2-28D1-4995-9B4D-62C6A5A8B298}" name="Column9251"/>
    <tableColumn id="9252" xr3:uid="{FCA508AB-ABD2-4F7E-867A-38F96E4FC1F5}" name="Column9252"/>
    <tableColumn id="9253" xr3:uid="{7FDCEA23-7D35-43F2-984A-061E31E9A28A}" name="Column9253"/>
    <tableColumn id="9254" xr3:uid="{EB585BFB-EB5C-48AD-8574-AC85826A1239}" name="Column9254"/>
    <tableColumn id="9255" xr3:uid="{AADD7981-17F1-4137-B93B-CE6234D1A8D2}" name="Column9255"/>
    <tableColumn id="9256" xr3:uid="{64D95397-CE81-4660-B032-C460C2314BB9}" name="Column9256"/>
    <tableColumn id="9257" xr3:uid="{EB8F0055-B332-41CE-B650-358DADA8D9B3}" name="Column9257"/>
    <tableColumn id="9258" xr3:uid="{DD89F46B-EF0B-4A2C-9D6A-94780A7DEAD1}" name="Column9258"/>
    <tableColumn id="9259" xr3:uid="{2915EDD9-A443-4F08-967F-C8D75895CCD6}" name="Column9259"/>
    <tableColumn id="9260" xr3:uid="{ACD278AC-E4C3-4F8B-8448-BC5350272F9A}" name="Column9260"/>
    <tableColumn id="9261" xr3:uid="{513CBE89-A24B-4608-AB65-F568E2F56891}" name="Column9261"/>
    <tableColumn id="9262" xr3:uid="{AA968716-84A2-44BB-8D34-9DBE7FFA4228}" name="Column9262"/>
    <tableColumn id="9263" xr3:uid="{EC8C82A0-D847-4E9D-817E-F600E0FFC6B6}" name="Column9263"/>
    <tableColumn id="9264" xr3:uid="{91A69CA8-AEE8-41F3-AB7C-8B491AF563AB}" name="Column9264"/>
    <tableColumn id="9265" xr3:uid="{C5B415F0-5C5E-4EB0-A8A5-AC57B437A539}" name="Column9265"/>
    <tableColumn id="9266" xr3:uid="{A525540D-459E-49CB-91C1-F1F1FDA2CB9B}" name="Column9266"/>
    <tableColumn id="9267" xr3:uid="{770FFEC5-8B53-4278-A9CD-302E4B254398}" name="Column9267"/>
    <tableColumn id="9268" xr3:uid="{22071C5F-D447-49FF-87E4-D2C79F8EDB83}" name="Column9268"/>
    <tableColumn id="9269" xr3:uid="{72BBB89D-83A0-46F7-AD7E-1A20DFC93867}" name="Column9269"/>
    <tableColumn id="9270" xr3:uid="{F3986E29-4743-4AFD-8DAA-8AC5C6135A73}" name="Column9270"/>
    <tableColumn id="9271" xr3:uid="{61F1DE7E-7A44-47BC-9C35-0BC15F83B732}" name="Column9271"/>
    <tableColumn id="9272" xr3:uid="{8E75317A-4DEF-4855-AB7A-AEC134CD0865}" name="Column9272"/>
    <tableColumn id="9273" xr3:uid="{D4E8E539-4812-4882-864E-66325793BA34}" name="Column9273"/>
    <tableColumn id="9274" xr3:uid="{5C2B7F79-45DC-49FC-A410-0CCF3D7D48D5}" name="Column9274"/>
    <tableColumn id="9275" xr3:uid="{FC95C25C-DE34-4E1A-8DB3-F10598510988}" name="Column9275"/>
    <tableColumn id="9276" xr3:uid="{69113DD4-D3EC-4E0D-9615-62DFA1AE751C}" name="Column9276"/>
    <tableColumn id="9277" xr3:uid="{8084364C-4DCA-4098-8B34-BAAEEF5CBA83}" name="Column9277"/>
    <tableColumn id="9278" xr3:uid="{2992D18A-0F4A-4BF0-B0EF-7182587FB1D6}" name="Column9278"/>
    <tableColumn id="9279" xr3:uid="{54B5B01B-8E34-44BD-B836-05C39BDD4C26}" name="Column9279"/>
    <tableColumn id="9280" xr3:uid="{F9E41AD3-6D41-45E8-A997-D50B927E65E5}" name="Column9280"/>
    <tableColumn id="9281" xr3:uid="{70F988A4-2C1F-44CF-AB21-1744E8434610}" name="Column9281"/>
    <tableColumn id="9282" xr3:uid="{A7D576F4-C51F-4A16-9E87-E9F98A80527B}" name="Column9282"/>
    <tableColumn id="9283" xr3:uid="{91A99E9E-6A14-4F0E-BE78-577FD2C2FE6D}" name="Column9283"/>
    <tableColumn id="9284" xr3:uid="{025C568B-A8ED-423E-BB10-D7C189EBAE2B}" name="Column9284"/>
    <tableColumn id="9285" xr3:uid="{CF6124EB-863F-4FAC-98BE-3AC6D9E8C109}" name="Column9285"/>
    <tableColumn id="9286" xr3:uid="{745ECB75-3358-424C-83F3-05627A0C4020}" name="Column9286"/>
    <tableColumn id="9287" xr3:uid="{B0532737-5E3F-48C7-96BD-926EB4C5B574}" name="Column9287"/>
    <tableColumn id="9288" xr3:uid="{0062C8DD-F5A8-41E5-94F6-6EB29186DC01}" name="Column9288"/>
    <tableColumn id="9289" xr3:uid="{6CEF30E6-6366-4416-B2D5-1EF63A6B3509}" name="Column9289"/>
    <tableColumn id="9290" xr3:uid="{6BA7CFF0-D8EB-47E9-9419-E4B910C1664F}" name="Column9290"/>
    <tableColumn id="9291" xr3:uid="{199E2AD6-4A61-4C26-99FF-3A511B5828F0}" name="Column9291"/>
    <tableColumn id="9292" xr3:uid="{A42DC38D-59E0-4E02-AF03-6DE1A49EBEDE}" name="Column9292"/>
    <tableColumn id="9293" xr3:uid="{DF90C703-3158-4691-80CA-A5226DCBED7A}" name="Column9293"/>
    <tableColumn id="9294" xr3:uid="{4970B7A7-4500-4143-9991-E46967FCF1CC}" name="Column9294"/>
    <tableColumn id="9295" xr3:uid="{BDAB5F4B-C648-4579-B3D3-9BA54A1A761B}" name="Column9295"/>
    <tableColumn id="9296" xr3:uid="{CC740B05-6CAE-41BF-B518-10482868D044}" name="Column9296"/>
    <tableColumn id="9297" xr3:uid="{8E4DA9F3-EDED-433E-A03D-5825BD9E13D2}" name="Column9297"/>
    <tableColumn id="9298" xr3:uid="{6A79A32E-E7A3-416F-854F-3E292EFD388E}" name="Column9298"/>
    <tableColumn id="9299" xr3:uid="{5383C79B-5418-431B-9847-0D852A10A917}" name="Column9299"/>
    <tableColumn id="9300" xr3:uid="{B92E54A5-7983-44BA-852D-D27C59A0F1D3}" name="Column9300"/>
    <tableColumn id="9301" xr3:uid="{0E102572-F79B-45B0-B8A7-6FE11201C49F}" name="Column9301"/>
    <tableColumn id="9302" xr3:uid="{433B10E2-F0BC-4601-8CC4-DF11823100DC}" name="Column9302"/>
    <tableColumn id="9303" xr3:uid="{BDFFFEE5-0CE9-4531-BC99-3248A2E7EDC9}" name="Column9303"/>
    <tableColumn id="9304" xr3:uid="{19E30183-2D00-4BA1-AF05-331D68174B7A}" name="Column9304"/>
    <tableColumn id="9305" xr3:uid="{597304BA-82FB-4275-BEFF-0AC75256E240}" name="Column9305"/>
    <tableColumn id="9306" xr3:uid="{4E84318D-0F46-401B-A7A7-7BCF59237F64}" name="Column9306"/>
    <tableColumn id="9307" xr3:uid="{8D79B509-BEB8-4ED9-9BF3-FB2A8FF4C4CD}" name="Column9307"/>
    <tableColumn id="9308" xr3:uid="{47D6EB1C-624A-4871-8652-714D6F6A7B0C}" name="Column9308"/>
    <tableColumn id="9309" xr3:uid="{64EAFCD8-BA2E-4978-98E1-104C83A59A0F}" name="Column9309"/>
    <tableColumn id="9310" xr3:uid="{511439A9-BD9B-4B70-86D6-619336BAB567}" name="Column9310"/>
    <tableColumn id="9311" xr3:uid="{3B94C388-96CC-40F1-ABD6-16B583180CBB}" name="Column9311"/>
    <tableColumn id="9312" xr3:uid="{9FAC6B46-893B-4CAE-9FAF-9CA58F1A3F3F}" name="Column9312"/>
    <tableColumn id="9313" xr3:uid="{905A7BE5-18E2-49FB-BFD8-24A0005AF4BF}" name="Column9313"/>
    <tableColumn id="9314" xr3:uid="{8923EA12-80FF-4A00-902B-E74BF49D30D1}" name="Column9314"/>
    <tableColumn id="9315" xr3:uid="{237707AB-1881-483C-8DC0-EA4D387403B7}" name="Column9315"/>
    <tableColumn id="9316" xr3:uid="{D9CBAD3E-7856-48DF-851E-EAAF315B2E16}" name="Column9316"/>
    <tableColumn id="9317" xr3:uid="{10CEFFAA-23E0-4B4A-805C-C0DE3555BB10}" name="Column9317"/>
    <tableColumn id="9318" xr3:uid="{B430E367-D14E-4900-9624-94FC739BDCA5}" name="Column9318"/>
    <tableColumn id="9319" xr3:uid="{695398CE-AA00-40EE-9FC9-56238B1D5556}" name="Column9319"/>
    <tableColumn id="9320" xr3:uid="{55927A51-9387-4E24-82AA-FF3840E023A8}" name="Column9320"/>
    <tableColumn id="9321" xr3:uid="{3AE387C5-0AFF-4779-9B89-178A03D41B00}" name="Column9321"/>
    <tableColumn id="9322" xr3:uid="{19741899-C7A7-429E-B771-7385510D83D8}" name="Column9322"/>
    <tableColumn id="9323" xr3:uid="{75B6472D-33B1-47E6-B9FC-0B076484029D}" name="Column9323"/>
    <tableColumn id="9324" xr3:uid="{A76848F1-0566-457C-85C6-869BFB73F9D0}" name="Column9324"/>
    <tableColumn id="9325" xr3:uid="{E25D72F3-D04A-4ED5-ABD7-3C742BE2E556}" name="Column9325"/>
    <tableColumn id="9326" xr3:uid="{30EACDA2-1EF3-4CA1-A8AA-1B1B3E1D2840}" name="Column9326"/>
    <tableColumn id="9327" xr3:uid="{E53EC480-FC87-4741-BE68-7F164F982BFD}" name="Column9327"/>
    <tableColumn id="9328" xr3:uid="{F69D80FC-C40B-4DD2-9251-AC07527D60DF}" name="Column9328"/>
    <tableColumn id="9329" xr3:uid="{31FFD42D-4EF2-459F-B3CF-341DDEC8E711}" name="Column9329"/>
    <tableColumn id="9330" xr3:uid="{CDF589E7-6181-4B39-83F8-8C48D6CE4614}" name="Column9330"/>
    <tableColumn id="9331" xr3:uid="{EA87D735-8F86-4539-9C9A-CDD79CE7ACB7}" name="Column9331"/>
    <tableColumn id="9332" xr3:uid="{9A7A805C-925A-41DB-903D-E1386760F400}" name="Column9332"/>
    <tableColumn id="9333" xr3:uid="{DDC76D08-1B50-43EE-BA56-98ECEA236C65}" name="Column9333"/>
    <tableColumn id="9334" xr3:uid="{1579537D-BEEB-4DB7-8197-DD841C2D07BD}" name="Column9334"/>
    <tableColumn id="9335" xr3:uid="{D681C967-2960-4FEE-9E6A-BE54004C9C4E}" name="Column9335"/>
    <tableColumn id="9336" xr3:uid="{2E936284-023B-478B-84C3-99E3006A490B}" name="Column9336"/>
    <tableColumn id="9337" xr3:uid="{5CFF7C8D-151C-4C07-8785-085090261907}" name="Column9337"/>
    <tableColumn id="9338" xr3:uid="{8B42C36C-5DB6-466E-9BC8-24AA3369E308}" name="Column9338"/>
    <tableColumn id="9339" xr3:uid="{15C957B8-7D56-43BC-9E3A-DE7B7FB8B669}" name="Column9339"/>
    <tableColumn id="9340" xr3:uid="{79FCD18C-6C4F-4860-8D74-38D0D9C2A06C}" name="Column9340"/>
    <tableColumn id="9341" xr3:uid="{3586A976-3129-4B21-811F-0CC78D19D900}" name="Column9341"/>
    <tableColumn id="9342" xr3:uid="{2E6E2482-2D31-481E-B6D5-293A67111BD3}" name="Column9342"/>
    <tableColumn id="9343" xr3:uid="{25C9FF18-4ECA-479B-A923-AB99DFCE809E}" name="Column9343"/>
    <tableColumn id="9344" xr3:uid="{4E35C0F1-943E-43B1-BD25-1FE7FABE8659}" name="Column9344"/>
    <tableColumn id="9345" xr3:uid="{282DDF87-E5B9-45EF-9AEC-78ACB726D509}" name="Column9345"/>
    <tableColumn id="9346" xr3:uid="{53868B7F-321D-4EE6-ADA8-756459201D0D}" name="Column9346"/>
    <tableColumn id="9347" xr3:uid="{4159BDD1-6B87-41ED-BF7F-B6ACE93152F8}" name="Column9347"/>
    <tableColumn id="9348" xr3:uid="{CA8119C4-53A5-4B50-861D-870C15B920EB}" name="Column9348"/>
    <tableColumn id="9349" xr3:uid="{9B61FE6D-637E-47A8-9576-DAA73DF80171}" name="Column9349"/>
    <tableColumn id="9350" xr3:uid="{77F5024A-2D82-49E2-962B-326D8AD0856E}" name="Column9350"/>
    <tableColumn id="9351" xr3:uid="{F142888B-58CE-4848-A871-DCE94A659C58}" name="Column9351"/>
    <tableColumn id="9352" xr3:uid="{C12C4DF9-6E33-4C23-A3E3-2610E64D96CB}" name="Column9352"/>
    <tableColumn id="9353" xr3:uid="{9045C63F-4F56-4982-A97C-9F8A454D3AD0}" name="Column9353"/>
    <tableColumn id="9354" xr3:uid="{31652D15-3634-40B9-9F15-C5B9E5EACCD7}" name="Column9354"/>
    <tableColumn id="9355" xr3:uid="{268E0E92-AC15-4E3C-872B-DCCCB2C47F4E}" name="Column9355"/>
    <tableColumn id="9356" xr3:uid="{5A95ADDE-DCE5-4CC7-99C1-BCAEDDFFF9AE}" name="Column9356"/>
    <tableColumn id="9357" xr3:uid="{94148528-1617-4F74-A5C4-07676AC19A78}" name="Column9357"/>
    <tableColumn id="9358" xr3:uid="{512E212E-5557-4BAC-8BAE-EC586C38D0F7}" name="Column9358"/>
    <tableColumn id="9359" xr3:uid="{978D8C00-1A55-49A8-84DC-166B5E48A855}" name="Column9359"/>
    <tableColumn id="9360" xr3:uid="{AFA68B17-27AC-473A-AD7C-8F98CA45E5F2}" name="Column9360"/>
    <tableColumn id="9361" xr3:uid="{CA2B2EF6-C3B0-4F2A-9FD6-642209B16EE0}" name="Column9361"/>
    <tableColumn id="9362" xr3:uid="{23BD491E-81E9-41FE-9847-71D789761248}" name="Column9362"/>
    <tableColumn id="9363" xr3:uid="{13848B84-1F6D-4A91-ACAC-0A810C9FE5BC}" name="Column9363"/>
    <tableColumn id="9364" xr3:uid="{1FCD8DD4-C002-4B27-82A0-6A5827C74BC4}" name="Column9364"/>
    <tableColumn id="9365" xr3:uid="{02D6C254-FF09-4777-905C-CCE23C17E604}" name="Column9365"/>
    <tableColumn id="9366" xr3:uid="{C3F87650-9759-4EF1-8244-A2DF31748967}" name="Column9366"/>
    <tableColumn id="9367" xr3:uid="{24249012-C83D-4EE2-A8BD-06C5B2A2B84E}" name="Column9367"/>
    <tableColumn id="9368" xr3:uid="{D7588E6F-4EFE-4C60-A58F-21ADB7F6D49D}" name="Column9368"/>
    <tableColumn id="9369" xr3:uid="{FD748BCA-7C30-47C9-B775-23B21E51976C}" name="Column9369"/>
    <tableColumn id="9370" xr3:uid="{C8794254-FB28-41B1-886D-BF682765DF32}" name="Column9370"/>
    <tableColumn id="9371" xr3:uid="{F28C55F2-2048-4E35-996D-CE453D587210}" name="Column9371"/>
    <tableColumn id="9372" xr3:uid="{67BEB569-0509-4F70-A77F-0D4C7B59D04F}" name="Column9372"/>
    <tableColumn id="9373" xr3:uid="{3AC5F2CF-C142-4E94-B1ED-723E07DD055F}" name="Column9373"/>
    <tableColumn id="9374" xr3:uid="{0AE7DF08-BCE2-420B-B31A-706E28777154}" name="Column9374"/>
    <tableColumn id="9375" xr3:uid="{4911B931-A3F0-49CF-A16B-5F2184DFE8BF}" name="Column9375"/>
    <tableColumn id="9376" xr3:uid="{40794B54-C8D8-4EB1-B891-E3FF35731FCD}" name="Column9376"/>
    <tableColumn id="9377" xr3:uid="{0A2E3203-BBBE-462A-B492-C1BE0EF51211}" name="Column9377"/>
    <tableColumn id="9378" xr3:uid="{975F6D68-8229-49AA-B43F-EB74D84267C2}" name="Column9378"/>
    <tableColumn id="9379" xr3:uid="{5D4646EB-374B-4E58-9B8D-D887B49EC5BE}" name="Column9379"/>
    <tableColumn id="9380" xr3:uid="{533E3190-D3F7-4743-AFC5-F6BBCC281E0F}" name="Column9380"/>
    <tableColumn id="9381" xr3:uid="{6BEDB11D-BB6E-4C86-9BA0-2B13215EB11B}" name="Column9381"/>
    <tableColumn id="9382" xr3:uid="{9360E184-6429-48BE-8FE8-B0A0E509C362}" name="Column9382"/>
    <tableColumn id="9383" xr3:uid="{6A5C8D93-16EF-4838-8112-B5EB8EA0F485}" name="Column9383"/>
    <tableColumn id="9384" xr3:uid="{43B8DD56-7A25-4BE3-AEBC-26692C354600}" name="Column9384"/>
    <tableColumn id="9385" xr3:uid="{B5504B33-9305-4F8A-9148-985253294CD5}" name="Column9385"/>
    <tableColumn id="9386" xr3:uid="{CC2CC666-3A7C-4366-A845-9073E3499036}" name="Column9386"/>
    <tableColumn id="9387" xr3:uid="{995F4A40-45C7-4AB0-8F1E-07475181656B}" name="Column9387"/>
    <tableColumn id="9388" xr3:uid="{68FDD92C-855D-4EEB-BB60-A682766F1DF4}" name="Column9388"/>
    <tableColumn id="9389" xr3:uid="{49B415AA-F1B3-485B-8DC7-889BB60C20F8}" name="Column9389"/>
    <tableColumn id="9390" xr3:uid="{3A05066D-2211-48BB-8B93-CE1F51C7CE7C}" name="Column9390"/>
    <tableColumn id="9391" xr3:uid="{4346855C-6700-4C37-9909-7ECFCC02A081}" name="Column9391"/>
    <tableColumn id="9392" xr3:uid="{6C9C69F9-107A-40C3-B109-DE3A5552EB40}" name="Column9392"/>
    <tableColumn id="9393" xr3:uid="{27CCA78B-41E7-4138-8777-1D184EC9D22C}" name="Column9393"/>
    <tableColumn id="9394" xr3:uid="{165786C8-3F78-4AE1-A191-581E544E1318}" name="Column9394"/>
    <tableColumn id="9395" xr3:uid="{EB0B2D5E-992C-49D3-B748-E9A209BE0DB5}" name="Column9395"/>
    <tableColumn id="9396" xr3:uid="{7994C2BA-E838-4041-AEE8-D00C674ACCEA}" name="Column9396"/>
    <tableColumn id="9397" xr3:uid="{A6D2E9B4-5910-428E-A061-BCFBB0107A24}" name="Column9397"/>
    <tableColumn id="9398" xr3:uid="{34F3B599-C322-45C8-B882-00B1769CDF9D}" name="Column9398"/>
    <tableColumn id="9399" xr3:uid="{5064FD63-01AE-4791-9C20-EAF44B278E47}" name="Column9399"/>
    <tableColumn id="9400" xr3:uid="{678C672B-426B-4DC4-A507-0894F838FE4C}" name="Column9400"/>
    <tableColumn id="9401" xr3:uid="{34A51814-E36D-4BB6-AC4F-896F50D73D17}" name="Column9401"/>
    <tableColumn id="9402" xr3:uid="{86477FF7-369D-4A5B-9146-59B633521FD2}" name="Column9402"/>
    <tableColumn id="9403" xr3:uid="{757E4E32-EF4B-4B92-8148-99A9CCAB0E18}" name="Column9403"/>
    <tableColumn id="9404" xr3:uid="{CF9338F2-7C01-4DEF-9906-604FC3B62091}" name="Column9404"/>
    <tableColumn id="9405" xr3:uid="{E5A376B9-721D-4923-94DF-8C43B120CB9E}" name="Column9405"/>
    <tableColumn id="9406" xr3:uid="{A390FA5B-EAD8-4E3B-88AE-91528A51F1A2}" name="Column9406"/>
    <tableColumn id="9407" xr3:uid="{1FAA3FAB-CF8D-4240-975C-C5BD738D0752}" name="Column9407"/>
    <tableColumn id="9408" xr3:uid="{02309FB6-4704-41E3-99D1-33086963A5E9}" name="Column9408"/>
    <tableColumn id="9409" xr3:uid="{A6203ABB-5613-4CAF-850C-81CB748A8A06}" name="Column9409"/>
    <tableColumn id="9410" xr3:uid="{8DE39168-7F0D-43A1-BA41-AF0D1F964785}" name="Column9410"/>
    <tableColumn id="9411" xr3:uid="{83A51B6D-0091-45F1-9970-0A48B807183A}" name="Column9411"/>
    <tableColumn id="9412" xr3:uid="{6B91C4B0-EDAD-4E34-B785-E92D30331256}" name="Column9412"/>
    <tableColumn id="9413" xr3:uid="{0947EBC7-DF3A-4C80-BB77-79161DABE03A}" name="Column9413"/>
    <tableColumn id="9414" xr3:uid="{515390A4-066C-427E-9167-A0FD8A2AAA8F}" name="Column9414"/>
    <tableColumn id="9415" xr3:uid="{0E735DEF-7E72-47B7-9BD5-0BF00571AEAD}" name="Column9415"/>
    <tableColumn id="9416" xr3:uid="{89803C4C-FBC1-43CA-AE21-CE06A92E39F8}" name="Column9416"/>
    <tableColumn id="9417" xr3:uid="{71F4C031-9D50-4983-8F7A-2FA1B369240E}" name="Column9417"/>
    <tableColumn id="9418" xr3:uid="{90B3B64F-FD7D-4B06-8566-BF5CE9A0E019}" name="Column9418"/>
    <tableColumn id="9419" xr3:uid="{D298EE03-7A76-4917-951F-4B91F56203DF}" name="Column9419"/>
    <tableColumn id="9420" xr3:uid="{6F68868B-6893-4696-BC36-A8C815125230}" name="Column9420"/>
    <tableColumn id="9421" xr3:uid="{B4B899C9-A163-45B4-8C9A-8A06130735D5}" name="Column9421"/>
    <tableColumn id="9422" xr3:uid="{C8CCD1CC-1BC7-4B41-9A67-CDBAB4DFAC22}" name="Column9422"/>
    <tableColumn id="9423" xr3:uid="{4A3242F6-581B-4A02-94F5-0C6346F36FA8}" name="Column9423"/>
    <tableColumn id="9424" xr3:uid="{A6FCC92F-55B1-4CD9-B4A5-DBC94FB555BD}" name="Column9424"/>
    <tableColumn id="9425" xr3:uid="{15DBF7A8-553E-45FB-AB62-AF926384C9BE}" name="Column9425"/>
    <tableColumn id="9426" xr3:uid="{9D337D7E-1024-4750-B9E0-C144DCB1FA85}" name="Column9426"/>
    <tableColumn id="9427" xr3:uid="{F002FA97-ED71-4E54-BC36-ED69B6ECE04E}" name="Column9427"/>
    <tableColumn id="9428" xr3:uid="{ED1C8B32-0FC8-42F4-8D1F-3592F46C5567}" name="Column9428"/>
    <tableColumn id="9429" xr3:uid="{C8B51A6D-75C1-45B0-84D0-2CEDEABABB95}" name="Column9429"/>
    <tableColumn id="9430" xr3:uid="{628FF130-BF4E-4419-B6EA-FD3126102EEA}" name="Column9430"/>
    <tableColumn id="9431" xr3:uid="{ED5BA85D-22A5-429F-AE86-17C4E3B71A62}" name="Column9431"/>
    <tableColumn id="9432" xr3:uid="{C5043CCF-44BF-42C0-89B7-DC1EBB3D296B}" name="Column9432"/>
    <tableColumn id="9433" xr3:uid="{A8FA92A9-3DE1-42D2-85FE-C95927E6FE49}" name="Column9433"/>
    <tableColumn id="9434" xr3:uid="{06F7A16E-31EF-4964-B8DF-317FAEBA8F46}" name="Column9434"/>
    <tableColumn id="9435" xr3:uid="{E2E8C442-A971-4182-9994-49773C9B45EB}" name="Column9435"/>
    <tableColumn id="9436" xr3:uid="{51B92F1F-DCAB-47C0-BA46-5A6C6DE24843}" name="Column9436"/>
    <tableColumn id="9437" xr3:uid="{E3E33449-872F-4E6F-8B7C-58F55FF01FC9}" name="Column9437"/>
    <tableColumn id="9438" xr3:uid="{9F1E455E-8431-4181-B11B-0ED6E1401AE6}" name="Column9438"/>
    <tableColumn id="9439" xr3:uid="{86A637C4-0EE6-4168-A960-BA59D5F9DCA6}" name="Column9439"/>
    <tableColumn id="9440" xr3:uid="{444DB5EF-6D32-4937-9A67-F1441BFE3FD3}" name="Column9440"/>
    <tableColumn id="9441" xr3:uid="{C9DA404B-3981-410A-AAC3-0D9A42A6575A}" name="Column9441"/>
    <tableColumn id="9442" xr3:uid="{065D166E-AC7B-4BA4-8BFE-D27BE4DF3334}" name="Column9442"/>
    <tableColumn id="9443" xr3:uid="{FD22F6FF-4F8C-4537-A746-1ED7CF44AF91}" name="Column9443"/>
    <tableColumn id="9444" xr3:uid="{F8826924-A7E0-41B2-8E25-DA25E15C62CB}" name="Column9444"/>
    <tableColumn id="9445" xr3:uid="{F63EB94A-1144-4393-86E8-536794D4BF23}" name="Column9445"/>
    <tableColumn id="9446" xr3:uid="{FD7CF1F2-236B-4637-9DB5-11B6D8FB95A0}" name="Column9446"/>
    <tableColumn id="9447" xr3:uid="{1AF65ECD-E686-4F02-82DA-0A4B79F129F8}" name="Column9447"/>
    <tableColumn id="9448" xr3:uid="{ACA74385-AEC5-4B6E-A415-B123B378007A}" name="Column9448"/>
    <tableColumn id="9449" xr3:uid="{8B8F5B03-ADC0-4E0F-8CA7-07CFAAFE14D9}" name="Column9449"/>
    <tableColumn id="9450" xr3:uid="{1AE7947C-6174-4E02-9D18-BBEEE7D79D24}" name="Column9450"/>
    <tableColumn id="9451" xr3:uid="{DE96E63D-1683-4FC1-9FAF-AC08621FBD78}" name="Column9451"/>
    <tableColumn id="9452" xr3:uid="{5276BBFF-D887-43E2-8B87-9E99C9AD6B27}" name="Column9452"/>
    <tableColumn id="9453" xr3:uid="{16C498D4-63D1-4177-93AD-1015F1AF0B97}" name="Column9453"/>
    <tableColumn id="9454" xr3:uid="{3C5C60A2-8B97-4FF6-858C-88F470B69C68}" name="Column9454"/>
    <tableColumn id="9455" xr3:uid="{33A9C5FA-850D-43C6-B57A-4322DDAB0FD2}" name="Column9455"/>
    <tableColumn id="9456" xr3:uid="{B93EDBEA-E710-4DCB-98E2-6EBEC060498A}" name="Column9456"/>
    <tableColumn id="9457" xr3:uid="{67CD40FE-77DC-45F4-8764-6171DDE042DD}" name="Column9457"/>
    <tableColumn id="9458" xr3:uid="{E7700906-FBE6-4542-A8A4-619E8EA277DC}" name="Column9458"/>
    <tableColumn id="9459" xr3:uid="{08EE9A8A-705E-499B-8F3D-5A3D881E6818}" name="Column9459"/>
    <tableColumn id="9460" xr3:uid="{CCE7A9ED-E592-46AF-81AA-BF840F9B1331}" name="Column9460"/>
    <tableColumn id="9461" xr3:uid="{5353C723-18BC-4B20-929B-3060271ABE12}" name="Column9461"/>
    <tableColumn id="9462" xr3:uid="{C40AB795-9622-4AAE-9B94-080C7A349DFC}" name="Column9462"/>
    <tableColumn id="9463" xr3:uid="{DCB66881-24D9-4855-B76C-9539088080DF}" name="Column9463"/>
    <tableColumn id="9464" xr3:uid="{EB7DA8D3-073F-4C6D-83C2-543CE7F3475B}" name="Column9464"/>
    <tableColumn id="9465" xr3:uid="{A0043C6A-D8AA-4408-A75A-781EC90C83AF}" name="Column9465"/>
    <tableColumn id="9466" xr3:uid="{F627C83B-301E-4132-B205-6376ECB09FEC}" name="Column9466"/>
    <tableColumn id="9467" xr3:uid="{D1FC570B-55D1-437C-9860-4597F75F5889}" name="Column9467"/>
    <tableColumn id="9468" xr3:uid="{8092AB11-6D89-4836-85FC-40E70FCC6375}" name="Column9468"/>
    <tableColumn id="9469" xr3:uid="{29268E65-0481-474C-BDBE-8B55DAE540DD}" name="Column9469"/>
    <tableColumn id="9470" xr3:uid="{F8E08EDE-CF79-44C1-A498-E76B17ABC33D}" name="Column9470"/>
    <tableColumn id="9471" xr3:uid="{F4566A14-317C-46F0-AEEF-36E0D0329272}" name="Column9471"/>
    <tableColumn id="9472" xr3:uid="{A5CD1C89-6184-4B82-BA69-44366D999B5B}" name="Column9472"/>
    <tableColumn id="9473" xr3:uid="{EF7FF0D7-5716-4808-8979-BF5A0E698E13}" name="Column9473"/>
    <tableColumn id="9474" xr3:uid="{8AFA4F20-A746-4E91-881C-2EB3790BABB4}" name="Column9474"/>
    <tableColumn id="9475" xr3:uid="{E85E64EE-229C-40C7-A762-FFAB17B9DD95}" name="Column9475"/>
    <tableColumn id="9476" xr3:uid="{475AE6CD-9C25-4DFB-9B7E-892DF95E7283}" name="Column9476"/>
    <tableColumn id="9477" xr3:uid="{3D768B45-D5E7-4393-95D0-2A829B5FE7A4}" name="Column9477"/>
    <tableColumn id="9478" xr3:uid="{C09BDA2E-B4DD-4507-996F-2311327449E3}" name="Column9478"/>
    <tableColumn id="9479" xr3:uid="{2C3880BD-872B-4B2B-A899-FB10A568B3EF}" name="Column9479"/>
    <tableColumn id="9480" xr3:uid="{ED62011F-9A19-41FB-A7D3-4FADDF2E92E8}" name="Column9480"/>
    <tableColumn id="9481" xr3:uid="{4063204A-463F-4448-9CF2-C1CD5B3CFB80}" name="Column9481"/>
    <tableColumn id="9482" xr3:uid="{1AC29DF1-CFF1-4925-9D06-0D29F7A61ED3}" name="Column9482"/>
    <tableColumn id="9483" xr3:uid="{6C4BDAE8-2A30-4394-B713-35F4948964E1}" name="Column9483"/>
    <tableColumn id="9484" xr3:uid="{D91BE71F-A5A7-47C1-B3DD-B6AECE9D304B}" name="Column9484"/>
    <tableColumn id="9485" xr3:uid="{65508EB4-D696-4086-8E15-63F75AE3067C}" name="Column9485"/>
    <tableColumn id="9486" xr3:uid="{5D49E438-6ADF-4247-9720-A5CC64BAB33C}" name="Column9486"/>
    <tableColumn id="9487" xr3:uid="{9ED4ACAD-D314-4EBC-AE24-13DDD367396B}" name="Column9487"/>
    <tableColumn id="9488" xr3:uid="{38CC7702-DA47-4843-AC24-A86C32015046}" name="Column9488"/>
    <tableColumn id="9489" xr3:uid="{C4332E4B-F3C2-4B33-B282-469713841338}" name="Column9489"/>
    <tableColumn id="9490" xr3:uid="{F9EA92CA-078B-4E9E-B088-4A07E3EAC0A8}" name="Column9490"/>
    <tableColumn id="9491" xr3:uid="{18B2D792-7F36-4568-9F32-6F2AE6533DE5}" name="Column9491"/>
    <tableColumn id="9492" xr3:uid="{E85D5C79-1C28-4E5F-BC8A-D1F2EBC1A81B}" name="Column9492"/>
    <tableColumn id="9493" xr3:uid="{C16FCB12-8AC9-425F-93C1-096E1547DC53}" name="Column9493"/>
    <tableColumn id="9494" xr3:uid="{1DB8C5E3-90A4-4C9B-A135-8E70FCDD399C}" name="Column9494"/>
    <tableColumn id="9495" xr3:uid="{758FF23F-BBC9-48A5-B9B3-CDDE239E427A}" name="Column9495"/>
    <tableColumn id="9496" xr3:uid="{03068BEF-C3A3-436F-88FC-5A87839C98C2}" name="Column9496"/>
    <tableColumn id="9497" xr3:uid="{8BF10FAE-3984-4B2E-943C-FE0EB3227CC6}" name="Column9497"/>
    <tableColumn id="9498" xr3:uid="{700E642D-F1DF-41E2-B959-E53E7C615D6C}" name="Column9498"/>
    <tableColumn id="9499" xr3:uid="{23C0CF27-9932-4BCC-987D-9A90C08232C3}" name="Column9499"/>
    <tableColumn id="9500" xr3:uid="{6FB1CB1F-5092-4643-ABE7-7D8C1F77BACA}" name="Column9500"/>
    <tableColumn id="9501" xr3:uid="{9C5B4EF8-D865-40F3-B6DC-8DE2CB87B88D}" name="Column9501"/>
    <tableColumn id="9502" xr3:uid="{9AB4F72B-23C7-4D25-8308-D467480FF9C9}" name="Column9502"/>
    <tableColumn id="9503" xr3:uid="{38498389-CE39-4918-8262-84312FF1AC6B}" name="Column9503"/>
    <tableColumn id="9504" xr3:uid="{766C4BA7-632A-4D3D-BDE9-11B7F6F4EF59}" name="Column9504"/>
    <tableColumn id="9505" xr3:uid="{C0E41C3B-B3EA-4CD0-8C90-6585EE7AAFF4}" name="Column9505"/>
    <tableColumn id="9506" xr3:uid="{7D40790D-4142-451C-8795-5127444FAE89}" name="Column9506"/>
    <tableColumn id="9507" xr3:uid="{3ADD53C3-FB7C-4DD5-83B7-00917A78B790}" name="Column9507"/>
    <tableColumn id="9508" xr3:uid="{D6452B84-D18D-47E2-A6D8-BAA54929CA38}" name="Column9508"/>
    <tableColumn id="9509" xr3:uid="{AA64446F-B0E8-450A-861B-047E79509470}" name="Column9509"/>
    <tableColumn id="9510" xr3:uid="{9F66DB99-F060-4E52-896D-966F065C3FD8}" name="Column9510"/>
    <tableColumn id="9511" xr3:uid="{B0C1F737-6236-4459-B426-FEF22280D2B6}" name="Column9511"/>
    <tableColumn id="9512" xr3:uid="{F2B01B15-375B-4CC7-8D46-61122F56C66D}" name="Column9512"/>
    <tableColumn id="9513" xr3:uid="{40A7CD70-8F90-4400-BAED-EC4DF785136A}" name="Column9513"/>
    <tableColumn id="9514" xr3:uid="{8E9FAA72-E365-4C93-8F72-1AAEDDB53E0B}" name="Column9514"/>
    <tableColumn id="9515" xr3:uid="{F5435E52-9593-46F2-ADC1-C8A65A3774C1}" name="Column9515"/>
    <tableColumn id="9516" xr3:uid="{A947D983-3F96-41EA-AC55-C98A78B40B4F}" name="Column9516"/>
    <tableColumn id="9517" xr3:uid="{9EB2B760-0102-491F-8736-1CB4A03C202C}" name="Column9517"/>
    <tableColumn id="9518" xr3:uid="{D904F5C4-CC6C-4BFB-B88C-885678B75BDC}" name="Column9518"/>
    <tableColumn id="9519" xr3:uid="{357479B6-1F42-47FD-B2DF-4EE2DB3050E5}" name="Column9519"/>
    <tableColumn id="9520" xr3:uid="{C481C1EE-59D5-4E00-B01F-EB855F674B49}" name="Column9520"/>
    <tableColumn id="9521" xr3:uid="{F6B4A397-6F75-4200-AFD3-6B43594A11E4}" name="Column9521"/>
    <tableColumn id="9522" xr3:uid="{30F5AC55-AD1A-4B43-818B-E0D5FD72BCE3}" name="Column9522"/>
    <tableColumn id="9523" xr3:uid="{A03B92E8-ACDD-453A-BCFD-CE6BDC47E26D}" name="Column9523"/>
    <tableColumn id="9524" xr3:uid="{FE7A8F29-88D2-4DC4-B92E-FB874C996A84}" name="Column9524"/>
    <tableColumn id="9525" xr3:uid="{DE29091A-0DAE-47EF-9F7B-5988B3E16FBE}" name="Column9525"/>
    <tableColumn id="9526" xr3:uid="{3D39767F-45BD-48DC-810D-1D1CEA9B7E82}" name="Column9526"/>
    <tableColumn id="9527" xr3:uid="{A76C9CA7-DEAD-4A8F-8C04-E5735AD56C00}" name="Column9527"/>
    <tableColumn id="9528" xr3:uid="{93104CB6-FBA4-497C-9091-8828DF3F40C6}" name="Column9528"/>
    <tableColumn id="9529" xr3:uid="{4E108D41-F902-406D-A46E-EFA3DC8A1756}" name="Column9529"/>
    <tableColumn id="9530" xr3:uid="{1B5EC8C1-E1A0-4A7C-A62F-8B3A280E50C2}" name="Column9530"/>
    <tableColumn id="9531" xr3:uid="{EE083FDB-4A1E-487C-ACEE-8C9CFCB225F6}" name="Column9531"/>
    <tableColumn id="9532" xr3:uid="{CA6A218F-2E44-4B46-A472-73EE72EE14E6}" name="Column9532"/>
    <tableColumn id="9533" xr3:uid="{F08778AE-61E0-4253-9177-ABF0BE1FF185}" name="Column9533"/>
    <tableColumn id="9534" xr3:uid="{7A4EDCC4-424B-47DC-8E07-35ACC6429843}" name="Column9534"/>
    <tableColumn id="9535" xr3:uid="{50E4C2B8-AEE1-4657-AA72-E5397EFF9DB4}" name="Column9535"/>
    <tableColumn id="9536" xr3:uid="{FB1E7D34-6C74-4881-A255-BFEF990ED7F9}" name="Column9536"/>
    <tableColumn id="9537" xr3:uid="{E909E276-CDC3-468E-BC24-C8780266192F}" name="Column9537"/>
    <tableColumn id="9538" xr3:uid="{5C3F9435-5B28-4CC0-B16F-5D8DBA516F94}" name="Column9538"/>
    <tableColumn id="9539" xr3:uid="{188479D1-46E4-4C4E-9664-F56BEC1B364B}" name="Column9539"/>
    <tableColumn id="9540" xr3:uid="{96684104-37A4-440E-9B0F-AE49AF23452B}" name="Column9540"/>
    <tableColumn id="9541" xr3:uid="{55BB6AF5-7A04-45A6-8EE5-02E939ADDD66}" name="Column9541"/>
    <tableColumn id="9542" xr3:uid="{3CA34352-4FD6-45EB-A343-66A93142CE16}" name="Column9542"/>
    <tableColumn id="9543" xr3:uid="{0ACB485C-103D-4714-85FB-9925586B8606}" name="Column9543"/>
    <tableColumn id="9544" xr3:uid="{40C93F39-58B3-4819-93C8-2917D159FBE5}" name="Column9544"/>
    <tableColumn id="9545" xr3:uid="{AA975E79-3A91-4923-BD7B-A8B7B9980664}" name="Column9545"/>
    <tableColumn id="9546" xr3:uid="{26429D21-3EC5-444B-92B7-8752872883B4}" name="Column9546"/>
    <tableColumn id="9547" xr3:uid="{F63BEB63-7648-47ED-BDD5-BD9D3CF8E96B}" name="Column9547"/>
    <tableColumn id="9548" xr3:uid="{92EC6748-28ED-424B-8F11-DF0A66F5CE97}" name="Column9548"/>
    <tableColumn id="9549" xr3:uid="{66F45CF2-1E99-487B-9531-017E0144D337}" name="Column9549"/>
    <tableColumn id="9550" xr3:uid="{4A2F516D-2EF4-4B05-AF94-DCF0369048F7}" name="Column9550"/>
    <tableColumn id="9551" xr3:uid="{1C0EBCAC-6C6A-4175-95CA-D0EF18CA02BE}" name="Column9551"/>
    <tableColumn id="9552" xr3:uid="{E4F48AB1-B7F8-49AB-8B17-04774674DCBC}" name="Column9552"/>
    <tableColumn id="9553" xr3:uid="{15C20112-6B43-4764-A8ED-DD2116C6D724}" name="Column9553"/>
    <tableColumn id="9554" xr3:uid="{02F5107E-569F-40F2-BDBA-35EF67D81272}" name="Column9554"/>
    <tableColumn id="9555" xr3:uid="{8AE7FE01-7FC2-4B41-A870-605BF33216A0}" name="Column9555"/>
    <tableColumn id="9556" xr3:uid="{A28C6661-B3AB-4A06-9DDF-D7CAC6A12B42}" name="Column9556"/>
    <tableColumn id="9557" xr3:uid="{C08F76C0-E8E0-47BF-A1B4-4924BB3E61CF}" name="Column9557"/>
    <tableColumn id="9558" xr3:uid="{B988784F-1D7C-4431-B371-265F07573E00}" name="Column9558"/>
    <tableColumn id="9559" xr3:uid="{4B37D3D0-BDE9-40A1-B480-28A709522691}" name="Column9559"/>
    <tableColumn id="9560" xr3:uid="{BC486B5B-511B-44CC-8960-C46F9DD2593D}" name="Column9560"/>
    <tableColumn id="9561" xr3:uid="{65238143-76A4-4845-AE75-1448C108173E}" name="Column9561"/>
    <tableColumn id="9562" xr3:uid="{0612F7B8-A475-43AE-9ECA-C0054CAEAA13}" name="Column9562"/>
    <tableColumn id="9563" xr3:uid="{0F11B5C2-60BC-46A9-8B8B-F9433572E7F6}" name="Column9563"/>
    <tableColumn id="9564" xr3:uid="{3E58A275-2B04-40E9-B407-9265BDE86494}" name="Column9564"/>
    <tableColumn id="9565" xr3:uid="{775E6483-2DC2-4540-8A75-5C52C5175707}" name="Column9565"/>
    <tableColumn id="9566" xr3:uid="{32697FD8-D0C8-4385-8349-F7F5DCA620D7}" name="Column9566"/>
    <tableColumn id="9567" xr3:uid="{3DD9FED4-2C92-4B1E-94A4-C0CAECF63D20}" name="Column9567"/>
    <tableColumn id="9568" xr3:uid="{AA0F898A-AAF3-4562-8FD4-89AFC42BAAA7}" name="Column9568"/>
    <tableColumn id="9569" xr3:uid="{9E7B7495-70CF-4E5D-9BBF-3F49D111AE79}" name="Column9569"/>
    <tableColumn id="9570" xr3:uid="{94E08573-AAD4-4EC5-82D8-2455FFB89E0F}" name="Column9570"/>
    <tableColumn id="9571" xr3:uid="{B8E61B34-2F45-4F4F-AA5F-510A507182D7}" name="Column9571"/>
    <tableColumn id="9572" xr3:uid="{0773BD87-4497-4B79-9847-21D7A955458F}" name="Column9572"/>
    <tableColumn id="9573" xr3:uid="{0923C909-C13A-4D2A-A57C-E48C563C7F98}" name="Column9573"/>
    <tableColumn id="9574" xr3:uid="{DFF58541-3D09-43EF-9A94-0EA064EE8B27}" name="Column9574"/>
    <tableColumn id="9575" xr3:uid="{54DED5F8-BB84-48CF-8090-F8B99B59AAA0}" name="Column9575"/>
    <tableColumn id="9576" xr3:uid="{72D1E7A1-D08F-4DD9-8885-0B467F48BAE2}" name="Column9576"/>
    <tableColumn id="9577" xr3:uid="{CCFD2923-A0E8-4896-A5DA-3D3444FB753F}" name="Column9577"/>
    <tableColumn id="9578" xr3:uid="{24DF718F-FF42-485A-87DE-C7DB7758EEAE}" name="Column9578"/>
    <tableColumn id="9579" xr3:uid="{CA6B1D8A-4E4C-4AA1-8064-9C58B51CCFBC}" name="Column9579"/>
    <tableColumn id="9580" xr3:uid="{CC7B4437-23FD-425A-A37F-05287055DC29}" name="Column9580"/>
    <tableColumn id="9581" xr3:uid="{DD96F026-7B6E-4C6B-82BE-AB0C52FBA39D}" name="Column9581"/>
    <tableColumn id="9582" xr3:uid="{4BE0CBE4-76E1-41D0-A3F6-51E9A70C8D45}" name="Column9582"/>
    <tableColumn id="9583" xr3:uid="{F5323830-A498-46EB-9600-F2FEC8A426B7}" name="Column9583"/>
    <tableColumn id="9584" xr3:uid="{CBBB1A45-6A3B-4AFB-BD36-47B0242B212E}" name="Column9584"/>
    <tableColumn id="9585" xr3:uid="{9BFB156B-6751-4E7E-A0AD-37923A766B1B}" name="Column9585"/>
    <tableColumn id="9586" xr3:uid="{FC77D609-FD81-4FBC-8DDB-96893A5BD560}" name="Column9586"/>
    <tableColumn id="9587" xr3:uid="{119D756F-B5F9-47F8-9B9E-F9614088E095}" name="Column9587"/>
    <tableColumn id="9588" xr3:uid="{5594AC58-DC7C-40CD-B372-50D6721DB696}" name="Column9588"/>
    <tableColumn id="9589" xr3:uid="{1AE9CEC7-48BE-400C-880C-C3663F84B9A4}" name="Column9589"/>
    <tableColumn id="9590" xr3:uid="{4C8E2A71-7566-4A06-AB02-298C35C9795F}" name="Column9590"/>
    <tableColumn id="9591" xr3:uid="{02CE7E62-6F70-4C28-B0DF-EA6125FB3151}" name="Column9591"/>
    <tableColumn id="9592" xr3:uid="{CD04A5D1-7F5A-4673-B9AF-D717BF182E3A}" name="Column9592"/>
    <tableColumn id="9593" xr3:uid="{10358BE9-F887-4474-9DCE-22948199907F}" name="Column9593"/>
    <tableColumn id="9594" xr3:uid="{B02F40F2-722A-4A22-BBD6-716C5BCD7986}" name="Column9594"/>
    <tableColumn id="9595" xr3:uid="{DAADB15F-4AE4-4561-BCAB-F8783E08561F}" name="Column9595"/>
    <tableColumn id="9596" xr3:uid="{ED292A23-83A6-40D9-A9AA-EA28B4D0BEE1}" name="Column9596"/>
    <tableColumn id="9597" xr3:uid="{7D07E718-219E-4C4B-AF69-11A5C660E30C}" name="Column9597"/>
    <tableColumn id="9598" xr3:uid="{C8941D88-10E2-4D86-98DD-0DDFB0E4BF89}" name="Column9598"/>
    <tableColumn id="9599" xr3:uid="{9813D560-3171-4122-85CA-25A87BE902AF}" name="Column9599"/>
    <tableColumn id="9600" xr3:uid="{EDD1E819-A792-41B6-AF08-9EFDBF88BE14}" name="Column9600"/>
    <tableColumn id="9601" xr3:uid="{9146F1E5-815C-42FA-877D-5CE9D9A580F1}" name="Column9601"/>
    <tableColumn id="9602" xr3:uid="{4F19E318-B1DC-4401-ACEA-FBFE06F20C9E}" name="Column9602"/>
    <tableColumn id="9603" xr3:uid="{8C90C59A-5414-4EF6-8F64-A476B111AD45}" name="Column9603"/>
    <tableColumn id="9604" xr3:uid="{7F4E5525-34C4-427A-A2BE-98DEA9C6ED53}" name="Column9604"/>
    <tableColumn id="9605" xr3:uid="{F8E0D5D0-E81F-4B5D-9A08-C222CC81E2EC}" name="Column9605"/>
    <tableColumn id="9606" xr3:uid="{697F6697-0D91-40D6-9DE4-DEFA7709703C}" name="Column9606"/>
    <tableColumn id="9607" xr3:uid="{139C7F74-2DEE-4BF7-9D57-6017F6E98FAD}" name="Column9607"/>
    <tableColumn id="9608" xr3:uid="{AF55C0B3-90FE-4DA9-8435-6AD659E7CAC5}" name="Column9608"/>
    <tableColumn id="9609" xr3:uid="{4DA511C9-C12D-48A8-863C-292A87449766}" name="Column9609"/>
    <tableColumn id="9610" xr3:uid="{625310CC-E030-4678-9A19-514DD5A036E1}" name="Column9610"/>
    <tableColumn id="9611" xr3:uid="{E76F085B-59EF-4AA9-9189-F3C13BE04906}" name="Column9611"/>
    <tableColumn id="9612" xr3:uid="{B6F75624-5312-46E7-90D9-DC25ED4E94A1}" name="Column9612"/>
    <tableColumn id="9613" xr3:uid="{94A4788A-85ED-44E3-AF74-C82298B60536}" name="Column9613"/>
    <tableColumn id="9614" xr3:uid="{AA959D5B-2C92-4739-8CF4-F4AAF2E4CE15}" name="Column9614"/>
    <tableColumn id="9615" xr3:uid="{501657FA-1024-466F-8312-357CCD3C29B6}" name="Column9615"/>
    <tableColumn id="9616" xr3:uid="{E30DBA50-BD0E-49D5-9B63-88AF6FE4B981}" name="Column9616"/>
    <tableColumn id="9617" xr3:uid="{7DE3FBD2-9736-4149-913B-D2BFBDC3B13F}" name="Column9617"/>
    <tableColumn id="9618" xr3:uid="{94CE093F-A94F-4D47-9E21-B6C01FDF7D26}" name="Column9618"/>
    <tableColumn id="9619" xr3:uid="{0D1576BB-7558-462C-BBD4-731CE4B83BDD}" name="Column9619"/>
    <tableColumn id="9620" xr3:uid="{BA3ABF12-B115-4763-B561-1517C1EA076C}" name="Column9620"/>
    <tableColumn id="9621" xr3:uid="{E5332CE6-4F29-4798-B408-F49E416A83B1}" name="Column9621"/>
    <tableColumn id="9622" xr3:uid="{D0C08B44-8DC9-44E3-957D-872BE0514A54}" name="Column9622"/>
    <tableColumn id="9623" xr3:uid="{62F11E52-76D3-4A96-B620-1E87718AD623}" name="Column9623"/>
    <tableColumn id="9624" xr3:uid="{38F1489F-A94A-4DF1-8D37-E67277FABDBA}" name="Column9624"/>
    <tableColumn id="9625" xr3:uid="{BE8FAF5F-DD9F-4C46-AE73-8343A65AF389}" name="Column9625"/>
    <tableColumn id="9626" xr3:uid="{DB6F078F-468B-45F7-A3B5-1AE984D8D90A}" name="Column9626"/>
    <tableColumn id="9627" xr3:uid="{14B2C3FD-EE5C-4AC9-984A-ED70C8406873}" name="Column9627"/>
    <tableColumn id="9628" xr3:uid="{188EE24E-CC7D-423C-836C-7EB60F56FC1D}" name="Column9628"/>
    <tableColumn id="9629" xr3:uid="{7D9AD115-4CF5-45BC-8881-BCC7651F9DAE}" name="Column9629"/>
    <tableColumn id="9630" xr3:uid="{0DA69B21-075D-46CF-9B9D-F7264D02FA1F}" name="Column9630"/>
    <tableColumn id="9631" xr3:uid="{5E105B4A-3A7C-4A86-AA93-69A6B6945C1D}" name="Column9631"/>
    <tableColumn id="9632" xr3:uid="{E8166449-B2C3-4028-AAE7-A724D6EB17D3}" name="Column9632"/>
    <tableColumn id="9633" xr3:uid="{647BD27F-7885-4BF5-881D-6908777D3BBA}" name="Column9633"/>
    <tableColumn id="9634" xr3:uid="{1509F802-2C57-4888-8249-227F88838B88}" name="Column9634"/>
    <tableColumn id="9635" xr3:uid="{767574CF-1EE0-452B-AC6C-3C0DABB609FF}" name="Column9635"/>
    <tableColumn id="9636" xr3:uid="{862B1630-0E76-46A9-9576-D0979D8AA1AB}" name="Column9636"/>
    <tableColumn id="9637" xr3:uid="{4D912A59-A6E4-4E1B-97C5-F4D171E104FC}" name="Column9637"/>
    <tableColumn id="9638" xr3:uid="{2A39E70F-47AA-4B8D-9022-69CD7A036893}" name="Column9638"/>
    <tableColumn id="9639" xr3:uid="{1C1007AD-28A7-4C41-A565-1DEAB6617474}" name="Column9639"/>
    <tableColumn id="9640" xr3:uid="{E79C33AB-CC6D-4366-B987-26E3191CF9D5}" name="Column9640"/>
    <tableColumn id="9641" xr3:uid="{3E457ACB-0C6C-4FB6-B16D-1B91147E20C0}" name="Column9641"/>
    <tableColumn id="9642" xr3:uid="{215283F9-3D60-47B0-9B1E-34848E6142A6}" name="Column9642"/>
    <tableColumn id="9643" xr3:uid="{D4E5FEB3-FBCA-4D82-9315-3FEF626EFAAA}" name="Column9643"/>
    <tableColumn id="9644" xr3:uid="{94952E62-2A0A-4DA8-9204-576193A900B1}" name="Column9644"/>
    <tableColumn id="9645" xr3:uid="{0C138E52-2381-4C96-8AC9-71381901A836}" name="Column9645"/>
    <tableColumn id="9646" xr3:uid="{C8CAAAB5-C040-49E1-A472-7E31D38E3DD9}" name="Column9646"/>
    <tableColumn id="9647" xr3:uid="{40015A9B-6BC2-477D-AED0-04EADB673C43}" name="Column9647"/>
    <tableColumn id="9648" xr3:uid="{C46DBCB8-E3A9-4930-AA0A-2EE6E7CB0B9E}" name="Column9648"/>
    <tableColumn id="9649" xr3:uid="{B7E63E61-0310-469C-969B-269BF50C4D3A}" name="Column9649"/>
    <tableColumn id="9650" xr3:uid="{D7AD3C09-CD9A-4E0B-90DA-178DB7BBE1AB}" name="Column9650"/>
    <tableColumn id="9651" xr3:uid="{EF607580-3575-4E70-9DBE-6738E7BD4ACC}" name="Column9651"/>
    <tableColumn id="9652" xr3:uid="{379C0179-7BAB-44D1-BAAA-EF44235C72B2}" name="Column9652"/>
    <tableColumn id="9653" xr3:uid="{77427192-A991-476B-A255-7581C05C02FF}" name="Column9653"/>
    <tableColumn id="9654" xr3:uid="{8F090308-DB11-451C-A5ED-FBA57B40424C}" name="Column9654"/>
    <tableColumn id="9655" xr3:uid="{B6346769-CCAE-40C6-92A8-D0251DE4282A}" name="Column9655"/>
    <tableColumn id="9656" xr3:uid="{15AE9E13-C320-4356-9A3E-1180923A1405}" name="Column9656"/>
    <tableColumn id="9657" xr3:uid="{85BE5E0E-D430-4001-A26F-E2809F9B714D}" name="Column9657"/>
    <tableColumn id="9658" xr3:uid="{0AFFE8F3-2C92-4B83-A5D5-635085396AD1}" name="Column9658"/>
    <tableColumn id="9659" xr3:uid="{18BA5831-F055-431A-9776-3C72D55B00F9}" name="Column9659"/>
    <tableColumn id="9660" xr3:uid="{20EFF5F5-4057-4578-9AC3-A07AD4245C42}" name="Column9660"/>
    <tableColumn id="9661" xr3:uid="{156903FE-0168-487B-9D6A-2CC1C2F3D049}" name="Column9661"/>
    <tableColumn id="9662" xr3:uid="{6225F17E-3AD4-4641-9E5A-03CBB5270B57}" name="Column9662"/>
    <tableColumn id="9663" xr3:uid="{CBD850BD-7845-4C3B-BEAF-A26462451E89}" name="Column9663"/>
    <tableColumn id="9664" xr3:uid="{875D89D0-5F64-4906-B4EC-1C8F5DE99729}" name="Column9664"/>
    <tableColumn id="9665" xr3:uid="{80D2EE9F-128B-4BBE-8339-227C081A05E4}" name="Column9665"/>
    <tableColumn id="9666" xr3:uid="{E2EC68EF-6B4D-48DB-B43A-8BFC2CC066B4}" name="Column9666"/>
    <tableColumn id="9667" xr3:uid="{2CE36375-D245-470A-AFCF-629DE7237173}" name="Column9667"/>
    <tableColumn id="9668" xr3:uid="{5A431EE1-830F-4BB1-B4D1-CDB9ADA0C76A}" name="Column9668"/>
    <tableColumn id="9669" xr3:uid="{133D60D4-20F2-40B7-8F7B-8D47A5005DA0}" name="Column9669"/>
    <tableColumn id="9670" xr3:uid="{728133CC-ED97-4E7D-B71F-C886758CCE45}" name="Column9670"/>
    <tableColumn id="9671" xr3:uid="{FCF2EE7B-B32F-4576-B421-1B5D0B687ED8}" name="Column9671"/>
    <tableColumn id="9672" xr3:uid="{0A643F7D-5AD4-4C4C-A934-60CF2930EE0D}" name="Column9672"/>
    <tableColumn id="9673" xr3:uid="{49B7F4E8-A76B-4C87-96D4-A0E07C5C7E3A}" name="Column9673"/>
    <tableColumn id="9674" xr3:uid="{437BF6D2-D5F3-4BCA-AE4F-4F222A796144}" name="Column9674"/>
    <tableColumn id="9675" xr3:uid="{7C242EB2-08FF-4C44-98B6-B2670967FB4A}" name="Column9675"/>
    <tableColumn id="9676" xr3:uid="{0EAE8E9E-E4CB-4427-B6EA-1883170BF796}" name="Column9676"/>
    <tableColumn id="9677" xr3:uid="{5086CF19-DAA8-4533-B572-650D27473230}" name="Column9677"/>
    <tableColumn id="9678" xr3:uid="{FFDFA308-D933-432B-9308-695960406633}" name="Column9678"/>
    <tableColumn id="9679" xr3:uid="{122A44B2-D8F9-449F-B848-94728BFB37A5}" name="Column9679"/>
    <tableColumn id="9680" xr3:uid="{4CEEE530-FD19-47B3-958C-836CD8CECA0B}" name="Column9680"/>
    <tableColumn id="9681" xr3:uid="{738C838A-FDB7-41DE-9A68-19BD0AA77A60}" name="Column9681"/>
    <tableColumn id="9682" xr3:uid="{811D6A9C-BB60-4A1E-BA13-4BC0D347BD1B}" name="Column9682"/>
    <tableColumn id="9683" xr3:uid="{49FC476F-229C-4B24-AF31-82BCB0767797}" name="Column9683"/>
    <tableColumn id="9684" xr3:uid="{84118C7F-2FC7-4B64-97D3-EC7AFAB95DC9}" name="Column9684"/>
    <tableColumn id="9685" xr3:uid="{2452E1D9-4E0E-4017-8202-CB166A0D0E13}" name="Column9685"/>
    <tableColumn id="9686" xr3:uid="{11D0409E-B605-4DE8-9169-EB74EBA70467}" name="Column9686"/>
    <tableColumn id="9687" xr3:uid="{994790E6-8211-4A06-B356-13C4DE7B7369}" name="Column9687"/>
    <tableColumn id="9688" xr3:uid="{FE69D70B-E504-4362-921A-4DAE76185DE6}" name="Column9688"/>
    <tableColumn id="9689" xr3:uid="{F712EFE9-7D59-4085-BCC7-887704D1082E}" name="Column9689"/>
    <tableColumn id="9690" xr3:uid="{9E0C1A46-857D-43E3-8AFF-305AC235F7BE}" name="Column9690"/>
    <tableColumn id="9691" xr3:uid="{1B8EEB13-F4C5-4500-80FD-4E65B33FA159}" name="Column9691"/>
    <tableColumn id="9692" xr3:uid="{F03015BE-710E-46ED-94DF-19A6070C1218}" name="Column9692"/>
    <tableColumn id="9693" xr3:uid="{A011A9E5-CDBC-418D-BC12-AD5D81B40A1A}" name="Column9693"/>
    <tableColumn id="9694" xr3:uid="{A0E90707-B8B6-42A7-9FC0-48745537374D}" name="Column9694"/>
    <tableColumn id="9695" xr3:uid="{ACE17BAD-CAB6-49F5-A1DB-DA474CBFB023}" name="Column9695"/>
    <tableColumn id="9696" xr3:uid="{AF4B08E9-5847-4D29-8E0C-2F32C453AA59}" name="Column9696"/>
    <tableColumn id="9697" xr3:uid="{48D526FA-2D6C-4329-B869-56DE78D904DC}" name="Column9697"/>
    <tableColumn id="9698" xr3:uid="{835C3F21-C3EE-41DB-85B3-0F7B39850621}" name="Column9698"/>
    <tableColumn id="9699" xr3:uid="{CE337E53-C621-4572-808A-718DAA1AA59F}" name="Column9699"/>
    <tableColumn id="9700" xr3:uid="{B47B6B0A-5E0B-4805-AFC3-C9047E052645}" name="Column9700"/>
    <tableColumn id="9701" xr3:uid="{660198A4-CD2C-4B07-A9F3-AC9831E454D3}" name="Column9701"/>
    <tableColumn id="9702" xr3:uid="{356484C8-17AC-4CD5-979C-88FC5F17F5B4}" name="Column9702"/>
    <tableColumn id="9703" xr3:uid="{D422360D-37AE-4A6F-84DB-AE5E2C9521E7}" name="Column9703"/>
    <tableColumn id="9704" xr3:uid="{416D55E7-1AFB-4310-8A6F-F6400546C2AE}" name="Column9704"/>
    <tableColumn id="9705" xr3:uid="{1D2C23F2-BBA9-4EB8-A6B4-9D89CC2C1381}" name="Column9705"/>
    <tableColumn id="9706" xr3:uid="{E1C8CD75-7866-462C-AC9F-182E61711301}" name="Column9706"/>
    <tableColumn id="9707" xr3:uid="{75E38097-DE78-4917-A9B1-5C956D22136F}" name="Column9707"/>
    <tableColumn id="9708" xr3:uid="{6C68B086-ED1B-4099-8837-A23B17E29F6E}" name="Column9708"/>
    <tableColumn id="9709" xr3:uid="{7929D0E5-EF71-449F-A31C-FAFDF158C6D5}" name="Column9709"/>
    <tableColumn id="9710" xr3:uid="{B9BB1418-9835-4C02-B36E-90EAE514B589}" name="Column9710"/>
    <tableColumn id="9711" xr3:uid="{7A2F0947-24F6-4ACD-B43C-0D4BCC3B1FD0}" name="Column9711"/>
    <tableColumn id="9712" xr3:uid="{6FBD5B84-1F4F-483D-A27A-ABEFD5A0A920}" name="Column9712"/>
    <tableColumn id="9713" xr3:uid="{E2EC3E90-CAEF-4E63-B20C-1406770272A3}" name="Column9713"/>
    <tableColumn id="9714" xr3:uid="{B422845C-DF64-4535-BC6B-D85A93B1225C}" name="Column9714"/>
    <tableColumn id="9715" xr3:uid="{8CEC59B9-AE33-45EA-A194-2EC57D96A927}" name="Column9715"/>
    <tableColumn id="9716" xr3:uid="{025E9AFF-BB7F-4A65-891B-CF355D20D118}" name="Column9716"/>
    <tableColumn id="9717" xr3:uid="{CC4082D2-2182-42DF-AC16-781BC92190BF}" name="Column9717"/>
    <tableColumn id="9718" xr3:uid="{B1BB5661-6209-4EEA-8C0B-646914CC1D9C}" name="Column9718"/>
    <tableColumn id="9719" xr3:uid="{2825CE8C-282A-4FCE-B36D-0EE754C5E20C}" name="Column9719"/>
    <tableColumn id="9720" xr3:uid="{4572DBF2-726C-4204-A664-C724B750CDDC}" name="Column9720"/>
    <tableColumn id="9721" xr3:uid="{8BE1B5F2-5FE5-4481-833C-64822AE95704}" name="Column9721"/>
    <tableColumn id="9722" xr3:uid="{8F6E2758-4BDC-4946-AAAB-86AB99FBC358}" name="Column9722"/>
    <tableColumn id="9723" xr3:uid="{F7958F86-7DA4-4BE7-ABCD-91CF60308194}" name="Column9723"/>
    <tableColumn id="9724" xr3:uid="{4BA3B2F1-CF15-4800-8FD7-9F3DAF297952}" name="Column9724"/>
    <tableColumn id="9725" xr3:uid="{F3BE7AE3-5896-45EF-94F2-AEC155A0BF8F}" name="Column9725"/>
    <tableColumn id="9726" xr3:uid="{B07921C8-D55A-4A13-90F7-DEB20C8934F2}" name="Column9726"/>
    <tableColumn id="9727" xr3:uid="{1493F066-C8D4-401F-B0C0-2F61670DC8B8}" name="Column9727"/>
    <tableColumn id="9728" xr3:uid="{9DFD2A48-1976-44D9-8470-7DDE193D2050}" name="Column9728"/>
    <tableColumn id="9729" xr3:uid="{5EAAF0F5-9563-4015-8C73-EFDE34F632A8}" name="Column9729"/>
    <tableColumn id="9730" xr3:uid="{15E816C7-F255-4A7E-B735-4098D2F73FDC}" name="Column9730"/>
    <tableColumn id="9731" xr3:uid="{EA49D793-D45A-4B2B-904C-6ED27A8AC616}" name="Column9731"/>
    <tableColumn id="9732" xr3:uid="{E310357D-82BF-4FAB-BDD8-67F0D7EF97A6}" name="Column9732"/>
    <tableColumn id="9733" xr3:uid="{E271A5B7-CC79-4B27-AC20-B65354E65AD7}" name="Column9733"/>
    <tableColumn id="9734" xr3:uid="{8B798D56-02F6-4D76-8755-4F29D74C8E58}" name="Column9734"/>
    <tableColumn id="9735" xr3:uid="{09B8E503-596F-4193-842D-34AA532AA476}" name="Column9735"/>
    <tableColumn id="9736" xr3:uid="{F0EED883-5C8F-4974-A606-902833C23400}" name="Column9736"/>
    <tableColumn id="9737" xr3:uid="{1E376121-CD88-437C-9F54-1AFB20305343}" name="Column9737"/>
    <tableColumn id="9738" xr3:uid="{8E7F9502-A0E2-4E9F-B540-66D3E616F989}" name="Column9738"/>
    <tableColumn id="9739" xr3:uid="{BC9BE079-87E3-41D9-BF62-7E59BEB2D435}" name="Column9739"/>
    <tableColumn id="9740" xr3:uid="{95A49127-F0FF-41B3-ADF3-BFC5679FD261}" name="Column9740"/>
    <tableColumn id="9741" xr3:uid="{5E2A1DEB-4563-4F63-B89B-27C21AEBBCE0}" name="Column9741"/>
    <tableColumn id="9742" xr3:uid="{737D86BC-1904-4100-BFE3-5F15318D03CB}" name="Column9742"/>
    <tableColumn id="9743" xr3:uid="{97695C1C-A2A5-4008-97FC-214ECFC2522D}" name="Column9743"/>
    <tableColumn id="9744" xr3:uid="{88127B5C-628D-42AF-87D3-7AF2DB1B95EB}" name="Column9744"/>
    <tableColumn id="9745" xr3:uid="{CE24D820-6D6A-4AED-AFFC-D6CF4A307471}" name="Column9745"/>
    <tableColumn id="9746" xr3:uid="{D15428EC-2670-4283-AFDD-2C1F267DFC26}" name="Column9746"/>
    <tableColumn id="9747" xr3:uid="{8A8F556B-CB21-47DA-B589-5E4237EFE2CC}" name="Column9747"/>
    <tableColumn id="9748" xr3:uid="{BFDC6E70-ED5C-4792-99B2-6A50CBBF9082}" name="Column9748"/>
    <tableColumn id="9749" xr3:uid="{FF34A3DD-AF91-40B4-9E73-348DC9488C85}" name="Column9749"/>
    <tableColumn id="9750" xr3:uid="{F115B9BE-D86B-4C1B-9CC1-D0D6D86DD418}" name="Column9750"/>
    <tableColumn id="9751" xr3:uid="{CAF0BCAE-47DB-4533-A231-52F5014EE7C3}" name="Column9751"/>
    <tableColumn id="9752" xr3:uid="{ED63FA4C-F9EC-49FE-87A9-6E4F343BBC93}" name="Column9752"/>
    <tableColumn id="9753" xr3:uid="{2FFC9952-4C95-4A11-96B0-9551F5478AAD}" name="Column9753"/>
    <tableColumn id="9754" xr3:uid="{63067227-24E3-49A5-A571-09FB7C2E62B8}" name="Column9754"/>
    <tableColumn id="9755" xr3:uid="{CBB9AD89-900C-49CD-B67A-13B6BF6867ED}" name="Column9755"/>
    <tableColumn id="9756" xr3:uid="{C035789E-B4C4-44CA-991E-C2D4138E89F5}" name="Column9756"/>
    <tableColumn id="9757" xr3:uid="{658D9AC2-775E-4CCD-B706-86555FA02E13}" name="Column9757"/>
    <tableColumn id="9758" xr3:uid="{025CF4B8-82A9-4F88-9189-4DFCA3065F5D}" name="Column9758"/>
    <tableColumn id="9759" xr3:uid="{984E1880-4CB7-4DFC-B354-BBB8754E52CD}" name="Column9759"/>
    <tableColumn id="9760" xr3:uid="{7EE31F84-7173-4490-9B7A-8B32B47357D6}" name="Column9760"/>
    <tableColumn id="9761" xr3:uid="{47A51CC1-EEAB-46CA-AE72-5D2C8F45B8AA}" name="Column9761"/>
    <tableColumn id="9762" xr3:uid="{FEAA35D9-5403-4E71-96F3-4997F8902F4A}" name="Column9762"/>
    <tableColumn id="9763" xr3:uid="{238682E8-3215-4C78-AD37-3E59627826C4}" name="Column9763"/>
    <tableColumn id="9764" xr3:uid="{A31F62B7-D1CB-4A91-BC6A-F24AAFB85CB5}" name="Column9764"/>
    <tableColumn id="9765" xr3:uid="{FD012537-9B87-430A-98FD-0A49901EF295}" name="Column9765"/>
    <tableColumn id="9766" xr3:uid="{8F3B162C-4745-4BBE-A6FD-27216F61E9C2}" name="Column9766"/>
    <tableColumn id="9767" xr3:uid="{5D0DD5BE-AB5D-4855-9721-0F39942FAD00}" name="Column9767"/>
    <tableColumn id="9768" xr3:uid="{0ECF2CAF-ACB2-400F-9662-0D328FB90DCF}" name="Column9768"/>
    <tableColumn id="9769" xr3:uid="{FD876F2F-EFFB-47B7-B28E-F464E6E48945}" name="Column9769"/>
    <tableColumn id="9770" xr3:uid="{852FD6DB-F1CC-45B3-B5C9-F109965EC5F4}" name="Column9770"/>
    <tableColumn id="9771" xr3:uid="{E2A852E2-0547-43C5-8174-A00E5F7726C3}" name="Column9771"/>
    <tableColumn id="9772" xr3:uid="{5E388518-D0E8-4E18-B354-E895955B4A0B}" name="Column9772"/>
    <tableColumn id="9773" xr3:uid="{5B3A88B6-D459-4750-88FA-D21A21534CBA}" name="Column9773"/>
    <tableColumn id="9774" xr3:uid="{A67A254C-1AE3-4A1F-88CB-B2DA03D42D17}" name="Column9774"/>
    <tableColumn id="9775" xr3:uid="{45846CFB-40BC-46CA-9842-1F4750EA9BE4}" name="Column9775"/>
    <tableColumn id="9776" xr3:uid="{EC931F02-1E24-4F2F-AF97-E4CD9AE8DF4C}" name="Column9776"/>
    <tableColumn id="9777" xr3:uid="{F319BF8C-A90D-4E53-ADA8-AB4E01254B71}" name="Column9777"/>
    <tableColumn id="9778" xr3:uid="{36E08AEA-F6AC-4BB7-9EA6-44E847D06418}" name="Column9778"/>
    <tableColumn id="9779" xr3:uid="{E8F2B553-A689-427F-86B4-207827166BDD}" name="Column9779"/>
    <tableColumn id="9780" xr3:uid="{E95D0A8F-7760-4C6F-9A89-51B930128FE0}" name="Column9780"/>
    <tableColumn id="9781" xr3:uid="{E3B4E486-0415-45C9-A8A4-58CE56232703}" name="Column9781"/>
    <tableColumn id="9782" xr3:uid="{64217740-BC30-431A-858C-4A9539C11BA7}" name="Column9782"/>
    <tableColumn id="9783" xr3:uid="{4C9DEE29-73FE-4798-94CE-2D024B85E227}" name="Column9783"/>
    <tableColumn id="9784" xr3:uid="{33A63089-6DDD-4AE4-9C5A-8B6BE913B398}" name="Column9784"/>
    <tableColumn id="9785" xr3:uid="{BCD9B370-FC0A-4D2B-8427-F064B3836DC0}" name="Column9785"/>
    <tableColumn id="9786" xr3:uid="{611A77AE-B3F3-4E63-B68D-4E920E44CEA0}" name="Column9786"/>
    <tableColumn id="9787" xr3:uid="{D26A271B-0DE3-4CFC-8CF8-70F3A6F9E242}" name="Column9787"/>
    <tableColumn id="9788" xr3:uid="{DB806CC7-3B5B-404A-B1AE-BC4C2076F9B7}" name="Column9788"/>
    <tableColumn id="9789" xr3:uid="{DAF724FF-DD55-4C7B-AC6A-7941D20A379A}" name="Column9789"/>
    <tableColumn id="9790" xr3:uid="{DD2E1A92-348E-4033-890B-943E21AA551B}" name="Column9790"/>
    <tableColumn id="9791" xr3:uid="{E1F76A7F-51C2-4AA5-84F3-EC0045EEB701}" name="Column9791"/>
    <tableColumn id="9792" xr3:uid="{C97CF5B4-9EBA-4971-B12D-75DADF43DB0D}" name="Column9792"/>
    <tableColumn id="9793" xr3:uid="{0554E341-A2F0-49ED-B677-3711B7CB7828}" name="Column9793"/>
    <tableColumn id="9794" xr3:uid="{51D3EFBB-2A46-4107-9CF3-2EAD8C0B9C3E}" name="Column9794"/>
    <tableColumn id="9795" xr3:uid="{F6C63E1F-B08D-4040-9AAD-B87BC2FAD9BE}" name="Column9795"/>
    <tableColumn id="9796" xr3:uid="{963BC1FC-76A1-4D0A-AD10-2A23ECB443F9}" name="Column9796"/>
    <tableColumn id="9797" xr3:uid="{F0A63868-736D-4930-8302-F1D7A368E4C2}" name="Column9797"/>
    <tableColumn id="9798" xr3:uid="{F0BDAD8E-345F-46EE-86F1-848F28A3491E}" name="Column9798"/>
    <tableColumn id="9799" xr3:uid="{20E06F10-EFD8-4618-A213-25A8C982013B}" name="Column9799"/>
    <tableColumn id="9800" xr3:uid="{FC443010-E1C1-4F4F-B173-096B5FBCD78F}" name="Column9800"/>
    <tableColumn id="9801" xr3:uid="{3BFA20F1-356E-40F4-8A20-A30B87BF9810}" name="Column9801"/>
    <tableColumn id="9802" xr3:uid="{DB8F5B69-EBD1-46E6-B0FD-DC15868B9364}" name="Column9802"/>
    <tableColumn id="9803" xr3:uid="{3897D93A-63E7-4D81-B058-E138768AF05E}" name="Column9803"/>
    <tableColumn id="9804" xr3:uid="{94D88F7E-125C-4214-8CA8-0254CC763A60}" name="Column9804"/>
    <tableColumn id="9805" xr3:uid="{9EE6B6D0-4AD6-40B8-A79D-E76628267AC8}" name="Column9805"/>
    <tableColumn id="9806" xr3:uid="{08F0A51E-ACA7-44CF-A818-C9A5DB100125}" name="Column9806"/>
    <tableColumn id="9807" xr3:uid="{E456FE47-B376-4ACC-BE63-2D134D864118}" name="Column9807"/>
    <tableColumn id="9808" xr3:uid="{BFDB3493-09C2-4500-ADDC-4B75C1208247}" name="Column9808"/>
    <tableColumn id="9809" xr3:uid="{975304BA-321F-4E08-B6CA-D40692407DD7}" name="Column9809"/>
    <tableColumn id="9810" xr3:uid="{03A00C06-ECB4-4729-9779-5F1856AE9012}" name="Column9810"/>
    <tableColumn id="9811" xr3:uid="{6EBBDF36-19A3-4AE4-A18D-E5E231A5F9F0}" name="Column9811"/>
    <tableColumn id="9812" xr3:uid="{A5E41439-4A44-4CA8-B120-88D20496709A}" name="Column9812"/>
    <tableColumn id="9813" xr3:uid="{E36F7AB2-7440-4687-9B8E-D2DD0F7DBB1C}" name="Column9813"/>
    <tableColumn id="9814" xr3:uid="{1FEEB988-A501-47AE-84E1-0292179FFF90}" name="Column9814"/>
    <tableColumn id="9815" xr3:uid="{E98F4483-721B-4F99-A77B-BC4CD581924A}" name="Column9815"/>
    <tableColumn id="9816" xr3:uid="{D468666A-D436-4F46-8504-822645A3ED48}" name="Column9816"/>
    <tableColumn id="9817" xr3:uid="{E11DFCD4-53F4-4377-9C53-C03899E6B553}" name="Column9817"/>
    <tableColumn id="9818" xr3:uid="{0AF48208-166A-4D32-B125-5EAAFA5A8AA7}" name="Column9818"/>
    <tableColumn id="9819" xr3:uid="{958FDBB4-23EC-4439-B0D1-D75018336077}" name="Column9819"/>
    <tableColumn id="9820" xr3:uid="{3E4E45D5-2949-4E83-8BB6-6F56E5DFC534}" name="Column9820"/>
    <tableColumn id="9821" xr3:uid="{76CC7782-A999-46B1-9A04-07CC03EEEEF9}" name="Column9821"/>
    <tableColumn id="9822" xr3:uid="{F9C3E532-4D86-4352-96F9-3F2C0AC16F22}" name="Column9822"/>
    <tableColumn id="9823" xr3:uid="{8C43F43C-5CF5-4A46-9A38-B2C4D8DDFD4B}" name="Column9823"/>
    <tableColumn id="9824" xr3:uid="{0C38F5C4-76A3-49F7-9502-F8A2164221E6}" name="Column9824"/>
    <tableColumn id="9825" xr3:uid="{044B704F-935B-4714-AC9E-A02CEE4B2084}" name="Column9825"/>
    <tableColumn id="9826" xr3:uid="{6DBDA562-B436-4813-B28F-EF00C1175115}" name="Column9826"/>
    <tableColumn id="9827" xr3:uid="{80640DE0-7330-4B5C-9720-50360A4B853A}" name="Column9827"/>
    <tableColumn id="9828" xr3:uid="{0A824E15-5BBB-4D2F-98E7-6EC4B527B777}" name="Column9828"/>
    <tableColumn id="9829" xr3:uid="{4AE7F021-07CD-40F9-858D-D03D213BD577}" name="Column9829"/>
    <tableColumn id="9830" xr3:uid="{758A64A2-F5A1-4BE2-AA34-6A7E8DBA7F24}" name="Column9830"/>
    <tableColumn id="9831" xr3:uid="{DC1CDF78-A90D-4266-9058-B8B3DCA963D8}" name="Column9831"/>
    <tableColumn id="9832" xr3:uid="{E2E5E226-952A-4575-A951-4909A1F28C18}" name="Column9832"/>
    <tableColumn id="9833" xr3:uid="{30B13D78-42BF-4779-BE5F-A1E5318C99E3}" name="Column9833"/>
    <tableColumn id="9834" xr3:uid="{A92CB27F-F6DF-4C42-800B-1008830C129A}" name="Column9834"/>
    <tableColumn id="9835" xr3:uid="{BC534211-FCA1-46F4-A46C-298BF54A686F}" name="Column9835"/>
    <tableColumn id="9836" xr3:uid="{B0C91EA8-C46A-46DE-8D34-EB4DEE985264}" name="Column9836"/>
    <tableColumn id="9837" xr3:uid="{05F1EE58-FF7E-48DF-8A6C-1512407D7E91}" name="Column9837"/>
    <tableColumn id="9838" xr3:uid="{88E8C079-2AF8-479C-A3F4-8DAC9F83408C}" name="Column9838"/>
    <tableColumn id="9839" xr3:uid="{A8D5BC75-90FA-4F87-BCAE-8D510C175E31}" name="Column9839"/>
    <tableColumn id="9840" xr3:uid="{88C82FEE-BCC3-4AF8-891E-2685B2CB300A}" name="Column9840"/>
    <tableColumn id="9841" xr3:uid="{8A1253E2-9F68-407E-AF2F-403130A92826}" name="Column9841"/>
    <tableColumn id="9842" xr3:uid="{20C41D79-0C01-4BB8-A5F4-12B92DAEAEF3}" name="Column9842"/>
    <tableColumn id="9843" xr3:uid="{1DDEEFDE-7021-431A-AD4D-A1DD63AFC2F0}" name="Column9843"/>
    <tableColumn id="9844" xr3:uid="{C720CE06-C6C5-471A-88A0-1FA4F8D2B4CC}" name="Column9844"/>
    <tableColumn id="9845" xr3:uid="{D49DBA1B-016B-46C8-B25F-468E6872B161}" name="Column9845"/>
    <tableColumn id="9846" xr3:uid="{BD1C92E2-9196-450F-B9AF-46AE5126DA92}" name="Column9846"/>
    <tableColumn id="9847" xr3:uid="{18BE7984-876C-4196-97E3-7F1E10F5FC80}" name="Column9847"/>
    <tableColumn id="9848" xr3:uid="{DE2CDFBD-2AF9-4AC9-ADAD-1C0B546E9DA0}" name="Column9848"/>
    <tableColumn id="9849" xr3:uid="{B38EA5D5-90A0-4BCE-A682-11A8BBC66A7A}" name="Column9849"/>
    <tableColumn id="9850" xr3:uid="{3B35C08A-43CF-46A6-ABD6-D591FF2433A3}" name="Column9850"/>
    <tableColumn id="9851" xr3:uid="{EBE3F363-45A9-4865-B56B-56F06E2B33DE}" name="Column9851"/>
    <tableColumn id="9852" xr3:uid="{23FCEEE5-C1B1-4920-8671-29526A544A78}" name="Column9852"/>
    <tableColumn id="9853" xr3:uid="{5F41C078-0719-4E86-8F51-DFF4E975A190}" name="Column9853"/>
    <tableColumn id="9854" xr3:uid="{902339C4-2850-422E-8961-E50940378449}" name="Column9854"/>
    <tableColumn id="9855" xr3:uid="{5D0256C5-C965-4178-A6DC-5994DF2F52EB}" name="Column9855"/>
    <tableColumn id="9856" xr3:uid="{8F9E4227-1EF4-43DA-A390-BB45764D8142}" name="Column9856"/>
    <tableColumn id="9857" xr3:uid="{2F8F2383-F3E9-4694-B02F-13EA63593514}" name="Column9857"/>
    <tableColumn id="9858" xr3:uid="{840BD0D1-3A97-43D2-A063-37FAFDF18F07}" name="Column9858"/>
    <tableColumn id="9859" xr3:uid="{53582FA6-C6A4-43FB-9FC4-C9BC39D86183}" name="Column9859"/>
    <tableColumn id="9860" xr3:uid="{44C19A1D-44E2-46AD-89F3-B7C98FF38C45}" name="Column9860"/>
    <tableColumn id="9861" xr3:uid="{1EBE5382-8015-4576-BE67-4ED09D91B8EB}" name="Column9861"/>
    <tableColumn id="9862" xr3:uid="{DAE2F34E-44AD-4F39-A480-9E1F85FDD7A6}" name="Column9862"/>
    <tableColumn id="9863" xr3:uid="{383B1A47-1103-43AF-96A1-978B7C2F16A6}" name="Column9863"/>
    <tableColumn id="9864" xr3:uid="{1F61D3DF-80F9-4398-A3E0-FD1EB86F7DD4}" name="Column9864"/>
    <tableColumn id="9865" xr3:uid="{13B3B93C-8974-441F-B755-16D91B46FF4A}" name="Column9865"/>
    <tableColumn id="9866" xr3:uid="{700FF5F2-4383-46B6-B43C-E06A33450401}" name="Column9866"/>
    <tableColumn id="9867" xr3:uid="{79604F9C-EAB6-47A8-8F6B-9EBBE838AE7B}" name="Column9867"/>
    <tableColumn id="9868" xr3:uid="{07928320-C2A9-49FF-8454-F5C5F0E1AE8A}" name="Column9868"/>
    <tableColumn id="9869" xr3:uid="{1F94FC92-7D2B-47EA-9039-11D5BBE3E5BC}" name="Column9869"/>
    <tableColumn id="9870" xr3:uid="{A6FE6C57-9853-4A6D-8B35-58C096D1F31E}" name="Column9870"/>
    <tableColumn id="9871" xr3:uid="{F93A77A9-01CC-4288-BBB6-93CBD8190B87}" name="Column9871"/>
    <tableColumn id="9872" xr3:uid="{AB83BD25-3894-4FB9-B56B-31D6AC9F1828}" name="Column9872"/>
    <tableColumn id="9873" xr3:uid="{C3229DA5-4918-407A-98A8-EE640D26D268}" name="Column9873"/>
    <tableColumn id="9874" xr3:uid="{9DFB7C30-E315-4273-A99D-75233ABD2CDA}" name="Column9874"/>
    <tableColumn id="9875" xr3:uid="{53480A05-C6DD-4246-9EED-ACFFA3B1412D}" name="Column9875"/>
    <tableColumn id="9876" xr3:uid="{D0AB4831-80BE-4E34-8FF1-B13037FA0EA3}" name="Column9876"/>
    <tableColumn id="9877" xr3:uid="{60B9C176-AD54-4682-A671-316FE2CBF2CD}" name="Column9877"/>
    <tableColumn id="9878" xr3:uid="{DE0C57C6-07E6-4EB6-AA8D-2BCD63C6FFA5}" name="Column9878"/>
    <tableColumn id="9879" xr3:uid="{485D2239-5BC7-4017-83C4-17C9FF3E40B6}" name="Column9879"/>
    <tableColumn id="9880" xr3:uid="{C0C38042-C6DC-4BBC-9365-A906B2CA6010}" name="Column9880"/>
    <tableColumn id="9881" xr3:uid="{E8E9B6CB-E6FB-4C0F-849B-23FFEF93F1FA}" name="Column9881"/>
    <tableColumn id="9882" xr3:uid="{0F1BA156-2F23-41D2-A487-50FA9B2C2EF9}" name="Column9882"/>
    <tableColumn id="9883" xr3:uid="{5EE75EF4-69DE-4909-8F5F-4148C0F49E7C}" name="Column9883"/>
    <tableColumn id="9884" xr3:uid="{E6C43A7B-5AC8-4FE3-84B3-4589107DFD80}" name="Column9884"/>
    <tableColumn id="9885" xr3:uid="{DA3CD32E-CAF8-4135-AC05-5F30CC1072B2}" name="Column9885"/>
    <tableColumn id="9886" xr3:uid="{225DE341-A02B-46B2-907E-F617709709EB}" name="Column9886"/>
    <tableColumn id="9887" xr3:uid="{C44B9B3C-A415-493B-B513-68C7A1E4F645}" name="Column9887"/>
    <tableColumn id="9888" xr3:uid="{83A7ADE2-279C-4CC8-B01C-16664D43D48D}" name="Column9888"/>
    <tableColumn id="9889" xr3:uid="{469A5BCA-0357-429F-BFF6-E13CD8FB9D66}" name="Column9889"/>
    <tableColumn id="9890" xr3:uid="{3EFC7D9B-C203-4B58-9E66-C161CC2241A8}" name="Column9890"/>
    <tableColumn id="9891" xr3:uid="{E10D2C6D-C746-4868-8C0A-D656C03BEFF4}" name="Column9891"/>
    <tableColumn id="9892" xr3:uid="{C5A608E4-52EF-42D3-BC17-D429A6AACBFD}" name="Column9892"/>
    <tableColumn id="9893" xr3:uid="{0B17BAE7-B3A8-4ADA-B75D-6D4FF77422D0}" name="Column9893"/>
    <tableColumn id="9894" xr3:uid="{CC6DE517-C7FC-464D-8C7F-A252060387AA}" name="Column9894"/>
    <tableColumn id="9895" xr3:uid="{0EEEDF93-A68A-4556-ACFD-6F591879FE62}" name="Column9895"/>
    <tableColumn id="9896" xr3:uid="{1F3C3C1D-8CCF-4897-8D14-B80E0ACFDC85}" name="Column9896"/>
    <tableColumn id="9897" xr3:uid="{297CC6B9-9688-4B35-B37E-D2A484461AA5}" name="Column9897"/>
    <tableColumn id="9898" xr3:uid="{A2575DB1-3730-4735-917D-B25C80734ED4}" name="Column9898"/>
    <tableColumn id="9899" xr3:uid="{0905D341-366B-4EE7-897C-5A7D717B807D}" name="Column9899"/>
    <tableColumn id="9900" xr3:uid="{6370E0E8-AEAB-485A-9312-4624383BD532}" name="Column9900"/>
    <tableColumn id="9901" xr3:uid="{EE1B2B4B-DBBB-4EE6-B6ED-D36994756591}" name="Column9901"/>
    <tableColumn id="9902" xr3:uid="{4B1A5EB5-ED43-4F9B-8423-A682E51B14BF}" name="Column9902"/>
    <tableColumn id="9903" xr3:uid="{70987932-B17A-422E-A8DE-38FA92180F1A}" name="Column9903"/>
    <tableColumn id="9904" xr3:uid="{DA5B2E67-BC00-48C7-B0D2-69FE7E93DC4A}" name="Column9904"/>
    <tableColumn id="9905" xr3:uid="{17CE4E47-676C-4B50-8E7C-0706805700EC}" name="Column9905"/>
    <tableColumn id="9906" xr3:uid="{3B509D98-6C6D-41B7-82D7-40D55F149221}" name="Column9906"/>
    <tableColumn id="9907" xr3:uid="{4FB53F04-1A14-49B6-8E3D-FBEADEF52FCA}" name="Column9907"/>
    <tableColumn id="9908" xr3:uid="{29227791-70DA-4828-A3EF-83FE10729671}" name="Column9908"/>
    <tableColumn id="9909" xr3:uid="{EF4E9F88-F812-4073-9DD9-160B05E97609}" name="Column9909"/>
    <tableColumn id="9910" xr3:uid="{A4399406-86E4-406D-BB77-201FC2B6C5FB}" name="Column9910"/>
    <tableColumn id="9911" xr3:uid="{DA49F90A-4DE3-4482-B1A3-24CF6674095C}" name="Column9911"/>
    <tableColumn id="9912" xr3:uid="{752E4F60-EEB1-4EDC-BB48-78C1202DD269}" name="Column9912"/>
    <tableColumn id="9913" xr3:uid="{BB8C48A5-AA08-421B-9FCB-0E108B635DAB}" name="Column9913"/>
    <tableColumn id="9914" xr3:uid="{054DFCF4-8ECF-47BC-BF3A-6DE268FA37E6}" name="Column9914"/>
    <tableColumn id="9915" xr3:uid="{B569EF2F-F3DE-4AB8-8B4E-E6BD5EEB2DB8}" name="Column9915"/>
    <tableColumn id="9916" xr3:uid="{3A0D2168-FFDC-48A8-A6C4-A57D9365D3A8}" name="Column9916"/>
    <tableColumn id="9917" xr3:uid="{BB5E88CC-F392-4572-8DB1-3F731462FF5E}" name="Column9917"/>
    <tableColumn id="9918" xr3:uid="{C59E7927-C498-4D27-B18A-0A5AB784AC2F}" name="Column9918"/>
    <tableColumn id="9919" xr3:uid="{68118761-B5F3-4780-A261-B9469A82946B}" name="Column9919"/>
    <tableColumn id="9920" xr3:uid="{00F1E977-F3D7-4EC7-A913-A1CDCBEFC847}" name="Column9920"/>
    <tableColumn id="9921" xr3:uid="{4BE2DB6C-3B92-400C-BA73-3A2032BDEA68}" name="Column9921"/>
    <tableColumn id="9922" xr3:uid="{964FE883-9B59-4A8C-A38D-CB22E0E20EDF}" name="Column9922"/>
    <tableColumn id="9923" xr3:uid="{DBCBCDC1-1F11-461A-AEE7-537F09661093}" name="Column9923"/>
    <tableColumn id="9924" xr3:uid="{0A9F86C0-C27C-43AA-A65B-2DF961BF42C7}" name="Column9924"/>
    <tableColumn id="9925" xr3:uid="{3057F908-26F1-47E9-87FE-71573841E96C}" name="Column9925"/>
    <tableColumn id="9926" xr3:uid="{EA5989A1-BE0C-4A08-9AAA-9A4701CA98DC}" name="Column9926"/>
    <tableColumn id="9927" xr3:uid="{DF702E1C-A172-4133-9ACF-7AE20ED1A1E8}" name="Column9927"/>
    <tableColumn id="9928" xr3:uid="{8FA618F4-76AC-4FC5-9DCE-0461A00716AF}" name="Column9928"/>
    <tableColumn id="9929" xr3:uid="{7D194193-A8F9-4570-97D6-FF5D4738C775}" name="Column9929"/>
    <tableColumn id="9930" xr3:uid="{02AC524C-BEA4-4C31-A012-25AE65ACDF09}" name="Column9930"/>
    <tableColumn id="9931" xr3:uid="{E347B643-245E-4558-8EF2-EA0D0E6A9B88}" name="Column9931"/>
    <tableColumn id="9932" xr3:uid="{FCE7CCA0-CEA8-4426-AF44-A82C6E548AB4}" name="Column9932"/>
    <tableColumn id="9933" xr3:uid="{0867373E-3ED8-4035-8477-E3B2B2A2D6F5}" name="Column9933"/>
    <tableColumn id="9934" xr3:uid="{9E9986B6-6A5D-4E3C-A704-76FEDB2EFF8A}" name="Column9934"/>
    <tableColumn id="9935" xr3:uid="{C6F2215F-B54B-48F2-A8ED-5C52669DAFA4}" name="Column9935"/>
    <tableColumn id="9936" xr3:uid="{D9FF56B3-DA78-43AB-9A91-F77BD818BAF6}" name="Column9936"/>
    <tableColumn id="9937" xr3:uid="{6280CAEF-F05D-40A7-84BE-C073AF201DAE}" name="Column9937"/>
    <tableColumn id="9938" xr3:uid="{3FB7DA74-CA0E-412C-8A09-33120C0C2715}" name="Column9938"/>
    <tableColumn id="9939" xr3:uid="{D1A085D3-346A-4153-B280-2255C395A83C}" name="Column9939"/>
    <tableColumn id="9940" xr3:uid="{16F1D45A-4F2B-424C-9E7E-741198AC3CA8}" name="Column9940"/>
    <tableColumn id="9941" xr3:uid="{0DC9B6A2-92F1-46ED-B899-44B451AB0643}" name="Column9941"/>
    <tableColumn id="9942" xr3:uid="{EDF028E5-DE85-417C-A3AD-3377E6E2A4D7}" name="Column9942"/>
    <tableColumn id="9943" xr3:uid="{0313F49D-E7CA-44BE-8FEE-6E4C20B84762}" name="Column9943"/>
    <tableColumn id="9944" xr3:uid="{D73D3EB7-EC54-44EC-BE3E-36C4FA744621}" name="Column9944"/>
    <tableColumn id="9945" xr3:uid="{DB969800-6BE6-49B1-9F90-BCD300F0B56E}" name="Column9945"/>
    <tableColumn id="9946" xr3:uid="{9A48371B-7862-4C8C-B064-34B4EFA45251}" name="Column9946"/>
    <tableColumn id="9947" xr3:uid="{6D0EC22E-9CAC-410D-AF63-DCC457C20FB9}" name="Column9947"/>
    <tableColumn id="9948" xr3:uid="{E27C3D22-2D20-4825-9986-5E9353AA90E0}" name="Column9948"/>
    <tableColumn id="9949" xr3:uid="{353BBD57-800F-4BBF-95DA-42C1DC78DC89}" name="Column9949"/>
    <tableColumn id="9950" xr3:uid="{41095EB7-F5BC-4F62-AE12-8E3174E253F5}" name="Column9950"/>
    <tableColumn id="9951" xr3:uid="{F04B575F-E9E1-4DFA-A2AE-4828C20B52DA}" name="Column9951"/>
    <tableColumn id="9952" xr3:uid="{ED8A48B8-DD51-4649-BA81-C1FCDEC5FB7A}" name="Column9952"/>
    <tableColumn id="9953" xr3:uid="{DF50D84A-C9E0-4CCF-90C2-2BC65781CC4D}" name="Column9953"/>
    <tableColumn id="9954" xr3:uid="{FCD9E355-E512-468F-A0DC-98FAEF6EBFD4}" name="Column9954"/>
    <tableColumn id="9955" xr3:uid="{94703F46-3918-491F-8569-CE4033F053AC}" name="Column9955"/>
    <tableColumn id="9956" xr3:uid="{D1D2B3D3-80F0-4E2F-BB5B-2CE11AA56BC9}" name="Column9956"/>
    <tableColumn id="9957" xr3:uid="{0D66A900-6E3E-4358-99EB-DB671AFAA3F5}" name="Column9957"/>
    <tableColumn id="9958" xr3:uid="{A0589A43-DEE7-4E8F-AE94-102436C26703}" name="Column9958"/>
    <tableColumn id="9959" xr3:uid="{6CE54A8F-F4A2-420C-B08F-EAD17B9910C1}" name="Column9959"/>
    <tableColumn id="9960" xr3:uid="{8EFD8B24-F225-4395-9CA3-FF754E87792F}" name="Column9960"/>
    <tableColumn id="9961" xr3:uid="{B204651A-B989-4AE5-8E7F-729A69B32538}" name="Column9961"/>
    <tableColumn id="9962" xr3:uid="{B2448C53-7260-41B5-BE8B-DAC7DDD82F87}" name="Column9962"/>
    <tableColumn id="9963" xr3:uid="{2EDD9695-AE96-4863-BF11-5ABE8ED9E9EC}" name="Column9963"/>
    <tableColumn id="9964" xr3:uid="{EFAACAAD-10FA-4DD4-B08C-5DA72B0303FE}" name="Column9964"/>
    <tableColumn id="9965" xr3:uid="{F100362C-5D95-4796-A60D-BF73EF931179}" name="Column9965"/>
    <tableColumn id="9966" xr3:uid="{4E534A2E-C9E7-415B-8563-345DDE721B6A}" name="Column9966"/>
    <tableColumn id="9967" xr3:uid="{30FEBEAD-DC31-4674-8F18-507350521C17}" name="Column9967"/>
    <tableColumn id="9968" xr3:uid="{4AABE768-8D74-4107-8ADD-6205A89A9114}" name="Column9968"/>
    <tableColumn id="9969" xr3:uid="{F5894967-D57F-4E64-B41C-6D7691422872}" name="Column9969"/>
    <tableColumn id="9970" xr3:uid="{363B93CB-114F-4816-BC4B-08314CEE9FBE}" name="Column9970"/>
    <tableColumn id="9971" xr3:uid="{988A9C4F-373F-4AAE-8C3A-469956DCCB98}" name="Column9971"/>
    <tableColumn id="9972" xr3:uid="{50923D77-47E1-4701-92D2-3185E3CFF12D}" name="Column9972"/>
    <tableColumn id="9973" xr3:uid="{25081616-DC84-4263-8557-F7E3D74CEBF8}" name="Column9973"/>
    <tableColumn id="9974" xr3:uid="{C384B61F-C173-4366-9CAE-13B3E6A82F98}" name="Column9974"/>
    <tableColumn id="9975" xr3:uid="{5A4665C9-01AF-4184-9702-BDD9FB416A60}" name="Column9975"/>
    <tableColumn id="9976" xr3:uid="{1948240C-C21F-4A8A-BA67-05990BDD90C0}" name="Column9976"/>
    <tableColumn id="9977" xr3:uid="{42BE2339-2865-442F-A360-E342AC56D825}" name="Column9977"/>
    <tableColumn id="9978" xr3:uid="{E1494F2C-4598-44F6-B0BB-4E695B9BD79B}" name="Column9978"/>
    <tableColumn id="9979" xr3:uid="{D8155F67-C4D5-454F-B3D1-735B99A6DC63}" name="Column9979"/>
    <tableColumn id="9980" xr3:uid="{1C91B9D8-3158-4A57-ABCC-D14827AB57E1}" name="Column9980"/>
    <tableColumn id="9981" xr3:uid="{F4B57DE9-EB84-464F-840A-7FDFA384D149}" name="Column9981"/>
    <tableColumn id="9982" xr3:uid="{63B35A58-8EBD-4077-B2E2-99305B1D5AD5}" name="Column9982"/>
    <tableColumn id="9983" xr3:uid="{7AFFDD08-5EAD-4DAE-A65E-ED66741E3010}" name="Column9983"/>
    <tableColumn id="9984" xr3:uid="{F94E7FC3-5673-445D-8DFC-2E940A317FA1}" name="Column9984"/>
    <tableColumn id="9985" xr3:uid="{EDD0E8F6-5654-44FB-AAFE-72F432D91D3D}" name="Column9985"/>
    <tableColumn id="9986" xr3:uid="{B1FA9E4E-238B-4D17-B1A1-CF97D92D8E9E}" name="Column9986"/>
    <tableColumn id="9987" xr3:uid="{A8860B71-1C51-4437-A107-7432FB00A1A3}" name="Column9987"/>
    <tableColumn id="9988" xr3:uid="{58C6BE47-3367-4B35-8AB9-1994DD8D4E73}" name="Column9988"/>
    <tableColumn id="9989" xr3:uid="{B73BDFA8-C5ED-408B-A4BF-74A9959C0E9C}" name="Column9989"/>
    <tableColumn id="9990" xr3:uid="{6153A74C-514A-4D93-A880-107519574203}" name="Column9990"/>
    <tableColumn id="9991" xr3:uid="{749BFB9C-9A21-4C0D-B621-44A659E9F85B}" name="Column9991"/>
    <tableColumn id="9992" xr3:uid="{3AA60596-067F-4273-BE7F-B9C348EEC9A0}" name="Column9992"/>
    <tableColumn id="9993" xr3:uid="{35474055-F815-48A1-ABA7-51297439E97D}" name="Column9993"/>
    <tableColumn id="9994" xr3:uid="{7D49259D-8B0E-406C-86BD-81326CABAEF9}" name="Column9994"/>
    <tableColumn id="9995" xr3:uid="{32F771D4-15A2-417A-A30D-423BFC4271C1}" name="Column9995"/>
    <tableColumn id="9996" xr3:uid="{54FB9E58-8AF0-4672-BDA6-5FD17F8CD0AD}" name="Column9996"/>
    <tableColumn id="9997" xr3:uid="{DB46392C-DAFD-4248-ADE9-EE7C1F9C493D}" name="Column9997"/>
    <tableColumn id="9998" xr3:uid="{C6ED1BD7-BF29-4C6F-8730-F872383849F4}" name="Column9998"/>
    <tableColumn id="9999" xr3:uid="{FA981960-E303-4D59-BD11-14353C51050C}" name="Column9999"/>
    <tableColumn id="10000" xr3:uid="{47E4000D-E275-438D-8784-24FD5DEA2B33}" name="Column10000"/>
    <tableColumn id="10001" xr3:uid="{7A5B9408-A5D0-47A2-83A7-B1D76A3A7050}" name="Column10001"/>
    <tableColumn id="10002" xr3:uid="{9257DAB7-FF83-48E4-9E5E-D7A1C1F25A01}" name="Column10002"/>
    <tableColumn id="10003" xr3:uid="{CD3B05BB-4EF5-458E-953E-E2065A8C1A0E}" name="Column10003"/>
    <tableColumn id="10004" xr3:uid="{ACD036C7-D7B9-4773-91BD-53896DC25E5E}" name="Column10004"/>
    <tableColumn id="10005" xr3:uid="{DFE12438-1395-42C7-9610-5AB7C43757ED}" name="Column10005"/>
    <tableColumn id="10006" xr3:uid="{CF0D9E0E-BEBA-48AA-899D-FFDDAA1503DA}" name="Column10006"/>
    <tableColumn id="10007" xr3:uid="{0114F785-DB56-4129-B74B-56982D92F903}" name="Column10007"/>
    <tableColumn id="10008" xr3:uid="{F6E9E08A-ABDE-4FFE-8B50-FD30F56530EF}" name="Column10008"/>
    <tableColumn id="10009" xr3:uid="{8948A46A-0EC1-4622-AD80-4866F4AB254E}" name="Column10009"/>
    <tableColumn id="10010" xr3:uid="{070B3171-BADC-4A86-9D63-330325BE2D39}" name="Column10010"/>
    <tableColumn id="10011" xr3:uid="{16B8B71D-D5BF-424A-B363-38246BF4929E}" name="Column10011"/>
    <tableColumn id="10012" xr3:uid="{F97C4C1B-EDBD-43B8-B9FE-9983F508BFBF}" name="Column10012"/>
    <tableColumn id="10013" xr3:uid="{F3B97E40-3CF3-4C62-9E4D-741EE60594A8}" name="Column10013"/>
    <tableColumn id="10014" xr3:uid="{A98374AE-B8E2-4E3B-8548-8AE00184C767}" name="Column10014"/>
    <tableColumn id="10015" xr3:uid="{D1D19B87-E421-4DAD-B501-2127B3B10177}" name="Column10015"/>
    <tableColumn id="10016" xr3:uid="{EA8DE976-CB91-401F-865C-3032B02FCF35}" name="Column10016"/>
    <tableColumn id="10017" xr3:uid="{38FD1A1F-5854-4C47-A1DB-6379938539CA}" name="Column10017"/>
    <tableColumn id="10018" xr3:uid="{1C6DFF62-C485-44CE-921D-742992385677}" name="Column10018"/>
    <tableColumn id="10019" xr3:uid="{721358A1-997E-4A45-B797-82ED0574E8B5}" name="Column10019"/>
    <tableColumn id="10020" xr3:uid="{A24A25D4-7615-4FA3-93C9-3F0E313D9CCE}" name="Column10020"/>
    <tableColumn id="10021" xr3:uid="{47714FC7-D1D8-4C67-93C7-F3065C054A94}" name="Column10021"/>
    <tableColumn id="10022" xr3:uid="{CAF74046-D852-407D-9DF1-E469C9D14CF4}" name="Column10022"/>
    <tableColumn id="10023" xr3:uid="{E8009B0A-F3FE-4C6D-A220-18C3D4F52072}" name="Column10023"/>
    <tableColumn id="10024" xr3:uid="{23FE28AD-E313-4293-8461-DCEC4D473B2A}" name="Column10024"/>
    <tableColumn id="10025" xr3:uid="{246F0205-8167-4945-951E-201FF3968AAA}" name="Column10025"/>
    <tableColumn id="10026" xr3:uid="{1D5D42A9-D389-48B3-9104-A80FC5735631}" name="Column10026"/>
    <tableColumn id="10027" xr3:uid="{2E7E1620-845E-422B-9BDB-1045707153B4}" name="Column10027"/>
    <tableColumn id="10028" xr3:uid="{198BCC00-00EA-4527-9F57-1D0DC6D32677}" name="Column10028"/>
    <tableColumn id="10029" xr3:uid="{252E61D8-5FA0-4FBD-AF5C-26D2AD4D3489}" name="Column10029"/>
    <tableColumn id="10030" xr3:uid="{7BFEB087-5388-467D-86EB-CD008BA9E869}" name="Column10030"/>
    <tableColumn id="10031" xr3:uid="{0B25E234-84BF-4568-899D-6402294DB830}" name="Column10031"/>
    <tableColumn id="10032" xr3:uid="{860861D2-204B-4FA1-8345-8105F2917213}" name="Column10032"/>
    <tableColumn id="10033" xr3:uid="{F2FB3B61-FA7B-403A-A943-0E8C81280A83}" name="Column10033"/>
    <tableColumn id="10034" xr3:uid="{B349F686-7822-498F-AA59-58C8ED93FE55}" name="Column10034"/>
    <tableColumn id="10035" xr3:uid="{A2E5ACF2-8ECE-403E-8695-6C102927EA52}" name="Column10035"/>
    <tableColumn id="10036" xr3:uid="{A89F11CA-7704-4E8A-BD25-C1723860A031}" name="Column10036"/>
    <tableColumn id="10037" xr3:uid="{85537BC3-C369-4B58-9136-5F709DD60D1D}" name="Column10037"/>
    <tableColumn id="10038" xr3:uid="{7A6B32EF-461C-483F-A087-20BE23D347E7}" name="Column10038"/>
    <tableColumn id="10039" xr3:uid="{521181DE-3090-4424-8D83-78012E4B9B98}" name="Column10039"/>
    <tableColumn id="10040" xr3:uid="{B5A4F8FB-8A57-4609-B5D6-AD7C8DFBC485}" name="Column10040"/>
    <tableColumn id="10041" xr3:uid="{5D41FD2A-484C-4209-A3A0-CDE6048593BE}" name="Column10041"/>
    <tableColumn id="10042" xr3:uid="{A76DE6AA-D69B-46B7-B3AA-E62630F8D5D7}" name="Column10042"/>
    <tableColumn id="10043" xr3:uid="{3D848BDA-BC49-49ED-B96E-AF269E00CB85}" name="Column10043"/>
    <tableColumn id="10044" xr3:uid="{2ED0FC50-9725-44C5-B830-156AE7841188}" name="Column10044"/>
    <tableColumn id="10045" xr3:uid="{6A688DC6-9DB7-4EA5-BF2E-5B0A3C1D95F3}" name="Column10045"/>
    <tableColumn id="10046" xr3:uid="{E1AF743A-A3E0-4FC4-BA22-0C7586FE18EF}" name="Column10046"/>
    <tableColumn id="10047" xr3:uid="{AC1A4712-6A29-4CBC-B641-E8D1107F8492}" name="Column10047"/>
    <tableColumn id="10048" xr3:uid="{2A89F6B1-2373-45EC-B063-4319BDB09B97}" name="Column10048"/>
    <tableColumn id="10049" xr3:uid="{11D4CE5B-13FB-41F3-8EEC-83865061BE5D}" name="Column10049"/>
    <tableColumn id="10050" xr3:uid="{A311E260-EAB8-4885-A73B-91FD4458AFC5}" name="Column10050"/>
    <tableColumn id="10051" xr3:uid="{DB2177F5-3C51-4A0F-97F1-01F843341FBC}" name="Column10051"/>
    <tableColumn id="10052" xr3:uid="{BE113A10-FE6B-4A07-A8B8-E895D8F5D6C2}" name="Column10052"/>
    <tableColumn id="10053" xr3:uid="{4ED85527-7163-44D6-B7B2-D041E0460D35}" name="Column10053"/>
    <tableColumn id="10054" xr3:uid="{5D0EEF1E-A4FF-4748-BC69-517C3393B89F}" name="Column10054"/>
    <tableColumn id="10055" xr3:uid="{D272AE33-864E-406F-8C01-98A0E16C9E70}" name="Column10055"/>
    <tableColumn id="10056" xr3:uid="{D8330EB6-7C1E-4E85-8BEC-39C95D9E24E0}" name="Column10056"/>
    <tableColumn id="10057" xr3:uid="{30EA0FD9-DE7B-47EA-82E7-4A08CCC37431}" name="Column10057"/>
    <tableColumn id="10058" xr3:uid="{417C320B-188E-442E-8C62-7A79F1B13D3D}" name="Column10058"/>
    <tableColumn id="10059" xr3:uid="{8CF6A232-64B0-42FC-88DF-9E7042BC349F}" name="Column10059"/>
    <tableColumn id="10060" xr3:uid="{919ECA3A-038D-4D48-9B16-E1888567955C}" name="Column10060"/>
    <tableColumn id="10061" xr3:uid="{83DE17EB-6E92-4604-981E-08F693ABFAEE}" name="Column10061"/>
    <tableColumn id="10062" xr3:uid="{7F798C0F-A3B8-462F-92C7-92B6115B6393}" name="Column10062"/>
    <tableColumn id="10063" xr3:uid="{051DEFDD-0569-4FE8-BB6A-D059CCD2C4C3}" name="Column10063"/>
    <tableColumn id="10064" xr3:uid="{8AEDB056-9D33-4435-8358-28A79BFECE7A}" name="Column10064"/>
    <tableColumn id="10065" xr3:uid="{2D1C21F9-B7E4-420F-A7A3-AC1FD03BC934}" name="Column10065"/>
    <tableColumn id="10066" xr3:uid="{D3A06980-824F-4415-867F-4804CEEFB472}" name="Column10066"/>
    <tableColumn id="10067" xr3:uid="{DB4B2E42-657E-4839-B7CD-9AEFEE86A680}" name="Column10067"/>
    <tableColumn id="10068" xr3:uid="{49BEF90B-2ECB-4F68-A889-995EE743755D}" name="Column10068"/>
    <tableColumn id="10069" xr3:uid="{434B5825-466C-400B-9E2B-728964722297}" name="Column10069"/>
    <tableColumn id="10070" xr3:uid="{D24A07EB-89BB-4B64-BEF1-624589A46250}" name="Column10070"/>
    <tableColumn id="10071" xr3:uid="{1F668A96-B1B9-4720-B6F9-80E67D3C822B}" name="Column10071"/>
    <tableColumn id="10072" xr3:uid="{CE1DBC7B-2006-44A1-9B01-3052AEA890C2}" name="Column10072"/>
    <tableColumn id="10073" xr3:uid="{AECD2190-A86E-4209-80F0-BAFB00F3860B}" name="Column10073"/>
    <tableColumn id="10074" xr3:uid="{2068B6CB-0970-4748-8818-D26FF4F5D924}" name="Column10074"/>
    <tableColumn id="10075" xr3:uid="{56410F29-F2B7-47B2-A150-11A40A9F9B5D}" name="Column10075"/>
    <tableColumn id="10076" xr3:uid="{1E653855-E2A8-458A-B550-C85ACF78E654}" name="Column10076"/>
    <tableColumn id="10077" xr3:uid="{16351D99-D498-4290-8E26-F886D65CA0F2}" name="Column10077"/>
    <tableColumn id="10078" xr3:uid="{731DF4CB-5D8F-43AF-9AEB-1FA4B6CF3EF1}" name="Column10078"/>
    <tableColumn id="10079" xr3:uid="{5B5887B1-AFC1-4AE5-80C6-71B4D4B026AE}" name="Column10079"/>
    <tableColumn id="10080" xr3:uid="{768B3380-B7C0-4F84-BF4F-73A2C6B13925}" name="Column10080"/>
    <tableColumn id="10081" xr3:uid="{DAFBDBAE-8563-4549-8CCC-F4EC0BFF3DF0}" name="Column10081"/>
    <tableColumn id="10082" xr3:uid="{318ACFE1-6F51-4760-AC64-8A050643C859}" name="Column10082"/>
    <tableColumn id="10083" xr3:uid="{3E2C8B83-9ACF-42A7-B14C-8814C959C72F}" name="Column10083"/>
    <tableColumn id="10084" xr3:uid="{E768CB46-7805-43E2-86D5-9FE671262D2E}" name="Column10084"/>
    <tableColumn id="10085" xr3:uid="{F2C0BC80-9A46-4A44-8204-5D7533941DD9}" name="Column10085"/>
    <tableColumn id="10086" xr3:uid="{911F33D3-52D2-43BD-8DCD-D51B488685D9}" name="Column10086"/>
    <tableColumn id="10087" xr3:uid="{B7C5E84D-FA4A-4442-BA13-0FD4666FC24E}" name="Column10087"/>
    <tableColumn id="10088" xr3:uid="{FE34815C-8057-4AEE-83EE-1E7F2F1C6776}" name="Column10088"/>
    <tableColumn id="10089" xr3:uid="{C0057753-6A5A-4755-8DF1-4A9FFE4E6420}" name="Column10089"/>
    <tableColumn id="10090" xr3:uid="{A8BE6A79-F84B-4B69-9746-E9B2731550D1}" name="Column10090"/>
    <tableColumn id="10091" xr3:uid="{25562825-C88F-4440-9869-EC98E73A01AA}" name="Column10091"/>
    <tableColumn id="10092" xr3:uid="{9F3CB14A-D0FD-498A-B51E-D4BB712E27EA}" name="Column10092"/>
    <tableColumn id="10093" xr3:uid="{E9470E80-9E97-4C68-8781-EE142A40A893}" name="Column10093"/>
    <tableColumn id="10094" xr3:uid="{AFE53054-397A-4723-8AE6-775BA33731F2}" name="Column10094"/>
    <tableColumn id="10095" xr3:uid="{EB667662-332B-4DFE-801D-6A0A03223E39}" name="Column10095"/>
    <tableColumn id="10096" xr3:uid="{35142648-5192-4128-9F85-D8BF0444043F}" name="Column10096"/>
    <tableColumn id="10097" xr3:uid="{F4D84DAC-EEC7-4A06-AA21-08BB25AF4577}" name="Column10097"/>
    <tableColumn id="10098" xr3:uid="{BF20C46F-6ACF-46CC-9DCA-687C58F82460}" name="Column10098"/>
    <tableColumn id="10099" xr3:uid="{F26A96A3-2FD3-47D1-ACAE-3C402411FE4D}" name="Column10099"/>
    <tableColumn id="10100" xr3:uid="{8586898A-D023-42D6-BA7F-C1A5233859AB}" name="Column10100"/>
    <tableColumn id="10101" xr3:uid="{90AF1105-308A-41C1-9209-AE48E39B5D6D}" name="Column10101"/>
    <tableColumn id="10102" xr3:uid="{6DD17591-0DBD-4FFC-8767-E535C7F6C1DF}" name="Column10102"/>
    <tableColumn id="10103" xr3:uid="{AD3267D4-4D0A-4E27-88B2-CD82187BA5FC}" name="Column10103"/>
    <tableColumn id="10104" xr3:uid="{4E8111B6-9431-4C13-8750-E337BC4A2674}" name="Column10104"/>
    <tableColumn id="10105" xr3:uid="{63B1BF0C-81B6-4DCA-B6CD-ACD2EC50E4D4}" name="Column10105"/>
    <tableColumn id="10106" xr3:uid="{FC214DC7-2E23-458B-9484-B4550E67B8B0}" name="Column10106"/>
    <tableColumn id="10107" xr3:uid="{CC2C5E89-B79E-4361-B9CD-5E6DB9FF4CF0}" name="Column10107"/>
    <tableColumn id="10108" xr3:uid="{E5954C76-46CC-437D-AB7B-62FA0DA81051}" name="Column10108"/>
    <tableColumn id="10109" xr3:uid="{F888F75E-1F2A-48D2-AAD9-AF9ED2AD617C}" name="Column10109"/>
    <tableColumn id="10110" xr3:uid="{7BBD12C4-C5A2-469B-9378-E19C18612EBA}" name="Column10110"/>
    <tableColumn id="10111" xr3:uid="{B14EB4E5-8DBF-43CC-BF3E-7CDEE4ABEC40}" name="Column10111"/>
    <tableColumn id="10112" xr3:uid="{BF34B94E-05C8-4000-B39F-355C2EE2A929}" name="Column10112"/>
    <tableColumn id="10113" xr3:uid="{22D65018-4400-43D1-970B-E2EA6145F490}" name="Column10113"/>
    <tableColumn id="10114" xr3:uid="{DCD9F1BD-1B2D-4B4E-8BAB-1530393645BC}" name="Column10114"/>
    <tableColumn id="10115" xr3:uid="{3ACE71BA-8928-4711-94A2-5A94C48B4B23}" name="Column10115"/>
    <tableColumn id="10116" xr3:uid="{9566D058-5D4F-4F8C-908B-3E3D1FFE981D}" name="Column10116"/>
    <tableColumn id="10117" xr3:uid="{9CF37D26-9ACE-4A83-9C6C-78A261FC2237}" name="Column10117"/>
    <tableColumn id="10118" xr3:uid="{E8458A6E-6AE8-424B-83B6-DF892819A30C}" name="Column10118"/>
    <tableColumn id="10119" xr3:uid="{0647839D-F453-4BD0-8344-07ACC2954A46}" name="Column10119"/>
    <tableColumn id="10120" xr3:uid="{B42FB4C4-9797-42F8-BF8A-005E2D0E7559}" name="Column10120"/>
    <tableColumn id="10121" xr3:uid="{AE430E2C-9D3C-4FFB-8EC1-23F6A774D5FA}" name="Column10121"/>
    <tableColumn id="10122" xr3:uid="{8C4DFEAC-8E3E-48B5-8892-9C5BCEEE97F0}" name="Column10122"/>
    <tableColumn id="10123" xr3:uid="{C0EECC86-7107-440A-9A70-66CCC67B1F5E}" name="Column10123"/>
    <tableColumn id="10124" xr3:uid="{A28960E8-AEA2-43E2-9417-62600F40B829}" name="Column10124"/>
    <tableColumn id="10125" xr3:uid="{3FC9F1F9-7782-4997-9896-40D3DF4BB401}" name="Column10125"/>
    <tableColumn id="10126" xr3:uid="{42C70D76-C8EC-40C6-9FE1-B9B17F91AF27}" name="Column10126"/>
    <tableColumn id="10127" xr3:uid="{9678FEA1-D3B0-49CC-990B-943A3AF67475}" name="Column10127"/>
    <tableColumn id="10128" xr3:uid="{02F36889-B075-4899-BA5A-731603D5D2F1}" name="Column10128"/>
    <tableColumn id="10129" xr3:uid="{FEAE6D6D-B8EE-4E62-BCA1-63EF47FB9B36}" name="Column10129"/>
    <tableColumn id="10130" xr3:uid="{FB1D7D1E-4632-4625-A862-2482B017DF5C}" name="Column10130"/>
    <tableColumn id="10131" xr3:uid="{8930C56F-84B8-46D2-B505-D1ED0FE45B86}" name="Column10131"/>
    <tableColumn id="10132" xr3:uid="{AF88E4F9-B0AC-43DF-B52A-1121EE8BEA9E}" name="Column10132"/>
    <tableColumn id="10133" xr3:uid="{3110F022-6223-4C60-974F-8AC517FE4700}" name="Column10133"/>
    <tableColumn id="10134" xr3:uid="{CBC4AC4E-BEA5-4E2A-A95E-E7778F790256}" name="Column10134"/>
    <tableColumn id="10135" xr3:uid="{538D717C-1262-4AEA-89AE-DEA7D0D0B154}" name="Column10135"/>
    <tableColumn id="10136" xr3:uid="{BD5251EA-43A1-407F-89EC-B83BAC35015C}" name="Column10136"/>
    <tableColumn id="10137" xr3:uid="{D3DF3023-4B3E-4BE5-841B-590E8A03D859}" name="Column10137"/>
    <tableColumn id="10138" xr3:uid="{71D4E35B-2603-4B54-AD1F-577346A983DB}" name="Column10138"/>
    <tableColumn id="10139" xr3:uid="{B1655035-FC1D-452B-A251-1D63CBB9D4F3}" name="Column10139"/>
    <tableColumn id="10140" xr3:uid="{75CC59FB-0EAC-457E-8A74-1F41CBF5BFC8}" name="Column10140"/>
    <tableColumn id="10141" xr3:uid="{9AD2A5A4-7F17-43A7-AA8B-09554C51EA99}" name="Column10141"/>
    <tableColumn id="10142" xr3:uid="{2E3C1D3C-D63D-474E-916D-B6B0205E988F}" name="Column10142"/>
    <tableColumn id="10143" xr3:uid="{96753960-EC99-4F0E-A6B6-FCADEFE47C19}" name="Column10143"/>
    <tableColumn id="10144" xr3:uid="{47D2A681-42FB-4F4A-88F6-196B9704FC92}" name="Column10144"/>
    <tableColumn id="10145" xr3:uid="{9C753D1D-56E6-4DE9-AC60-E5B2474ABB14}" name="Column10145"/>
    <tableColumn id="10146" xr3:uid="{B251D8BC-1D81-4DB5-A199-6D1B865C3A4C}" name="Column10146"/>
    <tableColumn id="10147" xr3:uid="{67B907F4-C586-46CD-8F22-89EAD329B771}" name="Column10147"/>
    <tableColumn id="10148" xr3:uid="{ECD04E1F-97E3-40E3-861D-2795D26452AC}" name="Column10148"/>
    <tableColumn id="10149" xr3:uid="{9874988B-33E3-4615-A5FB-DED572CBA6EF}" name="Column10149"/>
    <tableColumn id="10150" xr3:uid="{E73DBECB-8447-481D-8530-50FD0AA56BD3}" name="Column10150"/>
    <tableColumn id="10151" xr3:uid="{FC97C769-99EF-4AFD-A002-0050385C80E9}" name="Column10151"/>
    <tableColumn id="10152" xr3:uid="{7EC00DD6-81FB-4B7E-9868-1137794004E6}" name="Column10152"/>
    <tableColumn id="10153" xr3:uid="{E28A663B-80EA-4167-87D8-3F5E46D65332}" name="Column10153"/>
    <tableColumn id="10154" xr3:uid="{DA469E50-448B-408F-BDB9-C00A49F33378}" name="Column10154"/>
    <tableColumn id="10155" xr3:uid="{CA224E0E-32A8-4C26-A288-30A4431450B2}" name="Column10155"/>
    <tableColumn id="10156" xr3:uid="{0752FDED-C47A-4FE3-A2A4-8F1EC3ECA352}" name="Column10156"/>
    <tableColumn id="10157" xr3:uid="{FDE2C2A8-4A0C-4740-87B1-0D5B1DC2BA96}" name="Column10157"/>
    <tableColumn id="10158" xr3:uid="{E49B2C70-95FD-4166-8219-0DB949D5FE12}" name="Column10158"/>
    <tableColumn id="10159" xr3:uid="{690BA8AB-3BB6-4E14-926A-B444ED0AD94C}" name="Column10159"/>
    <tableColumn id="10160" xr3:uid="{C58E26B9-7D89-4B17-AAA2-C845DBA60F3B}" name="Column10160"/>
    <tableColumn id="10161" xr3:uid="{311EA4E6-92DE-41BF-8CB6-B4FCD7BCBF8E}" name="Column10161"/>
    <tableColumn id="10162" xr3:uid="{81117D5A-D520-4DC8-8402-18191651451C}" name="Column10162"/>
    <tableColumn id="10163" xr3:uid="{CCCCBE39-3BCC-4EE6-AAAE-5DACCF139D38}" name="Column10163"/>
    <tableColumn id="10164" xr3:uid="{5DB678B6-44FC-4DEB-9AB2-355CFB86E77B}" name="Column10164"/>
    <tableColumn id="10165" xr3:uid="{9A6CDBA6-5428-41E4-A4D1-47EFB1CF5F10}" name="Column10165"/>
    <tableColumn id="10166" xr3:uid="{ED5A37E2-6CCE-4195-B9DD-1D701F9C7E9D}" name="Column10166"/>
    <tableColumn id="10167" xr3:uid="{C453A307-8791-4F6E-A491-F4C3C67A0BA2}" name="Column10167"/>
    <tableColumn id="10168" xr3:uid="{A98E252E-CBE2-416A-B090-287971303C90}" name="Column10168"/>
    <tableColumn id="10169" xr3:uid="{2D712D68-4E71-4F8F-92D9-9937F0A82EF4}" name="Column10169"/>
    <tableColumn id="10170" xr3:uid="{9893B540-5273-469C-969B-C187925D01FE}" name="Column10170"/>
    <tableColumn id="10171" xr3:uid="{89937D6B-9DB7-4015-8172-A4A79559E124}" name="Column10171"/>
    <tableColumn id="10172" xr3:uid="{899D21C0-4C73-4794-8839-C6840B0C476D}" name="Column10172"/>
    <tableColumn id="10173" xr3:uid="{8839EA3D-F41D-43C3-A707-2DD41C3CA7E8}" name="Column10173"/>
    <tableColumn id="10174" xr3:uid="{13324472-E8F2-4A10-8E66-3E3AE8A6CF32}" name="Column10174"/>
    <tableColumn id="10175" xr3:uid="{96F6A513-0CB4-4FC5-A852-163AD019E626}" name="Column10175"/>
    <tableColumn id="10176" xr3:uid="{B4497044-5525-4B7E-AA89-410819D076C0}" name="Column10176"/>
    <tableColumn id="10177" xr3:uid="{8A619ACA-742E-4DEA-AAB4-90B270C25B5E}" name="Column10177"/>
    <tableColumn id="10178" xr3:uid="{595B13A4-EBE3-4B86-BD38-83B1225CA603}" name="Column10178"/>
    <tableColumn id="10179" xr3:uid="{7A333D02-95B5-429D-97B2-7BF29F5F6502}" name="Column10179"/>
    <tableColumn id="10180" xr3:uid="{EA4BBD5B-1245-4F0A-9D26-2A525D4A7BD8}" name="Column10180"/>
    <tableColumn id="10181" xr3:uid="{B2C032F8-5A4E-48DB-A8FB-F8A0BE25DEE7}" name="Column10181"/>
    <tableColumn id="10182" xr3:uid="{1100722E-904B-4715-BCC5-0970A3946BFE}" name="Column10182"/>
    <tableColumn id="10183" xr3:uid="{186C99EC-89CB-4118-86D6-3313AC426723}" name="Column10183"/>
    <tableColumn id="10184" xr3:uid="{75B63604-0653-4218-9250-5CB8EE9B20BD}" name="Column10184"/>
    <tableColumn id="10185" xr3:uid="{7DE7DCD7-5E1F-4E6F-A154-866B92A5B45C}" name="Column10185"/>
    <tableColumn id="10186" xr3:uid="{84E4A116-30AB-499E-BD54-5A9C1791DBC2}" name="Column10186"/>
    <tableColumn id="10187" xr3:uid="{E1A6DC7A-AAD7-480E-A76A-B5A36A2851CE}" name="Column10187"/>
    <tableColumn id="10188" xr3:uid="{3660F271-7D16-4956-BC90-E2F062F18427}" name="Column10188"/>
    <tableColumn id="10189" xr3:uid="{F9C9FF38-E46D-42A9-81AE-4B27921155CA}" name="Column10189"/>
    <tableColumn id="10190" xr3:uid="{31697916-3D06-4642-B2C4-5CDC75ADE4CE}" name="Column10190"/>
    <tableColumn id="10191" xr3:uid="{7983DC8F-1A28-432A-B5CF-36C54CE80523}" name="Column10191"/>
    <tableColumn id="10192" xr3:uid="{7E25060B-AC03-4807-BAD1-3C2BE6EF0AE0}" name="Column10192"/>
    <tableColumn id="10193" xr3:uid="{8A9AE6B3-5C01-49F1-8EBB-8B34C0FB2145}" name="Column10193"/>
    <tableColumn id="10194" xr3:uid="{1ADA74D7-A357-4167-8D7B-4E90D00EB035}" name="Column10194"/>
    <tableColumn id="10195" xr3:uid="{CAF0B589-F4A5-4692-B1B3-371E66F6EDFF}" name="Column10195"/>
    <tableColumn id="10196" xr3:uid="{C35B2AB6-2DDC-4376-8356-EE55D86BFA48}" name="Column10196"/>
    <tableColumn id="10197" xr3:uid="{F102AC6C-1B05-4A73-84C3-47AFF62D0A28}" name="Column10197"/>
    <tableColumn id="10198" xr3:uid="{4ACD560E-E006-489A-B206-D6B4BC571E50}" name="Column10198"/>
    <tableColumn id="10199" xr3:uid="{43E813A0-6122-406C-9B7E-B5DE913D377C}" name="Column10199"/>
    <tableColumn id="10200" xr3:uid="{D6CFF5A3-39DF-4619-AE1A-153AD0ACD153}" name="Column10200"/>
    <tableColumn id="10201" xr3:uid="{10EC4920-A064-422E-A9AF-154B62A4FA46}" name="Column10201"/>
    <tableColumn id="10202" xr3:uid="{292F66E9-DF09-4425-9469-0EE8CD51DE71}" name="Column10202"/>
    <tableColumn id="10203" xr3:uid="{012E7296-213E-4E87-8899-8EB99D0A1935}" name="Column10203"/>
    <tableColumn id="10204" xr3:uid="{CF9BD9B3-FD72-4655-A70F-889CCBA23234}" name="Column10204"/>
    <tableColumn id="10205" xr3:uid="{8B1BA739-0949-494B-9466-4CD4E4B959FF}" name="Column10205"/>
    <tableColumn id="10206" xr3:uid="{9193AD92-35E1-4CC9-A04B-5F89D2FA7D11}" name="Column10206"/>
    <tableColumn id="10207" xr3:uid="{9382E6A9-CB04-4BCC-AB39-2EEDEB0FC9F0}" name="Column10207"/>
    <tableColumn id="10208" xr3:uid="{62E68B42-B7B1-412F-9047-3D04A459F116}" name="Column10208"/>
    <tableColumn id="10209" xr3:uid="{49A33B15-90A2-4BC6-AC33-F0FBBDD1A874}" name="Column10209"/>
    <tableColumn id="10210" xr3:uid="{4E2179FA-1CAC-48EA-8584-7124DF86696B}" name="Column10210"/>
    <tableColumn id="10211" xr3:uid="{0CBD16E5-50A3-4772-8624-ED67899CD730}" name="Column10211"/>
    <tableColumn id="10212" xr3:uid="{9D9F822F-82DD-4A80-B38F-17EE1FC2BB9F}" name="Column10212"/>
    <tableColumn id="10213" xr3:uid="{E58F92F1-37F2-4A2D-AF1D-46395CFA6AE0}" name="Column10213"/>
    <tableColumn id="10214" xr3:uid="{110B9ACB-1862-401A-AB97-0F57BFA65C75}" name="Column10214"/>
    <tableColumn id="10215" xr3:uid="{5A9C84EC-962B-4323-B640-1F15944AEB19}" name="Column10215"/>
    <tableColumn id="10216" xr3:uid="{4C0833A4-E417-406A-AD88-B5112723E446}" name="Column10216"/>
    <tableColumn id="10217" xr3:uid="{8D3ABA19-788A-4E9D-9888-22D1FD470283}" name="Column10217"/>
    <tableColumn id="10218" xr3:uid="{A330F02D-8C3B-42BC-9AD2-DF950CF37058}" name="Column10218"/>
    <tableColumn id="10219" xr3:uid="{970C18A5-094B-49D5-B620-A70D75F257A4}" name="Column10219"/>
    <tableColumn id="10220" xr3:uid="{A5918BDE-2545-4CEE-8BE6-8C80BDBE1C4C}" name="Column10220"/>
    <tableColumn id="10221" xr3:uid="{7AB4DFF3-E477-4337-8CBE-5B8FFAA54FCB}" name="Column10221"/>
    <tableColumn id="10222" xr3:uid="{6632D888-89C1-4111-BD24-A65CC83AB587}" name="Column10222"/>
    <tableColumn id="10223" xr3:uid="{269917EF-90C8-4DBF-B4E3-4FD5B6DB11D8}" name="Column10223"/>
    <tableColumn id="10224" xr3:uid="{D4108FCA-7C79-4B02-BB8C-2D4E0BD5C8BF}" name="Column10224"/>
    <tableColumn id="10225" xr3:uid="{11E18518-43EE-417C-8EFE-ACCD3DF72F3A}" name="Column10225"/>
    <tableColumn id="10226" xr3:uid="{3BBBA093-ADC2-440C-AA7E-F771FD02A664}" name="Column10226"/>
    <tableColumn id="10227" xr3:uid="{A20CBB67-2EF4-4FA7-B2C1-8B7C5E9E8E05}" name="Column10227"/>
    <tableColumn id="10228" xr3:uid="{631381D9-322F-4565-8BF2-2B948945EC62}" name="Column10228"/>
    <tableColumn id="10229" xr3:uid="{B5F87764-9AF3-40E5-9D44-3D0134B3F9A5}" name="Column10229"/>
    <tableColumn id="10230" xr3:uid="{37C4953D-77CE-49A8-AD7C-A08CE0F74439}" name="Column10230"/>
    <tableColumn id="10231" xr3:uid="{497559F6-B578-47A7-8A16-845B859A0C00}" name="Column10231"/>
    <tableColumn id="10232" xr3:uid="{3E1B963B-8E8C-44A1-B11C-3C6ADA3AE473}" name="Column10232"/>
    <tableColumn id="10233" xr3:uid="{509BD3BA-756C-42B1-A296-EF6CDFFBAD64}" name="Column10233"/>
    <tableColumn id="10234" xr3:uid="{D532C543-B020-4FAD-9988-9F8E661AD35A}" name="Column10234"/>
    <tableColumn id="10235" xr3:uid="{029AA7EB-77EE-4D87-AD36-A2AE30B83730}" name="Column10235"/>
    <tableColumn id="10236" xr3:uid="{8F03CF45-AF4D-4EE0-9808-C4BE2A0F6539}" name="Column10236"/>
    <tableColumn id="10237" xr3:uid="{10A15557-A047-4218-A794-224CB3E80855}" name="Column10237"/>
    <tableColumn id="10238" xr3:uid="{F307D495-3366-4AAA-8E21-4068359C4267}" name="Column10238"/>
    <tableColumn id="10239" xr3:uid="{9475C466-9F2C-4485-99F3-27BA8F4057A5}" name="Column10239"/>
    <tableColumn id="10240" xr3:uid="{49D2D292-2C8B-40ED-BCE6-C18CC19AEEAB}" name="Column10240"/>
    <tableColumn id="10241" xr3:uid="{BB853C1D-F39F-4AF2-915E-6D6111BF340D}" name="Column10241"/>
    <tableColumn id="10242" xr3:uid="{52CCD89F-2912-474B-8435-904F1C21EB24}" name="Column10242"/>
    <tableColumn id="10243" xr3:uid="{1361B166-B4A1-4D84-B0C8-8C7990011E7D}" name="Column10243"/>
    <tableColumn id="10244" xr3:uid="{57A0079C-B496-4161-BE90-B40937A60227}" name="Column10244"/>
    <tableColumn id="10245" xr3:uid="{7CEC21E4-0F34-4F46-B55D-F70772D16F8C}" name="Column10245"/>
    <tableColumn id="10246" xr3:uid="{D7DF751A-43FF-4227-8162-3C3BE74FE252}" name="Column10246"/>
    <tableColumn id="10247" xr3:uid="{FB77111E-7537-4D5A-B3B5-84787DB04FE2}" name="Column10247"/>
    <tableColumn id="10248" xr3:uid="{09AD3AF4-B7A4-4903-9288-1678E9B2A157}" name="Column10248"/>
    <tableColumn id="10249" xr3:uid="{28A6D506-CAEA-43F0-9BD6-A1A6D82B4969}" name="Column10249"/>
    <tableColumn id="10250" xr3:uid="{3FFE771B-BE8B-4B07-9025-BAEE28F83376}" name="Column10250"/>
    <tableColumn id="10251" xr3:uid="{D4ABBC0A-65AC-4958-96D6-1A53132C61EE}" name="Column10251"/>
    <tableColumn id="10252" xr3:uid="{400FAA1A-C17A-46EE-A335-93E64EF35223}" name="Column10252"/>
    <tableColumn id="10253" xr3:uid="{2CC3DB5A-D3C2-43FD-BBBB-E4577DE14694}" name="Column10253"/>
    <tableColumn id="10254" xr3:uid="{F1443B53-4675-4057-8F23-0000981CEF6A}" name="Column10254"/>
    <tableColumn id="10255" xr3:uid="{352FCBF5-7292-496F-B0E8-D81C656B303D}" name="Column10255"/>
    <tableColumn id="10256" xr3:uid="{2FF8E72D-6E04-4D00-B1BC-D58199B9B559}" name="Column10256"/>
    <tableColumn id="10257" xr3:uid="{86F54712-96AB-4B36-951C-46487CD4048B}" name="Column10257"/>
    <tableColumn id="10258" xr3:uid="{51D69329-ACBB-42D3-A0FF-F34582596C6D}" name="Column10258"/>
    <tableColumn id="10259" xr3:uid="{F65048A0-7782-4459-B0CA-A78DEDC7DCD2}" name="Column10259"/>
    <tableColumn id="10260" xr3:uid="{DE35592D-49D9-42D1-8CA8-F24F3F4A9287}" name="Column10260"/>
    <tableColumn id="10261" xr3:uid="{95B0EFD0-0C52-42F8-8AFB-664C71F586A8}" name="Column10261"/>
    <tableColumn id="10262" xr3:uid="{F6818A97-853C-4BAD-A253-CCAAAF5B03D3}" name="Column10262"/>
    <tableColumn id="10263" xr3:uid="{F5628DA6-32B5-4341-ADBC-AB84DB412CEC}" name="Column10263"/>
    <tableColumn id="10264" xr3:uid="{432184D4-5A56-49C9-9FC1-EA85CE8C273D}" name="Column10264"/>
    <tableColumn id="10265" xr3:uid="{DF2BC030-0C2F-4C96-9841-1AA4249F46BF}" name="Column10265"/>
    <tableColumn id="10266" xr3:uid="{08BE6897-DFCD-4578-8BE9-69B5CAB900EA}" name="Column10266"/>
    <tableColumn id="10267" xr3:uid="{E1418ADE-22E6-43C5-9F7B-3A5ABEF5CDD7}" name="Column10267"/>
    <tableColumn id="10268" xr3:uid="{BAEC5A77-3E2B-4525-AAC0-6AE24E6E47B0}" name="Column10268"/>
    <tableColumn id="10269" xr3:uid="{CE078318-190E-4484-AB1D-190A2B378F50}" name="Column10269"/>
    <tableColumn id="10270" xr3:uid="{55DF64BF-621E-431A-A832-91515C9BCB6C}" name="Column10270"/>
    <tableColumn id="10271" xr3:uid="{9A5E7B3F-A4BA-4FAF-A3E4-D47B4EF2C35A}" name="Column10271"/>
    <tableColumn id="10272" xr3:uid="{66A59AE2-93F7-4381-9E91-8994C695AA4B}" name="Column10272"/>
    <tableColumn id="10273" xr3:uid="{F39A9ADC-1AD7-487C-86C2-E6E0417BBA73}" name="Column10273"/>
    <tableColumn id="10274" xr3:uid="{664C8E58-23B1-48F7-B8F4-981EC2F2E362}" name="Column10274"/>
    <tableColumn id="10275" xr3:uid="{311575E0-8194-4768-BB74-1B40CDCBC4A0}" name="Column10275"/>
    <tableColumn id="10276" xr3:uid="{E12EF3D1-744D-4518-A383-03E9F8C2F274}" name="Column10276"/>
    <tableColumn id="10277" xr3:uid="{CC88DCD0-4407-41F7-87A2-A8B8E6148760}" name="Column10277"/>
    <tableColumn id="10278" xr3:uid="{FF7534D3-B36F-4824-8743-311F7F25F8FB}" name="Column10278"/>
    <tableColumn id="10279" xr3:uid="{6C2A401F-2432-4D7C-B0D3-79DDEE17B7A0}" name="Column10279"/>
    <tableColumn id="10280" xr3:uid="{AEF7F55A-D230-42BD-AC12-857AB13D76A8}" name="Column10280"/>
    <tableColumn id="10281" xr3:uid="{29869DD3-CF5B-4B5C-B6CD-27CAFEF4A432}" name="Column10281"/>
    <tableColumn id="10282" xr3:uid="{AE5E5D10-5190-4597-A96E-59D4100BD5EE}" name="Column10282"/>
    <tableColumn id="10283" xr3:uid="{0BC10EC9-1BA3-4A59-B635-CFA8124F2473}" name="Column10283"/>
    <tableColumn id="10284" xr3:uid="{95B22017-6924-4612-BCAF-F7F2E82D477A}" name="Column10284"/>
    <tableColumn id="10285" xr3:uid="{3A4BDD66-6A46-4449-9176-96FBA89E19BA}" name="Column10285"/>
    <tableColumn id="10286" xr3:uid="{1F5C62CA-2855-4D79-906C-5E3C00182AAA}" name="Column10286"/>
    <tableColumn id="10287" xr3:uid="{A0A4713A-3E88-4036-9FAD-9166256C06F7}" name="Column10287"/>
    <tableColumn id="10288" xr3:uid="{BC4EE4CF-6314-4EE0-8E5F-172910514D85}" name="Column10288"/>
    <tableColumn id="10289" xr3:uid="{279277E4-5D8F-478C-ACD6-651E65D4E8E4}" name="Column10289"/>
    <tableColumn id="10290" xr3:uid="{5C6971F5-1E26-45C0-947F-109D852A9E4C}" name="Column10290"/>
    <tableColumn id="10291" xr3:uid="{A482E002-E69E-45FF-9F9B-97D12461B94B}" name="Column10291"/>
    <tableColumn id="10292" xr3:uid="{3D4A89F3-5DFE-45CA-A79C-EDF8101E6BDD}" name="Column10292"/>
    <tableColumn id="10293" xr3:uid="{FDD82D8F-138F-44DD-B3CF-746EF534B603}" name="Column10293"/>
    <tableColumn id="10294" xr3:uid="{E4F6748B-B742-4E76-8713-B917CF757EEB}" name="Column10294"/>
    <tableColumn id="10295" xr3:uid="{277C9B4F-77DB-4E22-86F5-F744A8284021}" name="Column10295"/>
    <tableColumn id="10296" xr3:uid="{4B345FA0-E565-4121-B38B-2822BE9757B6}" name="Column10296"/>
    <tableColumn id="10297" xr3:uid="{5718A24A-9F2E-4A2E-A2EF-808BE4E084B5}" name="Column10297"/>
    <tableColumn id="10298" xr3:uid="{7E805B0E-3803-4E4F-A180-F46F9CC1DD9E}" name="Column10298"/>
    <tableColumn id="10299" xr3:uid="{61808B3B-C03F-4A76-A77F-9E9ABD1B092B}" name="Column10299"/>
    <tableColumn id="10300" xr3:uid="{90FBFCF7-EBDB-49C6-A908-4ECD4A08A527}" name="Column10300"/>
    <tableColumn id="10301" xr3:uid="{8684AA14-3BF6-4296-AD3C-5791C7FEAB53}" name="Column10301"/>
    <tableColumn id="10302" xr3:uid="{DC5AF6E1-811C-4743-8797-5D2F6017C054}" name="Column10302"/>
    <tableColumn id="10303" xr3:uid="{329782C0-AFFF-4A9C-9156-471F845CAFE3}" name="Column10303"/>
    <tableColumn id="10304" xr3:uid="{41D327F1-3994-483F-86AC-68A6635AB79F}" name="Column10304"/>
    <tableColumn id="10305" xr3:uid="{B57F98C0-F47F-4AD9-B0E6-B02714D53B39}" name="Column10305"/>
    <tableColumn id="10306" xr3:uid="{0D5C7056-9852-4E8B-878B-6CADEEA65D6E}" name="Column10306"/>
    <tableColumn id="10307" xr3:uid="{69D3B72B-B1F6-48CF-91F3-479A15D876FD}" name="Column10307"/>
    <tableColumn id="10308" xr3:uid="{801ECF2F-0EFE-488D-BB80-976DE2463E1B}" name="Column10308"/>
    <tableColumn id="10309" xr3:uid="{65E68C24-1376-4E14-83B8-AC97AE24F712}" name="Column10309"/>
    <tableColumn id="10310" xr3:uid="{C0C17ED3-60DA-4C1A-925D-8DADCE5F09D5}" name="Column10310"/>
    <tableColumn id="10311" xr3:uid="{C1859430-3CB6-424A-BA87-061B7A8F2F13}" name="Column10311"/>
    <tableColumn id="10312" xr3:uid="{D0A217A3-E3BE-41D4-9DDA-755DBBAEEA1A}" name="Column10312"/>
    <tableColumn id="10313" xr3:uid="{93ECA96B-FB84-437B-AA50-A4258C073523}" name="Column10313"/>
    <tableColumn id="10314" xr3:uid="{43794ECC-5352-406D-BE48-4E9F179D81BD}" name="Column10314"/>
    <tableColumn id="10315" xr3:uid="{9BC17961-6BDF-4680-BE1C-91BF486A81E7}" name="Column10315"/>
    <tableColumn id="10316" xr3:uid="{C8EC5498-1EB4-4F71-8E2D-AD3878314851}" name="Column10316"/>
    <tableColumn id="10317" xr3:uid="{C2D77B14-8094-4173-B7FD-3E8F1D6E67CB}" name="Column10317"/>
    <tableColumn id="10318" xr3:uid="{148AB706-7CAB-453B-BE77-D64A08545DD3}" name="Column10318"/>
    <tableColumn id="10319" xr3:uid="{D1C44ECB-2A39-421F-A76E-4B603A5026B3}" name="Column10319"/>
    <tableColumn id="10320" xr3:uid="{500476B6-1EA9-45B6-AF4B-F158177ED0AB}" name="Column10320"/>
    <tableColumn id="10321" xr3:uid="{E2D0CB86-FBC5-4641-BF89-BEC214B04801}" name="Column10321"/>
    <tableColumn id="10322" xr3:uid="{E099EB34-4724-4ED9-971A-FAC067BC8F04}" name="Column10322"/>
    <tableColumn id="10323" xr3:uid="{7BBBC8E9-4328-4FC5-B2CA-FCAF6353DA4F}" name="Column10323"/>
    <tableColumn id="10324" xr3:uid="{24167482-7CB5-4444-A163-DC0C4F5D2C40}" name="Column10324"/>
    <tableColumn id="10325" xr3:uid="{5464166F-CBF3-48A0-A758-B4AA16AC89E5}" name="Column10325"/>
    <tableColumn id="10326" xr3:uid="{26316948-BA0C-4ECE-AEED-E4788E58328F}" name="Column10326"/>
    <tableColumn id="10327" xr3:uid="{47B712C6-7372-4FCC-9E0E-1AE97A14C138}" name="Column10327"/>
    <tableColumn id="10328" xr3:uid="{DD08110E-47C1-4831-B693-8D01650C3657}" name="Column10328"/>
    <tableColumn id="10329" xr3:uid="{CB4118F2-E558-4ADD-A2BC-3C1730AB73C4}" name="Column10329"/>
    <tableColumn id="10330" xr3:uid="{85F0342D-1A58-492D-BC5D-A8553387EDEF}" name="Column10330"/>
    <tableColumn id="10331" xr3:uid="{201D3ECA-8AD0-4125-8FBF-6E7231D3F408}" name="Column10331"/>
    <tableColumn id="10332" xr3:uid="{BEFDC339-8AE4-42EA-9E7F-F4F14C4C93D6}" name="Column10332"/>
    <tableColumn id="10333" xr3:uid="{54D62D9B-7CF6-42C0-912C-7950A37FD140}" name="Column10333"/>
    <tableColumn id="10334" xr3:uid="{0CCA6066-4064-42C8-AEEC-22310489568A}" name="Column10334"/>
    <tableColumn id="10335" xr3:uid="{C18101BC-4A0C-413C-AEC3-248388093F66}" name="Column10335"/>
    <tableColumn id="10336" xr3:uid="{645E04C1-E17A-45BB-84E2-0CC79AA1891B}" name="Column10336"/>
    <tableColumn id="10337" xr3:uid="{8B2F5F1D-C819-40CA-9C1F-7D60760AA1A8}" name="Column10337"/>
    <tableColumn id="10338" xr3:uid="{68D78526-9C2B-4D94-A4A0-FA1FFED8D8FE}" name="Column10338"/>
    <tableColumn id="10339" xr3:uid="{776BC900-8CDD-4535-B776-1BD6F812EBCD}" name="Column10339"/>
    <tableColumn id="10340" xr3:uid="{95EDE2AC-C1C8-4837-B4F9-5F539BDD9F6A}" name="Column10340"/>
    <tableColumn id="10341" xr3:uid="{E485BC78-A54D-49C3-B6A0-99145AD789DE}" name="Column10341"/>
    <tableColumn id="10342" xr3:uid="{3835C23A-3325-498D-87CB-5AA8CE5C54DF}" name="Column10342"/>
    <tableColumn id="10343" xr3:uid="{FFD3FCF6-98FF-406D-BF63-06274F6A2227}" name="Column10343"/>
    <tableColumn id="10344" xr3:uid="{562820D0-5EC4-4CFA-ABAF-A8F75261FD6B}" name="Column10344"/>
    <tableColumn id="10345" xr3:uid="{E8939F59-2658-4D24-998D-B70D2E5CD186}" name="Column10345"/>
    <tableColumn id="10346" xr3:uid="{2A7B51FD-B37F-4475-B199-B52F9671F079}" name="Column10346"/>
    <tableColumn id="10347" xr3:uid="{7EA5C116-0847-47B5-A5FB-BE0E1B7CAC8C}" name="Column10347"/>
    <tableColumn id="10348" xr3:uid="{A4293E97-6BBF-4ABC-853F-04D7F4795A10}" name="Column10348"/>
    <tableColumn id="10349" xr3:uid="{816CAF4D-E4C9-4C5D-9433-41F7BA93D497}" name="Column10349"/>
    <tableColumn id="10350" xr3:uid="{9BC9E2B5-F862-42DB-A095-3105ED3906C6}" name="Column10350"/>
    <tableColumn id="10351" xr3:uid="{BD2974A8-97BD-4480-801E-3F3F8AAE852E}" name="Column10351"/>
    <tableColumn id="10352" xr3:uid="{03D09BDC-F77A-4063-BC39-31B539786316}" name="Column10352"/>
    <tableColumn id="10353" xr3:uid="{C2A62CB2-D4C3-4AC3-AD68-35184A0D3D1A}" name="Column10353"/>
    <tableColumn id="10354" xr3:uid="{D8D4C8D9-C436-4262-A5AC-CF599B265216}" name="Column10354"/>
    <tableColumn id="10355" xr3:uid="{8469F0AA-EA16-4EFE-A82F-ACE41972ACD6}" name="Column10355"/>
    <tableColumn id="10356" xr3:uid="{BBEC1C5C-A967-47C0-9839-3F2632C058A5}" name="Column10356"/>
    <tableColumn id="10357" xr3:uid="{6757EFDB-7FF5-462D-9B89-C3593CD66DB1}" name="Column10357"/>
    <tableColumn id="10358" xr3:uid="{A1DDE049-5279-4FCA-BBDC-FCFFA7B90786}" name="Column10358"/>
    <tableColumn id="10359" xr3:uid="{626FFB5A-0796-44AF-9AA5-7DC8E5402322}" name="Column10359"/>
    <tableColumn id="10360" xr3:uid="{F210CE09-22AC-42AC-A6FB-7F608D69EF57}" name="Column10360"/>
    <tableColumn id="10361" xr3:uid="{8D7512D0-48ED-4E50-BEF8-2828AEF9971A}" name="Column10361"/>
    <tableColumn id="10362" xr3:uid="{867D95AA-C3AC-41E4-8891-CFD46C12736F}" name="Column10362"/>
    <tableColumn id="10363" xr3:uid="{4E7C9D7E-C775-41E9-8A97-89578B6ED923}" name="Column10363"/>
    <tableColumn id="10364" xr3:uid="{E8FF489D-0F7A-498B-B9A5-B15CCD66F035}" name="Column10364"/>
    <tableColumn id="10365" xr3:uid="{50272718-7ADC-4D8C-AF9D-308BBBA98D65}" name="Column10365"/>
    <tableColumn id="10366" xr3:uid="{7EFB20D1-1246-4FA0-ACB0-7D99DDE65EC8}" name="Column10366"/>
    <tableColumn id="10367" xr3:uid="{580BD4F0-37F7-41EC-B057-97BB0197CA90}" name="Column10367"/>
    <tableColumn id="10368" xr3:uid="{BD5A8CF0-06AB-475F-8F87-2A1040CA7D9B}" name="Column10368"/>
    <tableColumn id="10369" xr3:uid="{1655322D-234B-461F-8C4C-D1CADA06DC06}" name="Column10369"/>
    <tableColumn id="10370" xr3:uid="{9B8102BA-008F-4E84-BD1E-D755419BE2BE}" name="Column10370"/>
    <tableColumn id="10371" xr3:uid="{CC42EDE4-486C-4510-B155-B6EA29B0B2B4}" name="Column10371"/>
    <tableColumn id="10372" xr3:uid="{A4EE47FF-90AB-4226-A57A-858E25AD4D71}" name="Column10372"/>
    <tableColumn id="10373" xr3:uid="{49D2E5F0-BE08-4328-BC0C-52737463DE47}" name="Column10373"/>
    <tableColumn id="10374" xr3:uid="{9880D87D-FCAB-4806-9D5B-126A78A7A953}" name="Column10374"/>
    <tableColumn id="10375" xr3:uid="{2FAE08AF-E731-4E8D-836D-2DD9A0096995}" name="Column10375"/>
    <tableColumn id="10376" xr3:uid="{2E1BC836-DD91-4608-86CF-10A36AA50CE3}" name="Column10376"/>
    <tableColumn id="10377" xr3:uid="{A74ADAF9-3ECF-4EB4-8691-C3EDE0D568E8}" name="Column10377"/>
    <tableColumn id="10378" xr3:uid="{AD15BE7E-3BD8-40F0-A237-038BC1F26BDA}" name="Column10378"/>
    <tableColumn id="10379" xr3:uid="{2E398493-A24B-409F-9E43-E13276DEFD88}" name="Column10379"/>
    <tableColumn id="10380" xr3:uid="{A0AD2760-9D51-4D8F-AA61-B99DD32219DA}" name="Column10380"/>
    <tableColumn id="10381" xr3:uid="{529D9C03-C7DD-4BE4-ACF1-2DD9174D4D22}" name="Column10381"/>
    <tableColumn id="10382" xr3:uid="{25879185-9686-48E7-8016-9AEA85D25275}" name="Column10382"/>
    <tableColumn id="10383" xr3:uid="{448FE8DA-7A23-4889-BFEC-25D3425CC10E}" name="Column10383"/>
    <tableColumn id="10384" xr3:uid="{D23DE66D-87FA-4B0E-BF6C-22C811C5D27C}" name="Column10384"/>
    <tableColumn id="10385" xr3:uid="{822A4E88-5A12-4D31-B65B-EE7B6FF0107D}" name="Column10385"/>
    <tableColumn id="10386" xr3:uid="{6EBADD8B-4A74-40A7-A5B6-2D400F934902}" name="Column10386"/>
    <tableColumn id="10387" xr3:uid="{F0632125-CA3D-4457-A920-81BD26342BF2}" name="Column10387"/>
    <tableColumn id="10388" xr3:uid="{B64BF60F-B06C-4F0C-902F-C1D714D5730F}" name="Column10388"/>
    <tableColumn id="10389" xr3:uid="{34809586-533A-451F-9BC0-8C7B213FBE32}" name="Column10389"/>
    <tableColumn id="10390" xr3:uid="{8BA25159-5BA0-4DB8-9CC4-BC7BF7A5F0AE}" name="Column10390"/>
    <tableColumn id="10391" xr3:uid="{0883D6CC-C6CC-4D93-85EE-CF3542632279}" name="Column10391"/>
    <tableColumn id="10392" xr3:uid="{F61ACE01-9682-4475-A579-CCB4DA3783B7}" name="Column10392"/>
    <tableColumn id="10393" xr3:uid="{406901A3-91E2-46BA-B36B-6F7277177DFC}" name="Column10393"/>
    <tableColumn id="10394" xr3:uid="{40266234-C5A5-4524-AF47-C57C84F39FDE}" name="Column10394"/>
    <tableColumn id="10395" xr3:uid="{7D536AE7-6BF3-42BC-ABA7-A48419D6CB7E}" name="Column10395"/>
    <tableColumn id="10396" xr3:uid="{CED66087-D998-4D7D-80C7-AEFD46587247}" name="Column10396"/>
    <tableColumn id="10397" xr3:uid="{843AD3D7-77FD-4B20-B119-E37FC38F6293}" name="Column10397"/>
    <tableColumn id="10398" xr3:uid="{776AD4F9-5FC7-40D8-93BB-A77740C04BD6}" name="Column10398"/>
    <tableColumn id="10399" xr3:uid="{540DF8C9-CBA9-46C9-953A-A3F025B0E1F0}" name="Column10399"/>
    <tableColumn id="10400" xr3:uid="{EDDEAFF9-45D9-414D-B707-BF347A8737B3}" name="Column10400"/>
    <tableColumn id="10401" xr3:uid="{DFA4F83B-2C67-432A-B4C7-AA6CA40CB388}" name="Column10401"/>
    <tableColumn id="10402" xr3:uid="{9509E07E-966A-4E74-9856-E95ABC9E2FE9}" name="Column10402"/>
    <tableColumn id="10403" xr3:uid="{C422EBDB-A9BB-49AA-A7DD-D54AB329A6ED}" name="Column10403"/>
    <tableColumn id="10404" xr3:uid="{C9FF8125-EA25-4525-B624-2E93CED5A008}" name="Column10404"/>
    <tableColumn id="10405" xr3:uid="{3D3A5BD2-956A-4799-A920-ECDCCE60E611}" name="Column10405"/>
    <tableColumn id="10406" xr3:uid="{6C158791-CA54-46A7-A66F-C873BB434BC7}" name="Column10406"/>
    <tableColumn id="10407" xr3:uid="{62DEFB11-D465-48F1-B27A-7382F533152C}" name="Column10407"/>
    <tableColumn id="10408" xr3:uid="{487D91DB-255F-4E47-857F-68915B0F3863}" name="Column10408"/>
    <tableColumn id="10409" xr3:uid="{4F005313-FE88-45F6-A0CD-357C9D7B9558}" name="Column10409"/>
    <tableColumn id="10410" xr3:uid="{A18B72A2-F2FA-42EC-A0B2-DBE886AC0B35}" name="Column10410"/>
    <tableColumn id="10411" xr3:uid="{463C4181-7092-4008-A310-CBF04D32269C}" name="Column10411"/>
    <tableColumn id="10412" xr3:uid="{BFB5EB90-93B3-40B2-8DE3-04E70B16E684}" name="Column10412"/>
    <tableColumn id="10413" xr3:uid="{D3CA1749-82B3-411F-88DE-59E38C69C872}" name="Column10413"/>
    <tableColumn id="10414" xr3:uid="{B5FAE503-0CF3-4B0F-9CED-0CE1B58E34C4}" name="Column10414"/>
    <tableColumn id="10415" xr3:uid="{19ACC96A-B5F7-4790-A52C-20BF188A88C2}" name="Column10415"/>
    <tableColumn id="10416" xr3:uid="{E03DD807-B6E9-4439-B911-5AB223699F33}" name="Column10416"/>
    <tableColumn id="10417" xr3:uid="{583A61A6-F1F6-4A55-9E78-D2225178E0E9}" name="Column10417"/>
    <tableColumn id="10418" xr3:uid="{793D969A-F3AB-42A7-8EB5-8DCD6022CC61}" name="Column10418"/>
    <tableColumn id="10419" xr3:uid="{2D5115C8-1200-4059-8550-83CA61F14418}" name="Column10419"/>
    <tableColumn id="10420" xr3:uid="{617FA803-D171-45BE-86C4-A823225808D3}" name="Column10420"/>
    <tableColumn id="10421" xr3:uid="{3C53E042-6B99-4570-91CB-55CCE079DB0D}" name="Column10421"/>
    <tableColumn id="10422" xr3:uid="{0358F07E-B5D2-4546-AEBB-8818936B7B33}" name="Column10422"/>
    <tableColumn id="10423" xr3:uid="{8A9787BA-78EC-41CF-B270-CAE4049A6139}" name="Column10423"/>
    <tableColumn id="10424" xr3:uid="{F303A87C-0EE4-4022-9A20-81256B9BC9C1}" name="Column10424"/>
    <tableColumn id="10425" xr3:uid="{758E46F9-F40D-407B-8688-8986A3161A90}" name="Column10425"/>
    <tableColumn id="10426" xr3:uid="{CCAD9546-2D44-41A0-83E4-19AB19C79151}" name="Column10426"/>
    <tableColumn id="10427" xr3:uid="{B80886A0-9A75-43F9-9C28-0282F6CC89D9}" name="Column10427"/>
    <tableColumn id="10428" xr3:uid="{C49522B5-4F5E-42F5-B869-DC67169EFB5E}" name="Column10428"/>
    <tableColumn id="10429" xr3:uid="{FF5C0BD9-AC83-4421-BA92-4F5D202C3A80}" name="Column10429"/>
    <tableColumn id="10430" xr3:uid="{DB61C6DD-0A72-406E-AA5B-F554E31118D0}" name="Column10430"/>
    <tableColumn id="10431" xr3:uid="{4138317E-2013-4CD6-A455-91C15A7ABCA3}" name="Column10431"/>
    <tableColumn id="10432" xr3:uid="{4AE89FF0-A74E-4D43-93D9-9BDD6CB4B019}" name="Column10432"/>
    <tableColumn id="10433" xr3:uid="{C36A6C56-30F6-44D7-8E26-B5BC1A06CC48}" name="Column10433"/>
    <tableColumn id="10434" xr3:uid="{3D877C0A-BF08-4692-9286-04FBA9CC7EF7}" name="Column10434"/>
    <tableColumn id="10435" xr3:uid="{514A2CD7-BC78-4CDD-953D-37EF911C0614}" name="Column10435"/>
    <tableColumn id="10436" xr3:uid="{138D705C-51CF-48BA-89C2-019CECB18EC5}" name="Column10436"/>
    <tableColumn id="10437" xr3:uid="{13CFF5AA-9DD6-443E-B709-031DFBE07863}" name="Column10437"/>
    <tableColumn id="10438" xr3:uid="{6BD46A4A-14D3-4BC3-AC4E-61F6E586CBEC}" name="Column10438"/>
    <tableColumn id="10439" xr3:uid="{1DFA3936-4FD7-4D76-BD83-6DED8A861BBE}" name="Column10439"/>
    <tableColumn id="10440" xr3:uid="{7A7430CE-88F4-48D5-8B17-364944A3A781}" name="Column10440"/>
    <tableColumn id="10441" xr3:uid="{D3265852-1861-4A7C-8C5D-4E89B1059041}" name="Column10441"/>
    <tableColumn id="10442" xr3:uid="{4C481C5A-CF98-41B0-A768-CE98C0E22A32}" name="Column10442"/>
    <tableColumn id="10443" xr3:uid="{7DA45962-7EA5-43A1-B31B-DD09A166E388}" name="Column10443"/>
    <tableColumn id="10444" xr3:uid="{0224424D-295F-46A5-B97F-DCABBBADFB12}" name="Column10444"/>
    <tableColumn id="10445" xr3:uid="{EBBB965A-C97C-4A93-970E-9FC711988F8A}" name="Column10445"/>
    <tableColumn id="10446" xr3:uid="{4AFF7C0B-FE2F-4BEA-B994-F6280E6D61CB}" name="Column10446"/>
    <tableColumn id="10447" xr3:uid="{D5E3F0B6-3581-4293-9C8D-AF28B5A78F46}" name="Column10447"/>
    <tableColumn id="10448" xr3:uid="{EF23C5B2-4807-4C90-BA94-A4E30C527925}" name="Column10448"/>
    <tableColumn id="10449" xr3:uid="{8A9F2B18-2B02-41F7-A841-B1F73C27BE2D}" name="Column10449"/>
    <tableColumn id="10450" xr3:uid="{E3357540-E547-409D-AF15-02ECF4C89157}" name="Column10450"/>
    <tableColumn id="10451" xr3:uid="{8B9B867A-6F94-499A-BF9A-4267CAF01B79}" name="Column10451"/>
    <tableColumn id="10452" xr3:uid="{8AD3281B-6B4B-4642-8725-996DA57C76FC}" name="Column10452"/>
    <tableColumn id="10453" xr3:uid="{14C146AD-AF07-4D73-8C8D-3F7688C4BA7F}" name="Column10453"/>
    <tableColumn id="10454" xr3:uid="{AFEE2D0C-F1A3-44C3-82B8-85503F8E46DF}" name="Column10454"/>
    <tableColumn id="10455" xr3:uid="{18C95E93-4C03-4E96-B90F-9526260FE8D7}" name="Column10455"/>
    <tableColumn id="10456" xr3:uid="{D8146D89-B42E-4338-A53D-B09F5AFD7E65}" name="Column10456"/>
    <tableColumn id="10457" xr3:uid="{FA3A7BE1-B51F-4AD6-A38A-A8D131A061D7}" name="Column10457"/>
    <tableColumn id="10458" xr3:uid="{81FB7F28-D9EF-454D-828F-C6B284C51AF1}" name="Column10458"/>
    <tableColumn id="10459" xr3:uid="{75A484BB-644D-422C-A39D-7275B2497676}" name="Column10459"/>
    <tableColumn id="10460" xr3:uid="{AA95910D-D5F9-4D7A-9FE1-E8A976BFB151}" name="Column10460"/>
    <tableColumn id="10461" xr3:uid="{3693FA01-AACD-4CC0-8DC4-5712B562D141}" name="Column10461"/>
    <tableColumn id="10462" xr3:uid="{FD9974A2-63F7-4B8D-882D-C24661AC62B9}" name="Column10462"/>
    <tableColumn id="10463" xr3:uid="{49687813-8E9E-4D9E-BC7B-41B25BFAD908}" name="Column10463"/>
    <tableColumn id="10464" xr3:uid="{C6F27BA0-98DD-4782-B872-53DF96DFCB8A}" name="Column10464"/>
    <tableColumn id="10465" xr3:uid="{F6663ADC-A166-499E-9D57-695C536FC9A9}" name="Column10465"/>
    <tableColumn id="10466" xr3:uid="{AF692128-3239-41AB-B971-849A6120E495}" name="Column10466"/>
    <tableColumn id="10467" xr3:uid="{717F9D94-4DF4-4EFA-A856-AE4597E09E2F}" name="Column10467"/>
    <tableColumn id="10468" xr3:uid="{4DBECA5C-5DBE-496C-A116-9CB6A7A5DCE8}" name="Column10468"/>
    <tableColumn id="10469" xr3:uid="{3822F817-E905-4467-A720-8D74D9F70B94}" name="Column10469"/>
    <tableColumn id="10470" xr3:uid="{DC1E0FC9-5039-48ED-B8A2-B69986438176}" name="Column10470"/>
    <tableColumn id="10471" xr3:uid="{263173F9-4971-4F1D-99B0-221544E9A95A}" name="Column10471"/>
    <tableColumn id="10472" xr3:uid="{D8162C76-0C78-4638-847B-DB593A7A1F89}" name="Column10472"/>
    <tableColumn id="10473" xr3:uid="{5CD618AD-2E3B-4876-88B7-6F1677210EAB}" name="Column10473"/>
    <tableColumn id="10474" xr3:uid="{0A22CD38-AF84-4E7A-B786-9A879FCF8371}" name="Column10474"/>
    <tableColumn id="10475" xr3:uid="{5869B375-A000-41CC-AC26-A2A8CC3C4D38}" name="Column10475"/>
    <tableColumn id="10476" xr3:uid="{14DD6883-BC3F-4B19-8822-043EE54AD231}" name="Column10476"/>
    <tableColumn id="10477" xr3:uid="{7FC72048-8144-4654-B899-11BBD72C51D6}" name="Column10477"/>
    <tableColumn id="10478" xr3:uid="{9A0EEC87-1DB3-45DE-BF1C-129112E24DB8}" name="Column10478"/>
    <tableColumn id="10479" xr3:uid="{D28D78D5-ACFC-4EFF-B65B-19C477542641}" name="Column10479"/>
    <tableColumn id="10480" xr3:uid="{7D243B1E-12C9-43DA-B912-999D08049EC5}" name="Column10480"/>
    <tableColumn id="10481" xr3:uid="{56311AD0-AC88-4410-9558-CEAF840CC9FA}" name="Column10481"/>
    <tableColumn id="10482" xr3:uid="{BB873F7A-AB49-46E3-BE5D-A03145E37C01}" name="Column10482"/>
    <tableColumn id="10483" xr3:uid="{791386F7-AA2C-46CF-B59B-75219EBA6DA7}" name="Column10483"/>
    <tableColumn id="10484" xr3:uid="{3114A537-E99D-4CAA-8EB7-856F92B9B473}" name="Column10484"/>
    <tableColumn id="10485" xr3:uid="{2CD70C85-934F-4869-86C5-597F00BA16AA}" name="Column10485"/>
    <tableColumn id="10486" xr3:uid="{FB2A62D7-4BDE-4483-9F07-BB7A6E1B3E89}" name="Column10486"/>
    <tableColumn id="10487" xr3:uid="{B2FF1368-5ED7-47B6-B5F0-6CCDAA44B443}" name="Column10487"/>
    <tableColumn id="10488" xr3:uid="{4C97CD40-1E28-41C7-86F3-8EE112AC5E22}" name="Column10488"/>
    <tableColumn id="10489" xr3:uid="{46F85041-0E52-4160-AE74-048EE2E40B9A}" name="Column10489"/>
    <tableColumn id="10490" xr3:uid="{1584FCD5-2A18-4578-908C-144144C59C1F}" name="Column10490"/>
    <tableColumn id="10491" xr3:uid="{A7B61161-73E2-47B8-8E0F-6A65A74C6F4D}" name="Column10491"/>
    <tableColumn id="10492" xr3:uid="{D740CDD2-6FFD-46DD-9AFE-D00F56EA1496}" name="Column10492"/>
    <tableColumn id="10493" xr3:uid="{90249464-A7B9-4451-994F-3107C33664F8}" name="Column10493"/>
    <tableColumn id="10494" xr3:uid="{01AA2C9B-ADEB-4DF9-A32E-45621C4EBEE2}" name="Column10494"/>
    <tableColumn id="10495" xr3:uid="{8114995B-85F3-4335-8D60-F59E2846EF11}" name="Column10495"/>
    <tableColumn id="10496" xr3:uid="{03303AA4-2D61-4295-94C4-36D0A13BA063}" name="Column10496"/>
    <tableColumn id="10497" xr3:uid="{D545E392-2A40-4282-91B7-EAF015C08FED}" name="Column10497"/>
    <tableColumn id="10498" xr3:uid="{05E7AC2C-3B6D-4A1C-8387-38BF73CE42A4}" name="Column10498"/>
    <tableColumn id="10499" xr3:uid="{2F60561D-F9FD-487E-8B64-30BC67BCB2CA}" name="Column10499"/>
    <tableColumn id="10500" xr3:uid="{115CD226-0ED5-4E7B-9DF8-A14271F3FD4F}" name="Column10500"/>
    <tableColumn id="10501" xr3:uid="{85E85495-5988-4F6B-87D6-447152344140}" name="Column10501"/>
    <tableColumn id="10502" xr3:uid="{5FE0025A-91A3-44C9-8463-AB3B6E3636D3}" name="Column10502"/>
    <tableColumn id="10503" xr3:uid="{345D1D73-E463-4F8B-AAAF-54EACEA96138}" name="Column10503"/>
    <tableColumn id="10504" xr3:uid="{5BA715BF-CBB7-461F-A4DC-AE6EB12B2F57}" name="Column10504"/>
    <tableColumn id="10505" xr3:uid="{384469B7-F445-468D-8F58-B77F0D8D4054}" name="Column10505"/>
    <tableColumn id="10506" xr3:uid="{E84F8390-D677-4ECA-A0B6-677896CC4C1B}" name="Column10506"/>
    <tableColumn id="10507" xr3:uid="{E0247EDD-ACFC-4843-AC9B-77E70F4106BA}" name="Column10507"/>
    <tableColumn id="10508" xr3:uid="{DD1D495D-AE35-4FAB-B87A-ED1AE5F16D64}" name="Column10508"/>
    <tableColumn id="10509" xr3:uid="{766E94F4-588A-4BC1-BCC6-EEDAFF0616FF}" name="Column10509"/>
    <tableColumn id="10510" xr3:uid="{09048E98-F742-4069-922D-A5F86C561B6C}" name="Column10510"/>
    <tableColumn id="10511" xr3:uid="{DD5EBEEB-5C46-4BD2-8D5A-F54D94E8ED5B}" name="Column10511"/>
    <tableColumn id="10512" xr3:uid="{7DFF4EEC-BA6F-45A3-B9BE-C7EB808A5E5C}" name="Column10512"/>
    <tableColumn id="10513" xr3:uid="{F6FF5CE3-A667-4446-B4B9-9B9E5E489D5A}" name="Column10513"/>
    <tableColumn id="10514" xr3:uid="{76244554-F5F8-4828-B9BD-6A36BFC1293C}" name="Column10514"/>
    <tableColumn id="10515" xr3:uid="{06A43A68-02DC-429C-86C5-F75E5EB07A2A}" name="Column10515"/>
    <tableColumn id="10516" xr3:uid="{2EDA64E3-4BD3-461A-A7FE-F5565637F3C7}" name="Column10516"/>
    <tableColumn id="10517" xr3:uid="{33349DDA-D7ED-47EE-8326-04A82A1E6287}" name="Column10517"/>
    <tableColumn id="10518" xr3:uid="{E80FAEA7-7B1F-4B0D-9BA8-597DDAD270BE}" name="Column10518"/>
    <tableColumn id="10519" xr3:uid="{1FBEF13E-6AED-46C5-BBAA-17A70E935D93}" name="Column10519"/>
    <tableColumn id="10520" xr3:uid="{D9031A4D-8F11-4EA4-A398-7CCD444A023F}" name="Column10520"/>
    <tableColumn id="10521" xr3:uid="{EA027E39-6CC8-4AA9-AF2B-5F7DA3BDB7A7}" name="Column10521"/>
    <tableColumn id="10522" xr3:uid="{72F0410A-FBFB-41EA-B627-DF22E37D425D}" name="Column10522"/>
    <tableColumn id="10523" xr3:uid="{6B5B5CF9-204C-43E3-B70C-F3F9389CD90E}" name="Column10523"/>
    <tableColumn id="10524" xr3:uid="{5BF1095B-699B-44BF-AAB2-86553EA55061}" name="Column10524"/>
    <tableColumn id="10525" xr3:uid="{63CEA92F-327C-4938-88EB-423F71814919}" name="Column10525"/>
    <tableColumn id="10526" xr3:uid="{98AB01B5-51E4-47F0-950A-0A12D6FBD0AE}" name="Column10526"/>
    <tableColumn id="10527" xr3:uid="{67EF92A3-29B5-451E-9E7D-FF0D3191EBE3}" name="Column10527"/>
    <tableColumn id="10528" xr3:uid="{95517B87-2FA5-4DF5-8CB1-525C6ADF743A}" name="Column10528"/>
    <tableColumn id="10529" xr3:uid="{432C7113-EB69-4E5D-B612-9F8771C88E79}" name="Column10529"/>
    <tableColumn id="10530" xr3:uid="{AC9301DA-B194-49BE-AAE7-696E76003DE2}" name="Column10530"/>
    <tableColumn id="10531" xr3:uid="{E27CE616-BAEA-4EA3-A38A-39FC7F7FAFF6}" name="Column10531"/>
    <tableColumn id="10532" xr3:uid="{0ED302DB-6457-4D4F-AAD6-BEDD724B3783}" name="Column10532"/>
    <tableColumn id="10533" xr3:uid="{9243C833-38A5-4841-B3A6-0B103B32CE2A}" name="Column10533"/>
    <tableColumn id="10534" xr3:uid="{8C1C4BE4-61A6-4D9E-894C-AC2C7606F5D2}" name="Column10534"/>
    <tableColumn id="10535" xr3:uid="{DE50C5A1-32F3-43AE-82E5-EF3D20D059CB}" name="Column10535"/>
    <tableColumn id="10536" xr3:uid="{CD6ACABC-F2ED-429A-90BA-059917DE78DB}" name="Column10536"/>
    <tableColumn id="10537" xr3:uid="{0C89CD78-4166-4213-9E52-D38A00F3A22D}" name="Column10537"/>
    <tableColumn id="10538" xr3:uid="{5B5CE4C8-429E-49B5-BEBA-8109325ADA65}" name="Column10538"/>
    <tableColumn id="10539" xr3:uid="{8CC1849D-5950-4F4D-AA6D-C669E9B61629}" name="Column10539"/>
    <tableColumn id="10540" xr3:uid="{EC460CE5-5509-48AE-8CBD-FADD1E2CCAFA}" name="Column10540"/>
    <tableColumn id="10541" xr3:uid="{0B08BF31-0128-4A8E-B437-FC6BAF2197D2}" name="Column10541"/>
    <tableColumn id="10542" xr3:uid="{299F5E1A-B34B-4645-8E0D-DBF0A6CE31F6}" name="Column10542"/>
    <tableColumn id="10543" xr3:uid="{70C13EFA-F949-49D6-A50C-5B154E31AE9F}" name="Column10543"/>
    <tableColumn id="10544" xr3:uid="{F065AB3B-B277-400D-8EE7-5AB844E117A7}" name="Column10544"/>
    <tableColumn id="10545" xr3:uid="{3D7EAD4C-3CD2-4B82-B9C8-E8DD3C8F048F}" name="Column10545"/>
    <tableColumn id="10546" xr3:uid="{A88BDA87-03F0-484C-B09B-C4E77C482CEF}" name="Column10546"/>
    <tableColumn id="10547" xr3:uid="{DBCF7DD9-0B33-4A1C-9B30-81A3F5606695}" name="Column10547"/>
    <tableColumn id="10548" xr3:uid="{4C957E86-95F5-44F9-928B-221BEEBC4691}" name="Column10548"/>
    <tableColumn id="10549" xr3:uid="{2F52E513-9871-45AD-BC37-E0D8DA17F2A7}" name="Column10549"/>
    <tableColumn id="10550" xr3:uid="{E3055B2A-F2DA-4B65-AA5D-3F501416D37E}" name="Column10550"/>
    <tableColumn id="10551" xr3:uid="{2784DC05-3E59-4B98-A9E4-DAB22CADCA1F}" name="Column10551"/>
    <tableColumn id="10552" xr3:uid="{CF0DAA5A-F631-4D59-9BF4-90818D44A71A}" name="Column10552"/>
    <tableColumn id="10553" xr3:uid="{D0EA4CD9-9088-4DD4-9DCB-6C90E0EE92B3}" name="Column10553"/>
    <tableColumn id="10554" xr3:uid="{6D61A4B2-6D86-4EA5-A2F8-6CE850F52BC8}" name="Column10554"/>
    <tableColumn id="10555" xr3:uid="{C2E3C184-8DFB-4539-BE4A-126BBAFCEED5}" name="Column10555"/>
    <tableColumn id="10556" xr3:uid="{0B027432-7C0E-4EE1-918F-CC959EE18490}" name="Column10556"/>
    <tableColumn id="10557" xr3:uid="{E17AEFA8-EA49-4F8C-A56C-5EC80EA1CD35}" name="Column10557"/>
    <tableColumn id="10558" xr3:uid="{AF9129BF-2208-4D9A-AF4D-B7C3C1D40924}" name="Column10558"/>
    <tableColumn id="10559" xr3:uid="{BACF930D-BB1C-4BF6-A9D3-4FFEDE5EC813}" name="Column10559"/>
    <tableColumn id="10560" xr3:uid="{B195ED00-5F94-476B-B84F-4E26275A766A}" name="Column10560"/>
    <tableColumn id="10561" xr3:uid="{03ABDE06-1A80-48DE-A467-97A685D03E27}" name="Column10561"/>
    <tableColumn id="10562" xr3:uid="{9ECFFCA5-08A5-4722-9268-BEB951BA8BCE}" name="Column10562"/>
    <tableColumn id="10563" xr3:uid="{B41A05AA-FC98-46F2-8105-6152F08929D4}" name="Column10563"/>
    <tableColumn id="10564" xr3:uid="{EE9BF4AE-955A-40AB-90CE-C24B2BCD98EE}" name="Column10564"/>
    <tableColumn id="10565" xr3:uid="{10102B5F-6BB7-4F8B-BB3D-F153C2E94B43}" name="Column10565"/>
    <tableColumn id="10566" xr3:uid="{7E8EB559-281D-4BF9-9AAA-D048AD98B09C}" name="Column10566"/>
    <tableColumn id="10567" xr3:uid="{F8592BC5-CB78-47A8-BD5D-0CCCF4D534AC}" name="Column10567"/>
    <tableColumn id="10568" xr3:uid="{30BA88A5-F3EC-48C9-A790-1F7F2F5C8245}" name="Column10568"/>
    <tableColumn id="10569" xr3:uid="{AE1B5F69-0656-4E4D-93E6-D6F7F681173F}" name="Column10569"/>
    <tableColumn id="10570" xr3:uid="{9FE4498C-A49D-49EA-B038-4D419AAFFF72}" name="Column10570"/>
    <tableColumn id="10571" xr3:uid="{791C860C-A428-4435-B75B-8F9B7FBF597F}" name="Column10571"/>
    <tableColumn id="10572" xr3:uid="{6F17AE47-2201-4D7B-B164-34DBD18CEA69}" name="Column10572"/>
    <tableColumn id="10573" xr3:uid="{FF7AE157-D98F-4DB8-BC35-C8A5551EEC53}" name="Column10573"/>
    <tableColumn id="10574" xr3:uid="{9D106748-6596-4D74-8E70-767B67D86647}" name="Column10574"/>
    <tableColumn id="10575" xr3:uid="{3687F385-9F45-4470-9A3E-62955B1AC977}" name="Column10575"/>
    <tableColumn id="10576" xr3:uid="{176D8FBD-BCF6-4B24-81C0-EE6D8A17A0BB}" name="Column10576"/>
    <tableColumn id="10577" xr3:uid="{9824D65D-9BDB-4FF0-8A52-F9B0F0245EBD}" name="Column10577"/>
    <tableColumn id="10578" xr3:uid="{ABC73D3D-7D24-4029-81B1-7055EB186911}" name="Column10578"/>
    <tableColumn id="10579" xr3:uid="{E8F5081A-12ED-4D38-AA06-AB7FDC59C69C}" name="Column10579"/>
    <tableColumn id="10580" xr3:uid="{A42236F3-4D54-4939-A6D9-647C48A648EF}" name="Column10580"/>
    <tableColumn id="10581" xr3:uid="{08170D43-8274-4D9B-B20C-FF2AD410DB34}" name="Column10581"/>
    <tableColumn id="10582" xr3:uid="{92B98FBC-CB93-4FC3-8E7F-F7337B25ACD4}" name="Column10582"/>
    <tableColumn id="10583" xr3:uid="{87A5470A-5860-4236-9EEB-DDE7A8F2BC8A}" name="Column10583"/>
    <tableColumn id="10584" xr3:uid="{9D568680-70C3-4034-BC53-A17D1C13F0A4}" name="Column10584"/>
    <tableColumn id="10585" xr3:uid="{9FA5BEC6-6E4C-4C49-AD51-A21845146EE1}" name="Column10585"/>
    <tableColumn id="10586" xr3:uid="{D2FBD99E-CAA6-44E2-892F-4BA6ECDD4F93}" name="Column10586"/>
    <tableColumn id="10587" xr3:uid="{DD164090-E548-4029-A762-C44ED1A7DE93}" name="Column10587"/>
    <tableColumn id="10588" xr3:uid="{A87A106B-DE60-4F87-B3EF-435328CFE82E}" name="Column10588"/>
    <tableColumn id="10589" xr3:uid="{9777D132-9AF0-4589-9922-9CA09C64C12E}" name="Column10589"/>
    <tableColumn id="10590" xr3:uid="{5FDBD6C9-13C0-46BC-AC33-BEF979B9094C}" name="Column10590"/>
    <tableColumn id="10591" xr3:uid="{F8E96CBF-A35E-4702-A68D-70370FBE6AFB}" name="Column10591"/>
    <tableColumn id="10592" xr3:uid="{B23497AC-1228-42A1-91D3-CF907AFC948F}" name="Column10592"/>
    <tableColumn id="10593" xr3:uid="{00865D41-676B-46A7-9162-58826F68AD18}" name="Column10593"/>
    <tableColumn id="10594" xr3:uid="{8019D301-C253-45F3-BF09-7F1603BE279C}" name="Column10594"/>
    <tableColumn id="10595" xr3:uid="{F7F69D64-6DF6-4DF3-A98C-21371DF354F7}" name="Column10595"/>
    <tableColumn id="10596" xr3:uid="{2EEEFBE7-DD1D-471B-A7E1-6C6F9F7B54B1}" name="Column10596"/>
    <tableColumn id="10597" xr3:uid="{F339ECDD-149C-4F5E-864A-E3E0935D042F}" name="Column10597"/>
    <tableColumn id="10598" xr3:uid="{477C1CBE-5671-4B97-9D57-8AABDEE2864D}" name="Column10598"/>
    <tableColumn id="10599" xr3:uid="{984A9602-881B-4960-ABF4-038DEF266412}" name="Column10599"/>
    <tableColumn id="10600" xr3:uid="{7F69D3E7-E76D-4EDF-857A-6AAAF4281682}" name="Column10600"/>
    <tableColumn id="10601" xr3:uid="{E8295989-3834-4C49-A348-0D45D9CB7D9F}" name="Column10601"/>
    <tableColumn id="10602" xr3:uid="{77A34C0B-D8D8-4759-9187-F4C5F29BBAD2}" name="Column10602"/>
    <tableColumn id="10603" xr3:uid="{9BA479CD-25C7-409C-8495-116923D44443}" name="Column10603"/>
    <tableColumn id="10604" xr3:uid="{36E71520-6DA3-4A92-82CF-A95C56E2BD2B}" name="Column10604"/>
    <tableColumn id="10605" xr3:uid="{005DA6B2-A2F7-4D62-8D60-0AF62CD3FE8C}" name="Column10605"/>
    <tableColumn id="10606" xr3:uid="{5F2021DC-0641-41F6-87DE-B35FBBDF0367}" name="Column10606"/>
    <tableColumn id="10607" xr3:uid="{2713F503-8D7D-45FF-A1FE-28433BDDC98F}" name="Column10607"/>
    <tableColumn id="10608" xr3:uid="{D132CBF2-DF00-4B51-AB04-C6818E254A82}" name="Column10608"/>
    <tableColumn id="10609" xr3:uid="{8B7B9392-91BB-40AD-A720-29F49EE878C0}" name="Column10609"/>
    <tableColumn id="10610" xr3:uid="{0B63198F-53EB-457F-9470-0E3DBCB3BAF6}" name="Column10610"/>
    <tableColumn id="10611" xr3:uid="{D11800BE-1293-4045-AA36-9834008AC665}" name="Column10611"/>
    <tableColumn id="10612" xr3:uid="{EB91480B-F89D-4129-B2F4-29851B0B3DF3}" name="Column10612"/>
    <tableColumn id="10613" xr3:uid="{B98231A1-4BD7-46F3-8167-EBEC569105A7}" name="Column10613"/>
    <tableColumn id="10614" xr3:uid="{57C2449B-14CD-4169-92DE-A9337009266E}" name="Column10614"/>
    <tableColumn id="10615" xr3:uid="{6C1EBBAB-3A14-4D8A-84AA-1A0C8362D017}" name="Column10615"/>
    <tableColumn id="10616" xr3:uid="{7A9D0774-6180-4356-8E3C-43CAE1EB96FE}" name="Column10616"/>
    <tableColumn id="10617" xr3:uid="{C846DB28-B03D-425B-9CE7-1365B3402E17}" name="Column10617"/>
    <tableColumn id="10618" xr3:uid="{531B84C3-D36E-4790-AC1E-7E065254A939}" name="Column10618"/>
    <tableColumn id="10619" xr3:uid="{340F768F-A91B-4448-B41C-47C58D45995F}" name="Column10619"/>
    <tableColumn id="10620" xr3:uid="{46D2D581-B7FE-471D-94BD-16F6FD0665A5}" name="Column10620"/>
    <tableColumn id="10621" xr3:uid="{D8A79C52-38C8-456F-93D3-42139C8B3E59}" name="Column10621"/>
    <tableColumn id="10622" xr3:uid="{F8E5CDE4-9D68-4C70-92F0-4A33B129F20D}" name="Column10622"/>
    <tableColumn id="10623" xr3:uid="{5E372A37-7C3E-4238-B938-EFEF507E5D8D}" name="Column10623"/>
    <tableColumn id="10624" xr3:uid="{D82312C2-7A0C-45E4-84C9-671EAF00DE24}" name="Column10624"/>
    <tableColumn id="10625" xr3:uid="{E15619BE-A84A-43C3-A532-5C5A8E9C7DE0}" name="Column10625"/>
    <tableColumn id="10626" xr3:uid="{C910CC2B-3D14-4DC6-8A99-0C2E1932088F}" name="Column10626"/>
    <tableColumn id="10627" xr3:uid="{8960CF1A-1D72-4399-92E1-16CB07F4F021}" name="Column10627"/>
    <tableColumn id="10628" xr3:uid="{EC0206C5-A0A2-444C-9D5C-7A26AE05FA1E}" name="Column10628"/>
    <tableColumn id="10629" xr3:uid="{C9CA5505-1A70-45D8-912E-3558049015DB}" name="Column10629"/>
    <tableColumn id="10630" xr3:uid="{D1DA6718-6CDE-4EE4-8416-FA75C2C60165}" name="Column10630"/>
    <tableColumn id="10631" xr3:uid="{1D8322D3-D370-46E1-B577-0D3ACC0D2935}" name="Column10631"/>
    <tableColumn id="10632" xr3:uid="{AE2CFC55-DA8D-48C0-A9DB-3556006ABEB5}" name="Column10632"/>
    <tableColumn id="10633" xr3:uid="{6ADAD5BE-5DC8-4454-9671-F11CC36AB61A}" name="Column10633"/>
    <tableColumn id="10634" xr3:uid="{893BE702-EB6D-42F5-B2CC-F17F1BCEE010}" name="Column10634"/>
    <tableColumn id="10635" xr3:uid="{10B1993C-F550-4FF5-9B2F-1E03C82FB965}" name="Column10635"/>
    <tableColumn id="10636" xr3:uid="{9DA1A3D6-3822-4945-99B6-DFD4FECED82F}" name="Column10636"/>
    <tableColumn id="10637" xr3:uid="{99E8B415-F960-427E-B5A2-5810FA2D08CC}" name="Column10637"/>
    <tableColumn id="10638" xr3:uid="{315A8D4F-6676-4019-B401-8C986077BA46}" name="Column10638"/>
    <tableColumn id="10639" xr3:uid="{D92B22DE-0B2D-4EDF-88A3-E2B8D467B953}" name="Column10639"/>
    <tableColumn id="10640" xr3:uid="{459839B0-5B97-4153-8F7C-9F4AEB61B70C}" name="Column10640"/>
    <tableColumn id="10641" xr3:uid="{32584098-1E35-41ED-8207-AED4E7EB1C15}" name="Column10641"/>
    <tableColumn id="10642" xr3:uid="{1A66B195-17AB-4389-8EA5-08D4CB419342}" name="Column10642"/>
    <tableColumn id="10643" xr3:uid="{FD62909B-5A5C-4205-8668-DB8D6691CF90}" name="Column10643"/>
    <tableColumn id="10644" xr3:uid="{42BD327D-3739-45CE-A2C4-D68691F00662}" name="Column10644"/>
    <tableColumn id="10645" xr3:uid="{37483C0B-6C45-4684-B968-6B8FCA120827}" name="Column10645"/>
    <tableColumn id="10646" xr3:uid="{D340F691-00ED-4B82-8BF4-5AA40B417900}" name="Column10646"/>
    <tableColumn id="10647" xr3:uid="{0A86EC04-2FEA-44BB-9AD5-18F40128C406}" name="Column10647"/>
    <tableColumn id="10648" xr3:uid="{7D797DB4-0A54-4F4F-9A85-856F999C1BD2}" name="Column10648"/>
    <tableColumn id="10649" xr3:uid="{934AD422-ED8C-42CF-9A35-A3EF254CC260}" name="Column10649"/>
    <tableColumn id="10650" xr3:uid="{606E75A9-8B7F-47A8-8867-24AEE6716599}" name="Column10650"/>
    <tableColumn id="10651" xr3:uid="{AA441E44-F399-470A-A898-B818D2087AE7}" name="Column10651"/>
    <tableColumn id="10652" xr3:uid="{366BE45F-374E-4D6A-84C9-A3837895DEB6}" name="Column10652"/>
    <tableColumn id="10653" xr3:uid="{6ABF6591-649E-4522-B855-BD75B7677F76}" name="Column10653"/>
    <tableColumn id="10654" xr3:uid="{74AF90E9-C70D-4A98-AA98-D7DAC27B86C3}" name="Column10654"/>
    <tableColumn id="10655" xr3:uid="{6D70D9F4-2A0E-4591-B430-FBD1248D4371}" name="Column10655"/>
    <tableColumn id="10656" xr3:uid="{51D2FAF2-6D67-4C3F-97E7-E1AEC6CC9A66}" name="Column10656"/>
    <tableColumn id="10657" xr3:uid="{11DEECC4-8226-4272-B772-69BC559A73DB}" name="Column10657"/>
    <tableColumn id="10658" xr3:uid="{C7BF5FB4-E3CC-40D6-BAD6-87AB229C2E65}" name="Column10658"/>
    <tableColumn id="10659" xr3:uid="{896EC12F-11FB-4D6D-BB2E-727C429F9B50}" name="Column10659"/>
    <tableColumn id="10660" xr3:uid="{818545F4-0A32-4A4D-8336-6CB64919157D}" name="Column10660"/>
    <tableColumn id="10661" xr3:uid="{863D8AAE-D6F5-43CF-8E77-1A4565AB6708}" name="Column10661"/>
    <tableColumn id="10662" xr3:uid="{D8D1A571-0ABE-442A-9B54-A1D8C48C5FA1}" name="Column10662"/>
    <tableColumn id="10663" xr3:uid="{B07161E0-EAFB-4483-B115-F14817C45851}" name="Column10663"/>
    <tableColumn id="10664" xr3:uid="{AA8A79D4-628E-4A57-9FF3-7A8CCA8AAC91}" name="Column10664"/>
    <tableColumn id="10665" xr3:uid="{F1B7C35B-5557-48B5-A334-60BBB2B84995}" name="Column10665"/>
    <tableColumn id="10666" xr3:uid="{F3D3A3AA-DCF3-4964-BAB2-4CF6FC9EA142}" name="Column10666"/>
    <tableColumn id="10667" xr3:uid="{E227FB37-8809-439B-8DF1-BF8896E4CC25}" name="Column10667"/>
    <tableColumn id="10668" xr3:uid="{F68E5F66-1768-45FD-9F5E-63DDCB7C5F6C}" name="Column10668"/>
    <tableColumn id="10669" xr3:uid="{5ED9E652-85FF-4EFA-A5B2-6DD298D8EB17}" name="Column10669"/>
    <tableColumn id="10670" xr3:uid="{A3B881BB-5DFA-4735-8F90-2420493A3493}" name="Column10670"/>
    <tableColumn id="10671" xr3:uid="{729AEEF7-7107-4C9F-96E9-E78F96B3C519}" name="Column10671"/>
    <tableColumn id="10672" xr3:uid="{7225A7B5-5343-4DD1-8C50-785CF4116FE4}" name="Column10672"/>
    <tableColumn id="10673" xr3:uid="{28868EF1-3244-474B-A6AA-FE4A9E4541E3}" name="Column10673"/>
    <tableColumn id="10674" xr3:uid="{74EAEB7D-E769-416E-B2DA-0B12FE69F0E4}" name="Column10674"/>
    <tableColumn id="10675" xr3:uid="{38C0C1F1-CD60-4C8A-A73B-3C632EA93664}" name="Column10675"/>
    <tableColumn id="10676" xr3:uid="{AE01BEB7-10DA-48B7-8514-1971C7A5A71A}" name="Column10676"/>
    <tableColumn id="10677" xr3:uid="{3D38353C-4D1D-46DB-B148-DF3485B1F542}" name="Column10677"/>
    <tableColumn id="10678" xr3:uid="{4921A477-A4C7-46E7-968C-76A2524B1751}" name="Column10678"/>
    <tableColumn id="10679" xr3:uid="{1E897D04-2A4A-4AB5-A9DD-1B3595E6D15F}" name="Column10679"/>
    <tableColumn id="10680" xr3:uid="{C509243F-0AED-4A5D-8752-B780AC9A195B}" name="Column10680"/>
    <tableColumn id="10681" xr3:uid="{88B8C8ED-5156-4A3D-B7D6-600E6C6E15DB}" name="Column10681"/>
    <tableColumn id="10682" xr3:uid="{BED75F5D-5FD8-4BC7-B0BC-C209D0E0CEA5}" name="Column10682"/>
    <tableColumn id="10683" xr3:uid="{A2D9435C-B594-4EE2-A2B0-F429FD931BA6}" name="Column10683"/>
    <tableColumn id="10684" xr3:uid="{975B35FA-AC7C-4E54-881C-75A696B2C7DD}" name="Column10684"/>
    <tableColumn id="10685" xr3:uid="{C649801D-DE9C-44C1-A100-3C91A11963B0}" name="Column10685"/>
    <tableColumn id="10686" xr3:uid="{5743D133-BBE9-4A32-806D-DF063BAFEA69}" name="Column10686"/>
    <tableColumn id="10687" xr3:uid="{7C1C9703-FC9F-4B4B-9FFC-13D1B748392C}" name="Column10687"/>
    <tableColumn id="10688" xr3:uid="{45BF7745-6AEE-40D6-84A8-C498687C0BF3}" name="Column10688"/>
    <tableColumn id="10689" xr3:uid="{2791586B-67D2-45C0-8093-D1E42485C9A3}" name="Column10689"/>
    <tableColumn id="10690" xr3:uid="{1304C420-BE96-4ED4-987B-2924C33B8D85}" name="Column10690"/>
    <tableColumn id="10691" xr3:uid="{C610298D-1BAF-4901-B47E-A014EF0782DB}" name="Column10691"/>
    <tableColumn id="10692" xr3:uid="{7C25643A-B250-4B0D-93E8-0AFFAFC42D28}" name="Column10692"/>
    <tableColumn id="10693" xr3:uid="{9C23CB14-ACC7-4337-A3DC-78F7A776BC25}" name="Column10693"/>
    <tableColumn id="10694" xr3:uid="{2C757954-F316-45CF-A16C-28A53068444E}" name="Column10694"/>
    <tableColumn id="10695" xr3:uid="{3D672B29-1055-4ED2-98B2-6125BC82526F}" name="Column10695"/>
    <tableColumn id="10696" xr3:uid="{635435E0-18FA-4215-82BE-0D6A287934AF}" name="Column10696"/>
    <tableColumn id="10697" xr3:uid="{1A55A8FF-9D35-4558-81B4-E47739BF1C76}" name="Column10697"/>
    <tableColumn id="10698" xr3:uid="{F4DC066E-0F3D-4CD4-9DBF-0E211BABEC99}" name="Column10698"/>
    <tableColumn id="10699" xr3:uid="{42C60166-F7EC-41E9-9679-3A127E81B4F2}" name="Column10699"/>
    <tableColumn id="10700" xr3:uid="{90D5E8EF-05CD-4BD6-AAA0-2AA5FE2E06AB}" name="Column10700"/>
    <tableColumn id="10701" xr3:uid="{D3204E3D-A2E2-4D59-9E66-A815A3695861}" name="Column10701"/>
    <tableColumn id="10702" xr3:uid="{268E93F7-1623-451A-AC77-BDCFFC4DE736}" name="Column10702"/>
    <tableColumn id="10703" xr3:uid="{0F22E534-7284-4B88-8DCC-A66D35A8EAF1}" name="Column10703"/>
    <tableColumn id="10704" xr3:uid="{8D6605AC-8281-4193-AF25-B5B41F11C7F3}" name="Column10704"/>
    <tableColumn id="10705" xr3:uid="{CB7092AA-A320-4142-A623-2A37FCA6B1C8}" name="Column10705"/>
    <tableColumn id="10706" xr3:uid="{36CB0D93-C36B-44F7-8A3B-92521B9A6897}" name="Column10706"/>
    <tableColumn id="10707" xr3:uid="{E4028F69-DCC0-4F68-AFDC-ECF2D9B01B7B}" name="Column10707"/>
    <tableColumn id="10708" xr3:uid="{3F7BB6A6-BB10-45C7-8684-EBFA042F6020}" name="Column10708"/>
    <tableColumn id="10709" xr3:uid="{92679E90-1F6A-4B6D-8D9A-EC7B61F581FB}" name="Column10709"/>
    <tableColumn id="10710" xr3:uid="{C53908A0-CD3C-4C0E-ADD4-D50EF71D1FF4}" name="Column10710"/>
    <tableColumn id="10711" xr3:uid="{0B80637E-F4AA-409F-A640-ED6CCC74B2C1}" name="Column10711"/>
    <tableColumn id="10712" xr3:uid="{C98A9EC8-366B-4821-A3BB-038FF5E3274D}" name="Column10712"/>
    <tableColumn id="10713" xr3:uid="{660CD8D9-B6BB-456E-B8DF-A6B8DB746F85}" name="Column10713"/>
    <tableColumn id="10714" xr3:uid="{5C1CCCB9-C9CA-40FE-A19B-AF45CB695C97}" name="Column10714"/>
    <tableColumn id="10715" xr3:uid="{64743205-77FB-4D9E-9331-20E729552D28}" name="Column10715"/>
    <tableColumn id="10716" xr3:uid="{F1FBCC0D-D30B-4092-8B32-41AEAFA4CA6B}" name="Column10716"/>
    <tableColumn id="10717" xr3:uid="{E6C04911-2243-4C82-AEA1-FA2D3C150545}" name="Column10717"/>
    <tableColumn id="10718" xr3:uid="{36B024EE-FE0B-458D-A076-A1737833F870}" name="Column10718"/>
    <tableColumn id="10719" xr3:uid="{87920774-3EA1-4C41-9ECF-7CDF1C620374}" name="Column10719"/>
    <tableColumn id="10720" xr3:uid="{E1A6D228-0C84-4EF7-A5C5-E18DDC3484FB}" name="Column10720"/>
    <tableColumn id="10721" xr3:uid="{AD0CC533-C10B-4455-959C-32F2EDFADA56}" name="Column10721"/>
    <tableColumn id="10722" xr3:uid="{3CD2B831-8EC8-4C4D-8A9A-573CA6A104F2}" name="Column10722"/>
    <tableColumn id="10723" xr3:uid="{2F310B0A-4340-430E-BC25-DA596A503AF0}" name="Column10723"/>
    <tableColumn id="10724" xr3:uid="{A017367C-2780-433D-916C-A033E91A5824}" name="Column10724"/>
    <tableColumn id="10725" xr3:uid="{B2E26B0B-E014-4A1F-A59A-2CA38494E3B2}" name="Column10725"/>
    <tableColumn id="10726" xr3:uid="{883CFB5B-503F-494D-9FF2-A941EBEC9852}" name="Column10726"/>
    <tableColumn id="10727" xr3:uid="{0EA7A0E0-E563-4089-921C-632A124291FB}" name="Column10727"/>
    <tableColumn id="10728" xr3:uid="{A3B92680-54E0-410F-9885-6E470C86856D}" name="Column10728"/>
    <tableColumn id="10729" xr3:uid="{328DB934-D33E-4CDD-B1C1-F8E34B431DF8}" name="Column10729"/>
    <tableColumn id="10730" xr3:uid="{308B7365-B92C-4898-B22D-94ED73F100BB}" name="Column10730"/>
    <tableColumn id="10731" xr3:uid="{670AE5D2-249A-421D-A663-A268422E232B}" name="Column10731"/>
    <tableColumn id="10732" xr3:uid="{A7301380-DF87-4ED2-9CFE-87817DF9578E}" name="Column10732"/>
    <tableColumn id="10733" xr3:uid="{0669C944-8247-4B8B-A3DE-2236D7044DB8}" name="Column10733"/>
    <tableColumn id="10734" xr3:uid="{192CCAC6-1663-4493-996E-0D8C3F3E7159}" name="Column10734"/>
    <tableColumn id="10735" xr3:uid="{B3BB664B-3CCB-4DDF-896F-E2CA125B8C8E}" name="Column10735"/>
    <tableColumn id="10736" xr3:uid="{F17AC41F-7C20-4A84-875E-DAE3FB9D2056}" name="Column10736"/>
    <tableColumn id="10737" xr3:uid="{FDBB43BF-7C93-4D9A-A68C-6D64D9EB78DC}" name="Column10737"/>
    <tableColumn id="10738" xr3:uid="{66DFB354-C087-46B9-861A-60B651E614C5}" name="Column10738"/>
    <tableColumn id="10739" xr3:uid="{D9E75A6A-AE8D-4D23-9D23-44D97223B34B}" name="Column10739"/>
    <tableColumn id="10740" xr3:uid="{CD9F0732-104A-4292-8C31-C7E5E81B8C29}" name="Column10740"/>
    <tableColumn id="10741" xr3:uid="{3508980B-94A6-4DF6-8164-A15D7D4A12AD}" name="Column10741"/>
    <tableColumn id="10742" xr3:uid="{B1373042-77A8-41CF-988C-A45A11C4ECF1}" name="Column10742"/>
    <tableColumn id="10743" xr3:uid="{F8A610CB-254F-4F7F-8CF8-1877BB3073EE}" name="Column10743"/>
    <tableColumn id="10744" xr3:uid="{3FC6D762-016D-4575-9723-C47043FB1B1A}" name="Column10744"/>
    <tableColumn id="10745" xr3:uid="{F435CE63-4CB2-44E5-8494-F6FCD42606F2}" name="Column10745"/>
    <tableColumn id="10746" xr3:uid="{528B3849-0F80-4C57-B4C8-07F20B1A4CBF}" name="Column10746"/>
    <tableColumn id="10747" xr3:uid="{29B7DB72-C73C-4629-B23C-CF6D1B5289A4}" name="Column10747"/>
    <tableColumn id="10748" xr3:uid="{128123CA-157E-426F-A469-0C80DF64050A}" name="Column10748"/>
    <tableColumn id="10749" xr3:uid="{F245CBC1-A989-41BA-B24E-2B49A602ACEC}" name="Column10749"/>
    <tableColumn id="10750" xr3:uid="{A7D290F4-9260-496E-AAA9-471BBB3EFE82}" name="Column10750"/>
    <tableColumn id="10751" xr3:uid="{17B90598-68E2-4CFB-ADF5-D50DA1C02236}" name="Column10751"/>
    <tableColumn id="10752" xr3:uid="{BC085D67-FDBC-4403-88CE-D2896918B280}" name="Column10752"/>
    <tableColumn id="10753" xr3:uid="{0A23DF3B-5C40-46D8-9F37-09051695800A}" name="Column10753"/>
    <tableColumn id="10754" xr3:uid="{DE5674B5-1A3B-4597-BDD5-B5CCF170514C}" name="Column10754"/>
    <tableColumn id="10755" xr3:uid="{96667611-0BF4-4906-8414-BAC81DF60D2E}" name="Column10755"/>
    <tableColumn id="10756" xr3:uid="{0C484A4D-7045-4A32-BA55-CC883C81B5E2}" name="Column10756"/>
    <tableColumn id="10757" xr3:uid="{8FEAC57D-9234-4D1D-9061-88EE3813D171}" name="Column10757"/>
    <tableColumn id="10758" xr3:uid="{40667075-B977-444D-8AF4-C7528DF83293}" name="Column10758"/>
    <tableColumn id="10759" xr3:uid="{0760611C-E026-4FFE-A220-971E424A31C5}" name="Column10759"/>
    <tableColumn id="10760" xr3:uid="{6335E965-66CE-41CA-80E4-F7946B8A57EC}" name="Column10760"/>
    <tableColumn id="10761" xr3:uid="{B0C8D63D-7C29-45A3-9736-E473F61BD322}" name="Column10761"/>
    <tableColumn id="10762" xr3:uid="{C5E806ED-4DD7-4451-BFEA-22B0AF97811D}" name="Column10762"/>
    <tableColumn id="10763" xr3:uid="{D009B5E1-579F-4002-93DA-1C301DD61885}" name="Column10763"/>
    <tableColumn id="10764" xr3:uid="{9EA98FCE-AE7F-4DF5-A29E-B8D36069CE98}" name="Column10764"/>
    <tableColumn id="10765" xr3:uid="{42F30737-EFC6-40AE-806B-97D3982BCBDD}" name="Column10765"/>
    <tableColumn id="10766" xr3:uid="{9B6B1DBC-D352-481B-AAAC-80919F56B633}" name="Column10766"/>
    <tableColumn id="10767" xr3:uid="{B1385FF6-2234-4E37-B5DE-FF45EFE793C0}" name="Column10767"/>
    <tableColumn id="10768" xr3:uid="{848EC78A-B368-4C10-A438-DE81F1F90844}" name="Column10768"/>
    <tableColumn id="10769" xr3:uid="{77897625-6CD6-450F-8990-0B5EDFC8EB96}" name="Column10769"/>
    <tableColumn id="10770" xr3:uid="{AE265C25-98F1-4988-91D5-957DFE6B2C6B}" name="Column10770"/>
    <tableColumn id="10771" xr3:uid="{9566E3EB-7F66-40B2-AD69-98E198DC5B4E}" name="Column10771"/>
    <tableColumn id="10772" xr3:uid="{1BC0E2BF-AB53-4E97-80A2-9DA64CF28E8C}" name="Column10772"/>
    <tableColumn id="10773" xr3:uid="{A00D0AED-693B-4273-8C9C-F873172AF967}" name="Column10773"/>
    <tableColumn id="10774" xr3:uid="{238E5E5C-5A07-4D81-897C-EEA056E4B0EE}" name="Column10774"/>
    <tableColumn id="10775" xr3:uid="{452E9B2F-5618-405E-80BF-F2A43E9BD312}" name="Column10775"/>
    <tableColumn id="10776" xr3:uid="{F55EC8B7-548D-44FB-83D3-EB5FB964041E}" name="Column10776"/>
    <tableColumn id="10777" xr3:uid="{277FA290-BC7D-49A4-A0FF-C38BF0AE6038}" name="Column10777"/>
    <tableColumn id="10778" xr3:uid="{E4D661CE-C9C6-4B7B-A845-F097557CA951}" name="Column10778"/>
    <tableColumn id="10779" xr3:uid="{6989092C-3FC3-42A7-AA95-CFEFEEA4FC74}" name="Column10779"/>
    <tableColumn id="10780" xr3:uid="{13E36737-0D34-4298-8EC9-E72228CA8DF9}" name="Column10780"/>
    <tableColumn id="10781" xr3:uid="{0E2B9040-98D6-4E67-A879-967B1CD67EFA}" name="Column10781"/>
    <tableColumn id="10782" xr3:uid="{3082785D-A107-46C4-8316-A9471C8DB8A2}" name="Column10782"/>
    <tableColumn id="10783" xr3:uid="{8C99846E-9EDC-414F-9655-9AA5C5DE128A}" name="Column10783"/>
    <tableColumn id="10784" xr3:uid="{F50558DA-5DCC-45EE-9B10-D2366AEADD59}" name="Column10784"/>
    <tableColumn id="10785" xr3:uid="{B4EEAE42-EF1F-40A6-8422-B2E893F2472B}" name="Column10785"/>
    <tableColumn id="10786" xr3:uid="{733E3035-0B5F-40EB-AEFF-EA2BE832534B}" name="Column10786"/>
    <tableColumn id="10787" xr3:uid="{46467521-469F-4A8F-B817-275AEAD786B3}" name="Column10787"/>
    <tableColumn id="10788" xr3:uid="{FCFA3DF6-5310-4529-88CC-576022082040}" name="Column10788"/>
    <tableColumn id="10789" xr3:uid="{EDADAAB1-28C4-4829-BD50-252468F255EA}" name="Column10789"/>
    <tableColumn id="10790" xr3:uid="{D3501FD7-E556-41F3-8602-2A5BDBBF432E}" name="Column10790"/>
    <tableColumn id="10791" xr3:uid="{7A038204-3945-40B5-ADA9-85B4715FE0E6}" name="Column10791"/>
    <tableColumn id="10792" xr3:uid="{5A190275-119D-48D1-98FA-5457E4CD7219}" name="Column10792"/>
    <tableColumn id="10793" xr3:uid="{C3C76D90-0A7D-488C-84D6-E5F4F8F8276B}" name="Column10793"/>
    <tableColumn id="10794" xr3:uid="{2CB6E72B-FF31-4848-8B76-07E4CD4C1B18}" name="Column10794"/>
    <tableColumn id="10795" xr3:uid="{4224117E-F906-4D5E-8CC4-0E6D0D71D4A8}" name="Column10795"/>
    <tableColumn id="10796" xr3:uid="{B868AE6D-8794-4952-B251-3CC0F9C1F2BB}" name="Column10796"/>
    <tableColumn id="10797" xr3:uid="{BAD03AE2-0C96-4040-A9B1-39528D8DD4CB}" name="Column10797"/>
    <tableColumn id="10798" xr3:uid="{FCFBBAD9-5D20-4831-8665-EFF8CFEC66CD}" name="Column10798"/>
    <tableColumn id="10799" xr3:uid="{E5C1FFDC-361F-41CA-9365-35ABD7E8C9F1}" name="Column10799"/>
    <tableColumn id="10800" xr3:uid="{F1C944DA-49C4-43D5-8075-9D35B9D47451}" name="Column10800"/>
    <tableColumn id="10801" xr3:uid="{00DFE04E-0432-4B29-8FB3-4B2D9F6806DB}" name="Column10801"/>
    <tableColumn id="10802" xr3:uid="{F76595DB-1B64-43CC-AFF8-64D733071F19}" name="Column10802"/>
    <tableColumn id="10803" xr3:uid="{86AED698-31B9-4A90-850E-E9222A673D7C}" name="Column10803"/>
    <tableColumn id="10804" xr3:uid="{42DBE077-2DCA-4EFF-8158-C56B56835463}" name="Column10804"/>
    <tableColumn id="10805" xr3:uid="{EBD1E197-FBE9-49BF-A510-E0F4119B130D}" name="Column10805"/>
    <tableColumn id="10806" xr3:uid="{0EDEA04F-04C4-40E0-9D9D-8FD699C60D5F}" name="Column10806"/>
    <tableColumn id="10807" xr3:uid="{C1EC9933-E6A2-40D8-BE02-4F1A71F05445}" name="Column10807"/>
    <tableColumn id="10808" xr3:uid="{CECB09F7-A514-495A-B8AB-D9BF53EBFF9E}" name="Column10808"/>
    <tableColumn id="10809" xr3:uid="{CA23A4F8-C109-4C81-864A-E7586307FE13}" name="Column10809"/>
    <tableColumn id="10810" xr3:uid="{3AB13A9A-A726-4257-A458-5F5D25354F74}" name="Column10810"/>
    <tableColumn id="10811" xr3:uid="{333D0944-E32F-4BA0-936E-AB69D39CCA0A}" name="Column10811"/>
    <tableColumn id="10812" xr3:uid="{90DA6AAF-D71D-4894-A2BB-78C9B0603A17}" name="Column10812"/>
    <tableColumn id="10813" xr3:uid="{4C09A4BF-6E8E-4318-BAE2-EFD67661C637}" name="Column10813"/>
    <tableColumn id="10814" xr3:uid="{8CBD9866-7557-416D-A159-F6D9EAE6AF58}" name="Column10814"/>
    <tableColumn id="10815" xr3:uid="{6079B683-077D-4B49-80A8-8D25966974FA}" name="Column10815"/>
    <tableColumn id="10816" xr3:uid="{39A591E5-521D-44D1-9726-61A7561E132C}" name="Column10816"/>
    <tableColumn id="10817" xr3:uid="{D97F9D31-77F8-4769-B604-262E788F0B1C}" name="Column10817"/>
    <tableColumn id="10818" xr3:uid="{DBC10CAC-07C0-46AA-AD61-BCB14DA4FC83}" name="Column10818"/>
    <tableColumn id="10819" xr3:uid="{FD7A2BFD-083E-4A6B-B391-37843A484FED}" name="Column10819"/>
    <tableColumn id="10820" xr3:uid="{0A180753-8FDA-440C-AF23-19EE0D68B6A0}" name="Column10820"/>
    <tableColumn id="10821" xr3:uid="{8F7EC6B5-6365-46FD-87E5-C5D662A0E0E0}" name="Column10821"/>
    <tableColumn id="10822" xr3:uid="{F40E9092-33F3-4D37-8794-68EC6F00D5E9}" name="Column10822"/>
    <tableColumn id="10823" xr3:uid="{4EF74A6E-60D5-4D52-9FC2-B2D38ACF36CA}" name="Column10823"/>
    <tableColumn id="10824" xr3:uid="{E924FD4E-5F5E-4A90-8DE3-AEA6482102AA}" name="Column10824"/>
    <tableColumn id="10825" xr3:uid="{E9C013AC-635B-45C2-9151-14CE3AB464B8}" name="Column10825"/>
    <tableColumn id="10826" xr3:uid="{B925874F-84D1-4E04-86EE-2F8E047437E5}" name="Column10826"/>
    <tableColumn id="10827" xr3:uid="{332E1213-2D07-4DB9-93B2-AAC56C8E6581}" name="Column10827"/>
    <tableColumn id="10828" xr3:uid="{E1334AA3-DB40-4C63-A2FD-C6E7ECE09C71}" name="Column10828"/>
    <tableColumn id="10829" xr3:uid="{31D2F058-B684-4348-A862-9FEDEB55797F}" name="Column10829"/>
    <tableColumn id="10830" xr3:uid="{17A3015D-6858-434F-994E-114EC3FA672C}" name="Column10830"/>
    <tableColumn id="10831" xr3:uid="{423A93F6-B513-44CF-9F5A-E3F2ADB27B68}" name="Column10831"/>
    <tableColumn id="10832" xr3:uid="{54118E24-0B06-4856-9443-B9BC66B2678F}" name="Column10832"/>
    <tableColumn id="10833" xr3:uid="{5F3A9888-A914-4D29-B84D-D36E73DDE611}" name="Column10833"/>
    <tableColumn id="10834" xr3:uid="{63449E6D-1137-4954-AEF1-73A94A1F0CB8}" name="Column10834"/>
    <tableColumn id="10835" xr3:uid="{0CDBE4B0-E1FB-4E96-BB7D-8BE2DB293F97}" name="Column10835"/>
    <tableColumn id="10836" xr3:uid="{7343A7DA-75DE-4D16-A2D3-27FC48492CBA}" name="Column10836"/>
    <tableColumn id="10837" xr3:uid="{57703FDF-05BF-4470-A203-1B1894A14314}" name="Column10837"/>
    <tableColumn id="10838" xr3:uid="{AFF41277-7CB2-455A-8648-0C97C9CD4754}" name="Column10838"/>
    <tableColumn id="10839" xr3:uid="{2FEA1EA0-24E4-48B5-A03D-6DA0EBA8C52B}" name="Column10839"/>
    <tableColumn id="10840" xr3:uid="{F5D19A0F-76DF-48AA-B702-B594B0363AFE}" name="Column10840"/>
    <tableColumn id="10841" xr3:uid="{29CBDF24-1128-4B3E-A44F-E2D093BDBD23}" name="Column10841"/>
    <tableColumn id="10842" xr3:uid="{A0764338-E4EA-4A19-BC28-281828F4EB72}" name="Column10842"/>
    <tableColumn id="10843" xr3:uid="{E9D04B85-9C01-4EF6-9308-41BCFB2749E9}" name="Column10843"/>
    <tableColumn id="10844" xr3:uid="{1D7BBB19-AFEE-49D3-AF39-D07050A12A2B}" name="Column10844"/>
    <tableColumn id="10845" xr3:uid="{61125A45-59FE-4E8D-993A-442C5DCB9643}" name="Column10845"/>
    <tableColumn id="10846" xr3:uid="{6D498E87-2177-4160-A99F-CB1264D29F6C}" name="Column10846"/>
    <tableColumn id="10847" xr3:uid="{0B5A3F85-1F40-44BC-851E-95E8147A66BA}" name="Column10847"/>
    <tableColumn id="10848" xr3:uid="{D040D0BA-9E4F-45AA-A447-6E8C7A5B4DE8}" name="Column10848"/>
    <tableColumn id="10849" xr3:uid="{A44DA578-7DA9-4F06-8CF6-0ECABF3810F2}" name="Column10849"/>
    <tableColumn id="10850" xr3:uid="{9C558860-940B-414B-B534-247CD5849506}" name="Column10850"/>
    <tableColumn id="10851" xr3:uid="{05722129-E55D-41DA-B5A4-10ED70E0FDFE}" name="Column10851"/>
    <tableColumn id="10852" xr3:uid="{32B0DFFF-71A1-41EE-9E32-8D5A5CB10A62}" name="Column10852"/>
    <tableColumn id="10853" xr3:uid="{C02BA5B4-AABD-4B26-A558-9A0B28C5CEF3}" name="Column10853"/>
    <tableColumn id="10854" xr3:uid="{E8BDBA1D-294F-487B-94D0-1FFE44BE9720}" name="Column10854"/>
    <tableColumn id="10855" xr3:uid="{2ABC089B-AE62-45F7-9483-EAA395B1A809}" name="Column10855"/>
    <tableColumn id="10856" xr3:uid="{2E31F645-7AC3-4DB6-B7E3-6BA6BBF7C727}" name="Column10856"/>
    <tableColumn id="10857" xr3:uid="{A066A354-EE73-49E3-B435-1DE66FAADD62}" name="Column10857"/>
    <tableColumn id="10858" xr3:uid="{68DB9CCD-6AA5-4495-8B1E-1CC1BC754B05}" name="Column10858"/>
    <tableColumn id="10859" xr3:uid="{263357A7-5D4B-47FE-9321-5261248EA2D7}" name="Column10859"/>
    <tableColumn id="10860" xr3:uid="{AF7EB0B0-BEF5-49FE-BD76-E02A252F8981}" name="Column10860"/>
    <tableColumn id="10861" xr3:uid="{05F21505-FC36-4285-9CE9-3160206CF754}" name="Column10861"/>
    <tableColumn id="10862" xr3:uid="{2F152A9F-767E-4DD3-9E63-C1621C1D2172}" name="Column10862"/>
    <tableColumn id="10863" xr3:uid="{F6741C63-9EE6-4F8E-9555-592FBBC8DA7E}" name="Column10863"/>
    <tableColumn id="10864" xr3:uid="{1858988A-A1CC-4943-9CE1-6806F14D6CEE}" name="Column10864"/>
    <tableColumn id="10865" xr3:uid="{78D8D7EB-E6F3-4742-9C20-D2C7CFD29E1D}" name="Column10865"/>
    <tableColumn id="10866" xr3:uid="{3792D7A9-DC75-48EF-BB5A-555AADEBDBD2}" name="Column10866"/>
    <tableColumn id="10867" xr3:uid="{70E2C864-21EF-4382-A526-7442E82CD4D4}" name="Column10867"/>
    <tableColumn id="10868" xr3:uid="{E7783F27-C4C7-4E54-8B0F-76B6ECA728F4}" name="Column10868"/>
    <tableColumn id="10869" xr3:uid="{449283A0-D673-4B1E-8D10-BC2B0B377668}" name="Column10869"/>
    <tableColumn id="10870" xr3:uid="{0592ACF7-69C9-4DFE-B53B-7366B897FA5D}" name="Column10870"/>
    <tableColumn id="10871" xr3:uid="{CB3EE75C-17E6-4DAE-9004-9F4934E16526}" name="Column10871"/>
    <tableColumn id="10872" xr3:uid="{A37BE6E1-DB40-4F95-BE13-A07C6B6D3489}" name="Column10872"/>
    <tableColumn id="10873" xr3:uid="{A746809A-C9D3-43DE-9C3C-01D02A632C52}" name="Column10873"/>
    <tableColumn id="10874" xr3:uid="{8C1CCA03-089E-47C2-A027-2F917562726D}" name="Column10874"/>
    <tableColumn id="10875" xr3:uid="{5A47BDD7-6EF0-4581-A5F0-8F4092AC5F42}" name="Column10875"/>
    <tableColumn id="10876" xr3:uid="{6F0B71A7-5D0A-461F-83F6-FC54913A0F50}" name="Column10876"/>
    <tableColumn id="10877" xr3:uid="{CC3F29E2-E2DA-4A55-B519-0E36018C717F}" name="Column10877"/>
    <tableColumn id="10878" xr3:uid="{5BB038A8-3251-4D41-B5B3-86EEE12075BA}" name="Column10878"/>
    <tableColumn id="10879" xr3:uid="{E9F9BD08-BEB4-42D7-BE95-FB3C53D49981}" name="Column10879"/>
    <tableColumn id="10880" xr3:uid="{54F090A1-304F-4EF1-B020-DC4DE30D3CE8}" name="Column10880"/>
    <tableColumn id="10881" xr3:uid="{D9E3FDFF-31D4-4485-98B6-BD2CED1AFC6D}" name="Column10881"/>
    <tableColumn id="10882" xr3:uid="{D8A3E045-9331-4AEE-932F-235C8BF1F4A9}" name="Column10882"/>
    <tableColumn id="10883" xr3:uid="{1515181A-E14B-491B-806F-42A46B676259}" name="Column10883"/>
    <tableColumn id="10884" xr3:uid="{E9F28A63-32AF-4814-88F0-F0ADB9127B88}" name="Column10884"/>
    <tableColumn id="10885" xr3:uid="{23698ABD-F4AA-4320-A203-CF39D55BCFB2}" name="Column10885"/>
    <tableColumn id="10886" xr3:uid="{2F06ED1E-D92C-439E-8B5B-F7BD921E2F23}" name="Column10886"/>
    <tableColumn id="10887" xr3:uid="{D7AB71E5-0AA1-434E-B27B-FA5864A62E9A}" name="Column10887"/>
    <tableColumn id="10888" xr3:uid="{E8B52892-790B-467D-AAA7-15C0E44549BC}" name="Column10888"/>
    <tableColumn id="10889" xr3:uid="{44057274-B3AB-499A-A619-C52D66514711}" name="Column10889"/>
    <tableColumn id="10890" xr3:uid="{21AE8853-70FC-4E2A-A9EF-510C389978EE}" name="Column10890"/>
    <tableColumn id="10891" xr3:uid="{06FE3DF2-561F-4B67-90DC-2AFB80DAE21A}" name="Column10891"/>
    <tableColumn id="10892" xr3:uid="{43D5E450-14FB-4723-9D84-988D534BE66F}" name="Column10892"/>
    <tableColumn id="10893" xr3:uid="{E3944A4A-E51B-42A9-9BE9-C037DC45FC35}" name="Column10893"/>
    <tableColumn id="10894" xr3:uid="{B81FF3A8-CDB5-408C-ADA6-73CFBE0868FC}" name="Column10894"/>
    <tableColumn id="10895" xr3:uid="{8B31660B-7F84-494A-954C-96CF5222E37D}" name="Column10895"/>
    <tableColumn id="10896" xr3:uid="{AEB8BAFE-5129-4DE6-9418-2A97AE0122F7}" name="Column10896"/>
    <tableColumn id="10897" xr3:uid="{AD1E0129-AC1F-400A-BAA2-DB94B2B64F2E}" name="Column10897"/>
    <tableColumn id="10898" xr3:uid="{FD29DE12-6D36-4902-949E-676BF9987796}" name="Column10898"/>
    <tableColumn id="10899" xr3:uid="{13300BF0-B73E-4B8E-A2A9-8E7952A495D8}" name="Column10899"/>
    <tableColumn id="10900" xr3:uid="{048116EA-7A12-4C66-9A71-54B9A2FF94E2}" name="Column10900"/>
    <tableColumn id="10901" xr3:uid="{C1A88683-F9FE-4CA8-8507-CFA3D1688F9E}" name="Column10901"/>
    <tableColumn id="10902" xr3:uid="{5D93D8B2-AF0E-44B8-973E-AD2CE875DC68}" name="Column10902"/>
    <tableColumn id="10903" xr3:uid="{3BF1477D-E284-4547-8604-73F04F08C80E}" name="Column10903"/>
    <tableColumn id="10904" xr3:uid="{8DFD0B92-626D-43A0-900C-A6596046480E}" name="Column10904"/>
    <tableColumn id="10905" xr3:uid="{48F31DD1-E437-4404-B327-D869A6634AFE}" name="Column10905"/>
    <tableColumn id="10906" xr3:uid="{7F97B238-E490-49E5-9633-CCDEABB18907}" name="Column10906"/>
    <tableColumn id="10907" xr3:uid="{FF3F0BFD-8D02-441E-AB48-235E3B10669F}" name="Column10907"/>
    <tableColumn id="10908" xr3:uid="{AF144CB3-6C80-41E8-826F-9E91A2303B71}" name="Column10908"/>
    <tableColumn id="10909" xr3:uid="{47155323-1AE7-4593-BCE5-CA3F1F4B9AE3}" name="Column10909"/>
    <tableColumn id="10910" xr3:uid="{9F381879-C77B-497B-B1A4-6014D0279A9B}" name="Column10910"/>
    <tableColumn id="10911" xr3:uid="{72868183-B5B5-4197-9A32-26B047163FC5}" name="Column10911"/>
    <tableColumn id="10912" xr3:uid="{CC530FED-51FE-48B2-A714-84D9278846A6}" name="Column10912"/>
    <tableColumn id="10913" xr3:uid="{73247671-D2C5-4F10-8068-B403F09B9D08}" name="Column10913"/>
    <tableColumn id="10914" xr3:uid="{B858CD5A-9AD4-4F3B-9709-E9B431A02D6C}" name="Column10914"/>
    <tableColumn id="10915" xr3:uid="{09D0BCAE-EDFF-42B2-BE1E-8EA47982D2EB}" name="Column10915"/>
    <tableColumn id="10916" xr3:uid="{3408A9C2-7179-4C4E-AC8F-5DBBEE5AE239}" name="Column10916"/>
    <tableColumn id="10917" xr3:uid="{40FCBF15-653B-430F-AFDD-87F85E63146B}" name="Column10917"/>
    <tableColumn id="10918" xr3:uid="{E582F508-C0CE-4C4E-877F-C7AD6546341A}" name="Column10918"/>
    <tableColumn id="10919" xr3:uid="{9825278D-F001-4C70-ABB8-F1F9E17D2B0A}" name="Column10919"/>
    <tableColumn id="10920" xr3:uid="{A7178CA7-9E33-46F0-82FB-D29CE0120D15}" name="Column10920"/>
    <tableColumn id="10921" xr3:uid="{674D9582-16EC-4EB6-AA48-E9E2593746D7}" name="Column10921"/>
    <tableColumn id="10922" xr3:uid="{6FA21DC8-D655-4473-9A75-82358E88561C}" name="Column10922"/>
    <tableColumn id="10923" xr3:uid="{903EEE25-909A-4747-9809-9D545F798356}" name="Column10923"/>
    <tableColumn id="10924" xr3:uid="{5C429E17-5F07-424A-AEDE-A8B2FE6E77B6}" name="Column10924"/>
    <tableColumn id="10925" xr3:uid="{85896A62-3955-4206-B97C-B6C041BCE478}" name="Column10925"/>
    <tableColumn id="10926" xr3:uid="{BD86D622-FE21-4D95-A68C-0576FFA869D8}" name="Column10926"/>
    <tableColumn id="10927" xr3:uid="{2EB04D86-2251-47EC-A79E-02AFF47DB9A3}" name="Column10927"/>
    <tableColumn id="10928" xr3:uid="{E8FAD7D0-81DD-4E37-9386-FEA8BA8F3069}" name="Column10928"/>
    <tableColumn id="10929" xr3:uid="{C3D23E5B-EDF9-4859-BEE0-A8AFF811AC9F}" name="Column10929"/>
    <tableColumn id="10930" xr3:uid="{3A1D1E6C-ECD8-41D8-930E-7605CE26530E}" name="Column10930"/>
    <tableColumn id="10931" xr3:uid="{8E4206CE-601E-43EE-8A0C-B47021F33E06}" name="Column10931"/>
    <tableColumn id="10932" xr3:uid="{6746C7C4-35B9-4373-8A9C-88B805A868FB}" name="Column10932"/>
    <tableColumn id="10933" xr3:uid="{A3C6199E-3A0B-4AF2-B9A4-3589B038260F}" name="Column10933"/>
    <tableColumn id="10934" xr3:uid="{EDDCF44E-2DF5-45A7-AE97-57D12A9E110F}" name="Column10934"/>
    <tableColumn id="10935" xr3:uid="{7E4E61F6-F28D-4182-97F9-7A8B10E7C938}" name="Column10935"/>
    <tableColumn id="10936" xr3:uid="{28D12BD6-C3E1-47DA-9C12-497C26633C3B}" name="Column10936"/>
    <tableColumn id="10937" xr3:uid="{27251440-58F2-4F23-A1CA-F9B4A14C85C3}" name="Column10937"/>
    <tableColumn id="10938" xr3:uid="{7E87B132-5232-4BC0-9D2C-189799E598D9}" name="Column10938"/>
    <tableColumn id="10939" xr3:uid="{351B9A8F-161D-432E-A146-2176A3C16730}" name="Column10939"/>
    <tableColumn id="10940" xr3:uid="{A19E98E0-7AC7-487E-9D05-DCD1AD7C97D8}" name="Column10940"/>
    <tableColumn id="10941" xr3:uid="{FB62AF81-F3D6-47C6-8FCA-88CBFA535363}" name="Column10941"/>
    <tableColumn id="10942" xr3:uid="{2377B889-FFCA-47F2-A84B-00DB18E64BE0}" name="Column10942"/>
    <tableColumn id="10943" xr3:uid="{9A9DE6BC-9A48-45DD-9A21-32E294E5B5DE}" name="Column10943"/>
    <tableColumn id="10944" xr3:uid="{635D9022-70A1-4007-97E4-3227BE7BC6FA}" name="Column10944"/>
    <tableColumn id="10945" xr3:uid="{1169F07E-B192-45BB-A70B-AD8B053E86D4}" name="Column10945"/>
    <tableColumn id="10946" xr3:uid="{7F7EFB93-2573-4C0C-9D48-327F89024AAF}" name="Column10946"/>
    <tableColumn id="10947" xr3:uid="{1231AEC6-7FC8-4BE6-A8CC-376859F361B1}" name="Column10947"/>
    <tableColumn id="10948" xr3:uid="{8A93DAB1-DBF6-40DA-A2DD-F22332F4960C}" name="Column10948"/>
    <tableColumn id="10949" xr3:uid="{31499E03-B704-426D-81E7-142D8A8A80A2}" name="Column10949"/>
    <tableColumn id="10950" xr3:uid="{FD7B24BC-2287-4BB3-A1CD-38D9EF88FA79}" name="Column10950"/>
    <tableColumn id="10951" xr3:uid="{0747B856-AC66-45B2-9D47-51CF835A2B5F}" name="Column10951"/>
    <tableColumn id="10952" xr3:uid="{831DCD88-BD0D-4456-B088-3A80182A9446}" name="Column10952"/>
    <tableColumn id="10953" xr3:uid="{861DBFF1-3E2C-4B9A-BB2A-1AC43338CAA8}" name="Column10953"/>
    <tableColumn id="10954" xr3:uid="{C4392F71-5D75-4792-B482-FF73F997C6A5}" name="Column10954"/>
    <tableColumn id="10955" xr3:uid="{19D2E8D7-BE85-438B-8AF9-425850FCC609}" name="Column10955"/>
    <tableColumn id="10956" xr3:uid="{88B3CED5-3DB8-40E0-B72A-117322F088F1}" name="Column10956"/>
    <tableColumn id="10957" xr3:uid="{010CA016-11DB-4109-B5EC-BAE1CAC90473}" name="Column10957"/>
    <tableColumn id="10958" xr3:uid="{DA815F8E-D881-44C4-9796-D3BAF450430E}" name="Column10958"/>
    <tableColumn id="10959" xr3:uid="{6DBEF7BB-7290-4376-9DB4-2552D5E5606D}" name="Column10959"/>
    <tableColumn id="10960" xr3:uid="{A11BF040-E40F-474E-AE32-60F578125AAD}" name="Column10960"/>
    <tableColumn id="10961" xr3:uid="{92B7EF09-6F28-467B-9C9C-87BC6DEB3CF7}" name="Column10961"/>
    <tableColumn id="10962" xr3:uid="{EFE2A2C2-9CE1-4D01-A473-2A0518555AF2}" name="Column10962"/>
    <tableColumn id="10963" xr3:uid="{ACAA08D3-0545-43AB-BF32-863DF1D7906F}" name="Column10963"/>
    <tableColumn id="10964" xr3:uid="{5C238CF7-EA1A-44EC-930D-5349FC80C2F8}" name="Column10964"/>
    <tableColumn id="10965" xr3:uid="{BA66CA49-3DE5-4CC8-8BBE-CF15B89FBB19}" name="Column10965"/>
    <tableColumn id="10966" xr3:uid="{8D9F1FB7-0A19-45F5-84D0-88A72F86B6EA}" name="Column10966"/>
    <tableColumn id="10967" xr3:uid="{11A8C795-66BF-4417-9049-AFDD5E0A2AA5}" name="Column10967"/>
    <tableColumn id="10968" xr3:uid="{41CE70C0-2430-489E-AB7D-F073BBAE90FD}" name="Column10968"/>
    <tableColumn id="10969" xr3:uid="{D78BD761-BF11-456A-A411-6C8DA82907E5}" name="Column10969"/>
    <tableColumn id="10970" xr3:uid="{AA60BDEB-2560-4FF4-9790-8DCFEB262A1F}" name="Column10970"/>
    <tableColumn id="10971" xr3:uid="{9089D4F5-6F83-48B4-9F8D-B2A78CDE108A}" name="Column10971"/>
    <tableColumn id="10972" xr3:uid="{E7C1EF0A-4C5C-4FE2-A29C-697CC5D0E935}" name="Column10972"/>
    <tableColumn id="10973" xr3:uid="{D5034E5C-7FD0-47B7-A2B4-08545B91C5B6}" name="Column10973"/>
    <tableColumn id="10974" xr3:uid="{F2829816-3855-409A-A08D-496602C84A57}" name="Column10974"/>
    <tableColumn id="10975" xr3:uid="{FC6EE456-4121-40FB-9478-36182B386CC7}" name="Column10975"/>
    <tableColumn id="10976" xr3:uid="{C8DB21BC-DB74-41ED-8EF9-7333D6B08ADA}" name="Column10976"/>
    <tableColumn id="10977" xr3:uid="{595A3671-C4B7-417D-B846-9AB1FA162A7E}" name="Column10977"/>
    <tableColumn id="10978" xr3:uid="{6F18F8A9-BF78-4CAC-9690-806540DD832A}" name="Column10978"/>
    <tableColumn id="10979" xr3:uid="{31B24DE9-5826-4D16-9AC3-C5D20722E3CF}" name="Column10979"/>
    <tableColumn id="10980" xr3:uid="{67EDDD5C-B804-4420-863D-6506D4360EF1}" name="Column10980"/>
    <tableColumn id="10981" xr3:uid="{7929729F-13DB-4F52-84C4-ADDEA29EA946}" name="Column10981"/>
    <tableColumn id="10982" xr3:uid="{0DFF1AE8-11B7-409E-95D4-CB35A4AE194D}" name="Column10982"/>
    <tableColumn id="10983" xr3:uid="{0ED6FEF3-D5DA-4D6A-ACFC-7FFD324FFE0A}" name="Column10983"/>
    <tableColumn id="10984" xr3:uid="{6DC4949C-39F3-4D35-96D6-219EBCC912AF}" name="Column10984"/>
    <tableColumn id="10985" xr3:uid="{2DBDB636-639F-45DA-8298-6682BCD32474}" name="Column10985"/>
    <tableColumn id="10986" xr3:uid="{F944E22B-1433-4643-B549-76732C099AA7}" name="Column10986"/>
    <tableColumn id="10987" xr3:uid="{F9721FF4-5855-42C9-A988-1F1556487EC7}" name="Column10987"/>
    <tableColumn id="10988" xr3:uid="{2707DCA1-47D4-437E-B103-973206DD9321}" name="Column10988"/>
    <tableColumn id="10989" xr3:uid="{E1EFDA61-B19F-47B0-A9D0-EED570DF9A28}" name="Column10989"/>
    <tableColumn id="10990" xr3:uid="{576FEA60-858A-4C6C-93F9-BA0FAFFD134F}" name="Column10990"/>
    <tableColumn id="10991" xr3:uid="{1ECA6582-7140-4596-9947-D33A09640DCC}" name="Column10991"/>
    <tableColumn id="10992" xr3:uid="{6836FAA0-D16E-40D2-B7FF-3AA3C546F01C}" name="Column10992"/>
    <tableColumn id="10993" xr3:uid="{2E223FBB-2B88-4653-9C33-06C201EE1C67}" name="Column10993"/>
    <tableColumn id="10994" xr3:uid="{B09FF57F-5E85-4E93-AE1F-15C406DCD1B1}" name="Column10994"/>
    <tableColumn id="10995" xr3:uid="{D881B1E6-7C21-40E0-ADB1-4262BCF5AA24}" name="Column10995"/>
    <tableColumn id="10996" xr3:uid="{DA1EA3EF-EAB7-42BC-ABDE-EEA58689519C}" name="Column10996"/>
    <tableColumn id="10997" xr3:uid="{7D75C2A4-4D1F-498C-A266-6239F1402FEE}" name="Column10997"/>
    <tableColumn id="10998" xr3:uid="{6C687FD3-661D-46A2-B0A2-2215EF71D3CB}" name="Column10998"/>
    <tableColumn id="10999" xr3:uid="{BE6C265D-E4B0-470C-80CE-16FE87583D44}" name="Column10999"/>
    <tableColumn id="11000" xr3:uid="{4F22D25A-8670-4CB9-BDED-2B5C94F5B418}" name="Column11000"/>
    <tableColumn id="11001" xr3:uid="{1C37EB28-0A01-4EB3-8912-7F0BF99823E1}" name="Column11001"/>
    <tableColumn id="11002" xr3:uid="{FBB7ED70-121A-4D57-BD3B-176FC3921C3C}" name="Column11002"/>
    <tableColumn id="11003" xr3:uid="{CFC1A27E-578F-4577-8595-8FFEE6DCBD40}" name="Column11003"/>
    <tableColumn id="11004" xr3:uid="{0201A32D-6AE1-46A9-A1B8-F38A70F09094}" name="Column11004"/>
    <tableColumn id="11005" xr3:uid="{71A6246C-030D-4789-9D0E-5C2A7680E4A8}" name="Column11005"/>
    <tableColumn id="11006" xr3:uid="{7D2140DE-4CEE-4821-B0BA-E7ECE337B636}" name="Column11006"/>
    <tableColumn id="11007" xr3:uid="{6AE94ED1-6653-40B3-907B-4D5AD680EA60}" name="Column11007"/>
    <tableColumn id="11008" xr3:uid="{69867DFF-BB18-4550-8ACC-BEE6C3505578}" name="Column11008"/>
    <tableColumn id="11009" xr3:uid="{EA7F1427-A7EE-4BF3-AFC6-8B1CEDE7554A}" name="Column11009"/>
    <tableColumn id="11010" xr3:uid="{A061FD1C-0375-4675-ACB3-142964D2D6B8}" name="Column11010"/>
    <tableColumn id="11011" xr3:uid="{6A5B60F4-2424-450E-836A-835829ADB243}" name="Column11011"/>
    <tableColumn id="11012" xr3:uid="{A743F95F-E7E0-48CA-9B2C-35D84B2E7E67}" name="Column11012"/>
    <tableColumn id="11013" xr3:uid="{2C0565B8-B5AB-4730-8784-7EF3CFEDBA7A}" name="Column11013"/>
    <tableColumn id="11014" xr3:uid="{0FB317FF-7FEE-4293-9D48-F42F60AD25FE}" name="Column11014"/>
    <tableColumn id="11015" xr3:uid="{09E82EF9-5A81-4649-BE09-19DA13F5C540}" name="Column11015"/>
    <tableColumn id="11016" xr3:uid="{73D5F64D-B53A-412E-B716-66EBB403AF35}" name="Column11016"/>
    <tableColumn id="11017" xr3:uid="{31ABE11F-7D2B-4237-8E8E-9F2B1A295B21}" name="Column11017"/>
    <tableColumn id="11018" xr3:uid="{F6512BB6-9718-4D45-9AFF-5C31DAF8F469}" name="Column11018"/>
    <tableColumn id="11019" xr3:uid="{3F67FDD0-1792-4447-BF44-FC616E9342DE}" name="Column11019"/>
    <tableColumn id="11020" xr3:uid="{4627ADC7-B81D-4132-93F5-8C9FE7AD7A31}" name="Column11020"/>
    <tableColumn id="11021" xr3:uid="{52240E77-D7DA-46D9-9E72-CD6185595655}" name="Column11021"/>
    <tableColumn id="11022" xr3:uid="{0E739D6E-848D-42A9-87F8-A3F419765BEE}" name="Column11022"/>
    <tableColumn id="11023" xr3:uid="{5B96F643-0842-4EFC-B786-C576A07511C9}" name="Column11023"/>
    <tableColumn id="11024" xr3:uid="{773D35C5-C167-4EDA-BA25-936D295D45B5}" name="Column11024"/>
    <tableColumn id="11025" xr3:uid="{E8BEB827-668C-4C77-9174-09B3CE32AA12}" name="Column11025"/>
    <tableColumn id="11026" xr3:uid="{9E4A00E3-4E08-4A76-B9BB-6CC44F9920F7}" name="Column11026"/>
    <tableColumn id="11027" xr3:uid="{49AB93D0-DCCF-4815-BA63-A9942453E2EE}" name="Column11027"/>
    <tableColumn id="11028" xr3:uid="{5275EEDB-F359-4ED6-8F98-D0CA3DD53DAA}" name="Column11028"/>
    <tableColumn id="11029" xr3:uid="{D2A1ACE5-1085-4DE9-8A0E-A9F88FDCBA49}" name="Column11029"/>
    <tableColumn id="11030" xr3:uid="{DD96A18D-1B0E-444B-8020-F8DA61E6F675}" name="Column11030"/>
    <tableColumn id="11031" xr3:uid="{FB72445E-D742-4CD7-9D51-FF602AC3BD66}" name="Column11031"/>
    <tableColumn id="11032" xr3:uid="{F8678188-8610-4E5B-974B-94F49EE0A48C}" name="Column11032"/>
    <tableColumn id="11033" xr3:uid="{7FC92DBF-0D1C-4F3D-A2D1-61DC7B4793B2}" name="Column11033"/>
    <tableColumn id="11034" xr3:uid="{9FF71F70-4632-4E10-93EB-B855E7B15F50}" name="Column11034"/>
    <tableColumn id="11035" xr3:uid="{96050925-B113-486E-BC07-ACBEA7CB2A0E}" name="Column11035"/>
    <tableColumn id="11036" xr3:uid="{B5C03BA7-0C04-4457-B931-E120F8F20789}" name="Column11036"/>
    <tableColumn id="11037" xr3:uid="{6DAA4578-B8D9-4155-AAF8-DDB0CD3B231F}" name="Column11037"/>
    <tableColumn id="11038" xr3:uid="{5EF1275A-18ED-4767-BA71-C0E9B22C3B48}" name="Column11038"/>
    <tableColumn id="11039" xr3:uid="{8D8A53F1-5D62-4564-9F78-7D1D71A2E108}" name="Column11039"/>
    <tableColumn id="11040" xr3:uid="{B63CC8BE-A9A2-4A35-AF3D-B9DC3B6A659B}" name="Column11040"/>
    <tableColumn id="11041" xr3:uid="{743FD73C-C97E-4507-954A-DE9EECEDDB47}" name="Column11041"/>
    <tableColumn id="11042" xr3:uid="{14D1624A-698E-41D6-BF1D-9E94B435F3DC}" name="Column11042"/>
    <tableColumn id="11043" xr3:uid="{62011EFE-A9BC-4690-8A15-0410FDDBB901}" name="Column11043"/>
    <tableColumn id="11044" xr3:uid="{DD5C7A0E-B301-4A06-9598-D28A731E960B}" name="Column11044"/>
    <tableColumn id="11045" xr3:uid="{845FE8EC-77EE-43AB-AF35-C89B192BAEA7}" name="Column11045"/>
    <tableColumn id="11046" xr3:uid="{88738441-D81C-4F40-8D76-5049A1414DBD}" name="Column11046"/>
    <tableColumn id="11047" xr3:uid="{BE90C45B-7FCA-4A6E-BAEF-6D70847573E4}" name="Column11047"/>
    <tableColumn id="11048" xr3:uid="{D6A79CA2-A1A9-4005-8590-B612F5BBA0CA}" name="Column11048"/>
    <tableColumn id="11049" xr3:uid="{00E232CF-CBFF-4AE8-836C-2B57CFC590F8}" name="Column11049"/>
    <tableColumn id="11050" xr3:uid="{BF262147-D5D3-4C5E-9F6F-45180DCD6ED9}" name="Column11050"/>
    <tableColumn id="11051" xr3:uid="{AEC4C54E-4497-4464-9079-BDB3A9A812EA}" name="Column11051"/>
    <tableColumn id="11052" xr3:uid="{6C959A4E-A3A4-4E1B-B61F-E75E8E6FC864}" name="Column11052"/>
    <tableColumn id="11053" xr3:uid="{2C3942E6-A597-4768-92BA-AD283042C6B9}" name="Column11053"/>
    <tableColumn id="11054" xr3:uid="{4DACBF87-E1C5-4BF8-B83A-0740A82C2DCF}" name="Column11054"/>
    <tableColumn id="11055" xr3:uid="{8E747F05-3918-4AF1-99D0-2C834BE8255F}" name="Column11055"/>
    <tableColumn id="11056" xr3:uid="{EC60307E-9BC7-45DA-BB9F-B403263897F9}" name="Column11056"/>
    <tableColumn id="11057" xr3:uid="{6080FB81-FF1A-4705-A6FC-868D5992A340}" name="Column11057"/>
    <tableColumn id="11058" xr3:uid="{876D219A-1CA8-47C7-A0DD-95B0110F1459}" name="Column11058"/>
    <tableColumn id="11059" xr3:uid="{EC31B3D6-1B74-4D98-94D0-5366C050ADFA}" name="Column11059"/>
    <tableColumn id="11060" xr3:uid="{A6E435E3-12CC-4616-8922-4EA8B61F010E}" name="Column11060"/>
    <tableColumn id="11061" xr3:uid="{14A60BD7-588A-4838-8A12-4B3F80A7EB45}" name="Column11061"/>
    <tableColumn id="11062" xr3:uid="{B9810179-4347-4E59-93B2-B7FE57F9D57A}" name="Column11062"/>
    <tableColumn id="11063" xr3:uid="{1762902D-A21D-4294-B60A-AD2B663F0D15}" name="Column11063"/>
    <tableColumn id="11064" xr3:uid="{FF94B386-A9CB-4E1D-97CB-D577C3CFA967}" name="Column11064"/>
    <tableColumn id="11065" xr3:uid="{3DC930A7-CCEB-4212-AB2E-E967DFC79FB3}" name="Column11065"/>
    <tableColumn id="11066" xr3:uid="{4F7D1DD0-32C1-4ED3-AB8D-3901607697C7}" name="Column11066"/>
    <tableColumn id="11067" xr3:uid="{40F417D1-B779-4E34-8CD6-B07F34569F51}" name="Column11067"/>
    <tableColumn id="11068" xr3:uid="{4F8A3826-C788-495F-8EC0-EA185FBB58A4}" name="Column11068"/>
    <tableColumn id="11069" xr3:uid="{696B09E8-7243-494C-951F-601BC32F1B6C}" name="Column11069"/>
    <tableColumn id="11070" xr3:uid="{F3C1045D-EA61-462F-AF0D-EA91D9DE749D}" name="Column11070"/>
    <tableColumn id="11071" xr3:uid="{1B777B1B-B964-41EF-A5A9-017F52337D8B}" name="Column11071"/>
    <tableColumn id="11072" xr3:uid="{8E787081-166F-41AF-82EB-6502F57DCD6A}" name="Column11072"/>
    <tableColumn id="11073" xr3:uid="{C6E061DC-C3F9-4943-9048-BB17543F48E7}" name="Column11073"/>
    <tableColumn id="11074" xr3:uid="{C8FE2B92-E09C-467C-977D-04C442F42428}" name="Column11074"/>
    <tableColumn id="11075" xr3:uid="{E09E5E84-E3B8-493E-9DF9-0405011A53DA}" name="Column11075"/>
    <tableColumn id="11076" xr3:uid="{54DD2527-21E6-4D79-88F1-98E8A7CA0C26}" name="Column11076"/>
    <tableColumn id="11077" xr3:uid="{96BDC75D-F97F-4D6D-AE34-3C9374B94B34}" name="Column11077"/>
    <tableColumn id="11078" xr3:uid="{5ADE3DD4-CB80-48AA-8A6E-F3E13DCFE234}" name="Column11078"/>
    <tableColumn id="11079" xr3:uid="{BA7052AE-8BF3-4AF3-856C-C92FCD110B07}" name="Column11079"/>
    <tableColumn id="11080" xr3:uid="{F732FB6F-01AA-4CFE-B532-595267AD1A5B}" name="Column11080"/>
    <tableColumn id="11081" xr3:uid="{B2FD4F09-00C5-488B-9F50-79C35E8CA1CE}" name="Column11081"/>
    <tableColumn id="11082" xr3:uid="{D0D99B55-FDC2-4FA0-99B7-92F8037D1C2F}" name="Column11082"/>
    <tableColumn id="11083" xr3:uid="{3F37398B-702F-4546-91A0-16586C8F1665}" name="Column11083"/>
    <tableColumn id="11084" xr3:uid="{C08D4E28-BB28-4AE5-B63F-67EBF4617944}" name="Column11084"/>
    <tableColumn id="11085" xr3:uid="{21BA03B4-421A-4FDD-9591-2BC12E97AEB5}" name="Column11085"/>
    <tableColumn id="11086" xr3:uid="{FB0F4ACB-91E8-4F3F-BF57-A6C125BC7D18}" name="Column11086"/>
    <tableColumn id="11087" xr3:uid="{0B96C2EC-BEE8-4E28-A666-6394469EB37C}" name="Column11087"/>
    <tableColumn id="11088" xr3:uid="{0C301B0A-BF1E-4B83-ABD3-A07FC4956EAF}" name="Column11088"/>
    <tableColumn id="11089" xr3:uid="{A46700F4-559C-4F97-983C-954E3985574E}" name="Column11089"/>
    <tableColumn id="11090" xr3:uid="{99599580-B2BE-45BD-A566-075DDACA25EB}" name="Column11090"/>
    <tableColumn id="11091" xr3:uid="{ADF912C4-7ECD-4E5C-ACB6-53A70CE4B52F}" name="Column11091"/>
    <tableColumn id="11092" xr3:uid="{93DD2A8C-88EC-498D-89AB-59858FFE0A65}" name="Column11092"/>
    <tableColumn id="11093" xr3:uid="{663EC979-8F69-43AA-9455-5EEC3D5754DF}" name="Column11093"/>
    <tableColumn id="11094" xr3:uid="{C5E3DA7C-486E-45A3-A2AB-CAB15F6F8C82}" name="Column11094"/>
    <tableColumn id="11095" xr3:uid="{F0E816BB-39D2-4824-BE07-5034AC60A527}" name="Column11095"/>
    <tableColumn id="11096" xr3:uid="{172A0909-5C7B-45F3-B7F2-2EB59AFE068A}" name="Column11096"/>
    <tableColumn id="11097" xr3:uid="{85625CD5-3E16-4AE1-A387-6257258F8215}" name="Column11097"/>
    <tableColumn id="11098" xr3:uid="{0E841CE3-F120-4390-979B-82D7FA40DB15}" name="Column11098"/>
    <tableColumn id="11099" xr3:uid="{A835A20E-6555-4B4E-9C25-FFECAAC06C2A}" name="Column11099"/>
    <tableColumn id="11100" xr3:uid="{462147BC-7A47-4664-A529-DE77B31B0757}" name="Column11100"/>
    <tableColumn id="11101" xr3:uid="{3031838C-C561-449B-A625-37F06606113E}" name="Column11101"/>
    <tableColumn id="11102" xr3:uid="{583FC0D2-7A94-434F-87BC-445105578973}" name="Column11102"/>
    <tableColumn id="11103" xr3:uid="{7E0962A3-44E0-4B7E-AF92-171B672C0CE7}" name="Column11103"/>
    <tableColumn id="11104" xr3:uid="{A3FE5C09-E953-4CD4-BE80-492A9D214615}" name="Column11104"/>
    <tableColumn id="11105" xr3:uid="{19E81ACD-1034-4D88-8A64-FD24C7D072D1}" name="Column11105"/>
    <tableColumn id="11106" xr3:uid="{7659A7FD-39EB-4590-BDDD-2E4CBEF1AF12}" name="Column11106"/>
    <tableColumn id="11107" xr3:uid="{115670A6-3C36-412A-9F38-6AF7C814D78D}" name="Column11107"/>
    <tableColumn id="11108" xr3:uid="{904039E9-ADF5-418F-8C2A-D815290810CF}" name="Column11108"/>
    <tableColumn id="11109" xr3:uid="{D43A8087-EF53-41EF-84E5-3985CDD1A113}" name="Column11109"/>
    <tableColumn id="11110" xr3:uid="{284E9D25-2DB8-4258-87B4-D253B5B8235E}" name="Column11110"/>
    <tableColumn id="11111" xr3:uid="{3A774CCE-1A3D-40E0-BFAA-E11AEEF9DD34}" name="Column11111"/>
    <tableColumn id="11112" xr3:uid="{874EE929-16CE-4D57-8FD2-9F13C24B8C43}" name="Column11112"/>
    <tableColumn id="11113" xr3:uid="{9FFB3F8B-DE08-4D00-A0A8-B59CBA02100B}" name="Column11113"/>
    <tableColumn id="11114" xr3:uid="{16C56F2E-4A31-4B40-B687-1A94A14D55F0}" name="Column11114"/>
    <tableColumn id="11115" xr3:uid="{B4567245-B5D5-4FAB-8BC8-9A7B3632F12A}" name="Column11115"/>
    <tableColumn id="11116" xr3:uid="{E869C38C-2D97-4832-881B-E3A61FFADB51}" name="Column11116"/>
    <tableColumn id="11117" xr3:uid="{CD0673E4-3738-4C00-864F-1FA545A5A7E6}" name="Column11117"/>
    <tableColumn id="11118" xr3:uid="{2B86FCDC-78DC-4B53-8137-00CAD960103A}" name="Column11118"/>
    <tableColumn id="11119" xr3:uid="{785ECB79-2445-4251-8B54-7E9C8BCB7131}" name="Column11119"/>
    <tableColumn id="11120" xr3:uid="{9CFE38DF-8E0F-450D-A3E9-0DBEBCF5475E}" name="Column11120"/>
    <tableColumn id="11121" xr3:uid="{298BD787-E046-416F-823F-99618F86A131}" name="Column11121"/>
    <tableColumn id="11122" xr3:uid="{D6512298-E583-4CB5-BBC9-40E96FF89620}" name="Column11122"/>
    <tableColumn id="11123" xr3:uid="{35908135-2916-427C-8EFD-21CA5DD7407E}" name="Column11123"/>
    <tableColumn id="11124" xr3:uid="{55A25F2F-D09E-44DF-B4A6-3036D9A9C96A}" name="Column11124"/>
    <tableColumn id="11125" xr3:uid="{8BC3391D-98FC-483E-A82E-7845561DEBF4}" name="Column11125"/>
    <tableColumn id="11126" xr3:uid="{CBEB8E00-2BF7-4B7A-A037-7FECAC971BBE}" name="Column11126"/>
    <tableColumn id="11127" xr3:uid="{F69100A4-DE83-414F-A10A-BB26AF50CC85}" name="Column11127"/>
    <tableColumn id="11128" xr3:uid="{FFAC8F02-9DC3-4D61-AD4C-4B5867A17DE7}" name="Column11128"/>
    <tableColumn id="11129" xr3:uid="{A131C1A7-1A6B-4CF8-84EF-2C022EBEFE3F}" name="Column11129"/>
    <tableColumn id="11130" xr3:uid="{810E5007-3AE5-4DFF-83FE-381EE8ED47F7}" name="Column11130"/>
    <tableColumn id="11131" xr3:uid="{C53F6098-FA19-4841-827A-148355B47832}" name="Column11131"/>
    <tableColumn id="11132" xr3:uid="{8FA74980-1C36-4156-8C6F-86DEA4340884}" name="Column11132"/>
    <tableColumn id="11133" xr3:uid="{E9653883-731A-401C-ACEC-BD300247E426}" name="Column11133"/>
    <tableColumn id="11134" xr3:uid="{D8BD74C1-2DCF-4704-A88B-7D4B87C332A3}" name="Column11134"/>
    <tableColumn id="11135" xr3:uid="{71949F53-62B3-44A0-8F14-E76A75A5CE86}" name="Column11135"/>
    <tableColumn id="11136" xr3:uid="{EAAA9D50-7211-40A8-98AE-D03011B09653}" name="Column11136"/>
    <tableColumn id="11137" xr3:uid="{E4E4BEEA-BE36-4EE7-B7A0-3B6B22E5D8EB}" name="Column11137"/>
    <tableColumn id="11138" xr3:uid="{D2EBA8BA-8044-4BA8-887F-BFEAE311DAC0}" name="Column11138"/>
    <tableColumn id="11139" xr3:uid="{C9ECFF24-4013-484C-A9D3-F0A4D9364CCB}" name="Column11139"/>
    <tableColumn id="11140" xr3:uid="{21D94A93-BC61-4D9F-9C75-30F80D8ABA4C}" name="Column11140"/>
    <tableColumn id="11141" xr3:uid="{9D97776B-E7DC-4DEB-9F9D-C63D915ACF45}" name="Column11141"/>
    <tableColumn id="11142" xr3:uid="{D5B7CA74-471B-439C-B185-A37277990840}" name="Column11142"/>
    <tableColumn id="11143" xr3:uid="{51020FA8-51F8-4B1B-8625-F941D31D8619}" name="Column11143"/>
    <tableColumn id="11144" xr3:uid="{A5729336-EA10-4844-9414-955621292714}" name="Column11144"/>
    <tableColumn id="11145" xr3:uid="{74E5A635-5D29-4554-9C1F-28FAAB38EEB2}" name="Column11145"/>
    <tableColumn id="11146" xr3:uid="{1B93859B-9A29-4893-80BF-796B8473E320}" name="Column11146"/>
    <tableColumn id="11147" xr3:uid="{40BF1EDA-F2C7-4EE1-8986-798D98DB1AFA}" name="Column11147"/>
    <tableColumn id="11148" xr3:uid="{2D12F328-8387-425F-B769-F438BA857B04}" name="Column11148"/>
    <tableColumn id="11149" xr3:uid="{6A8EB95D-888F-4E95-BD41-40F2132E76C8}" name="Column11149"/>
    <tableColumn id="11150" xr3:uid="{AF404D3A-8CB1-409B-8F27-B89318C79027}" name="Column11150"/>
    <tableColumn id="11151" xr3:uid="{8BFBF50F-FA54-4844-B3FF-A7F712340BAA}" name="Column11151"/>
    <tableColumn id="11152" xr3:uid="{AB7A2371-A83F-439D-9F58-3F216390DEC9}" name="Column11152"/>
    <tableColumn id="11153" xr3:uid="{3A487965-627A-4E34-A636-2174A467A701}" name="Column11153"/>
    <tableColumn id="11154" xr3:uid="{4932C279-3135-4979-889B-B4FFB9895554}" name="Column11154"/>
    <tableColumn id="11155" xr3:uid="{77BB5DCE-AD7A-46A6-B881-99F06777B517}" name="Column11155"/>
    <tableColumn id="11156" xr3:uid="{58FC6A6B-AE30-4FA4-8711-D88B5936F5AB}" name="Column11156"/>
    <tableColumn id="11157" xr3:uid="{A164211B-096A-4C0A-BDA7-1ACDAA22555C}" name="Column11157"/>
    <tableColumn id="11158" xr3:uid="{FBAB43D7-49C4-48F9-8563-D58D2585B126}" name="Column11158"/>
    <tableColumn id="11159" xr3:uid="{CEA690CB-EC3F-4109-81EC-98D24D9566E2}" name="Column11159"/>
    <tableColumn id="11160" xr3:uid="{654CE100-5E7B-483C-8446-8E33E1684689}" name="Column11160"/>
    <tableColumn id="11161" xr3:uid="{84DA4CF0-2FB3-473C-8100-C9873CB1CEA2}" name="Column11161"/>
    <tableColumn id="11162" xr3:uid="{2F3B4518-EDBE-4DC2-8B57-9AF0572FD965}" name="Column11162"/>
    <tableColumn id="11163" xr3:uid="{E7140D87-C4DC-46D2-B789-D46F04911C1D}" name="Column11163"/>
    <tableColumn id="11164" xr3:uid="{21C01486-75BE-4C07-AF47-E11A73CD4658}" name="Column11164"/>
    <tableColumn id="11165" xr3:uid="{84B74AC9-3DD9-4F65-B738-14DEE6328A38}" name="Column11165"/>
    <tableColumn id="11166" xr3:uid="{3BE49520-73C1-453D-9B4B-55AA1930D443}" name="Column11166"/>
    <tableColumn id="11167" xr3:uid="{99299156-7830-4B94-91B7-9389CD6CBE27}" name="Column11167"/>
    <tableColumn id="11168" xr3:uid="{5821B431-93DA-421C-B833-8216B42A4EB9}" name="Column11168"/>
    <tableColumn id="11169" xr3:uid="{59B1FA78-DBC4-4AB8-AC4B-7112A97FAA45}" name="Column11169"/>
    <tableColumn id="11170" xr3:uid="{DE2AEB3B-4792-4B9A-8DE2-6647D7688714}" name="Column11170"/>
    <tableColumn id="11171" xr3:uid="{875BD7D8-8078-4797-91A8-FF9437E59CE7}" name="Column11171"/>
    <tableColumn id="11172" xr3:uid="{8FD90B40-C46B-4946-9CC1-5C95D6F06F8B}" name="Column11172"/>
    <tableColumn id="11173" xr3:uid="{3FBEB4C2-D89A-4107-8712-777E82A4B7CA}" name="Column11173"/>
    <tableColumn id="11174" xr3:uid="{3E13620B-B48C-48D5-AA7C-0118F0CBC383}" name="Column11174"/>
    <tableColumn id="11175" xr3:uid="{F8BBE1F8-6949-4572-B28F-607B7ED1C257}" name="Column11175"/>
    <tableColumn id="11176" xr3:uid="{BA8F35EF-8D92-4040-B546-8170E357C9BF}" name="Column11176"/>
    <tableColumn id="11177" xr3:uid="{F5D46A0F-9ACE-4E87-8B23-95B230C2F9C4}" name="Column11177"/>
    <tableColumn id="11178" xr3:uid="{594B3759-95CE-4D7D-8598-9C222F9AA166}" name="Column11178"/>
    <tableColumn id="11179" xr3:uid="{B61D7934-BBD9-48B5-978C-05A4C761EF98}" name="Column11179"/>
    <tableColumn id="11180" xr3:uid="{AF318EF6-DD5C-4505-9F5B-14F97C7A3D50}" name="Column11180"/>
    <tableColumn id="11181" xr3:uid="{14929F1E-4A4A-4EB6-9EC4-E72FF754FFA0}" name="Column11181"/>
    <tableColumn id="11182" xr3:uid="{E728C28E-9612-47C9-8E81-809D5202DE8E}" name="Column11182"/>
    <tableColumn id="11183" xr3:uid="{A3CD1E3B-FE99-4482-B14B-B010B51B848C}" name="Column11183"/>
    <tableColumn id="11184" xr3:uid="{E06818FF-B8C4-42DA-B1A1-AB20D06C4245}" name="Column11184"/>
    <tableColumn id="11185" xr3:uid="{F752D54B-AE34-4298-A7FA-6656132B236F}" name="Column11185"/>
    <tableColumn id="11186" xr3:uid="{79B538D0-903E-4E6D-BC81-8E626D96791F}" name="Column11186"/>
    <tableColumn id="11187" xr3:uid="{B3B5A819-8B12-455E-9D70-38469625AC2E}" name="Column11187"/>
    <tableColumn id="11188" xr3:uid="{A7CBEB00-26F0-40F2-83AD-BE704913ED41}" name="Column11188"/>
    <tableColumn id="11189" xr3:uid="{86E7F843-A8CB-423F-8663-7C09B8A330CF}" name="Column11189"/>
    <tableColumn id="11190" xr3:uid="{1B8D7BFF-94F6-49B5-BFA0-9AF6E6B38778}" name="Column11190"/>
    <tableColumn id="11191" xr3:uid="{17D24C20-811E-4118-A1B8-F9BC5052428F}" name="Column11191"/>
    <tableColumn id="11192" xr3:uid="{26F955FA-D84A-4870-9518-DD2A7A7428B5}" name="Column11192"/>
    <tableColumn id="11193" xr3:uid="{7E4CF699-41B4-4FEE-BDD1-32B5635B954B}" name="Column11193"/>
    <tableColumn id="11194" xr3:uid="{1F09A741-4EE3-4241-92D2-2BCB1390E107}" name="Column11194"/>
    <tableColumn id="11195" xr3:uid="{8DCCD3D3-C4FC-4875-8C33-F1B4028D43AA}" name="Column11195"/>
    <tableColumn id="11196" xr3:uid="{A91B8AC8-5271-4A76-9200-FDB757BC99E8}" name="Column11196"/>
    <tableColumn id="11197" xr3:uid="{C600A8C7-5717-46D3-9E5A-B13D23A2B295}" name="Column11197"/>
    <tableColumn id="11198" xr3:uid="{1AA336DB-A857-4620-B0AE-F422BB6211C2}" name="Column11198"/>
    <tableColumn id="11199" xr3:uid="{4B852B94-F4BD-4BA7-AD48-21FCFA7A60C2}" name="Column11199"/>
    <tableColumn id="11200" xr3:uid="{ECA7DAE8-C758-4076-986F-D594A6058F73}" name="Column11200"/>
    <tableColumn id="11201" xr3:uid="{83057010-5811-4B5D-8639-188D5824066C}" name="Column11201"/>
    <tableColumn id="11202" xr3:uid="{D626CA72-D708-4EC4-9D0E-1BF02DCF7F5F}" name="Column11202"/>
    <tableColumn id="11203" xr3:uid="{EE62F0D8-5CBD-4D9A-920A-F6A48C6AF4D6}" name="Column11203"/>
    <tableColumn id="11204" xr3:uid="{2948BA6A-3DE7-4D6B-93E7-E6EF805C77AE}" name="Column11204"/>
    <tableColumn id="11205" xr3:uid="{9D86A2E1-B0ED-44F6-AAE1-D49888EA35F7}" name="Column11205"/>
    <tableColumn id="11206" xr3:uid="{E250CB51-431D-4623-A31D-79A431035AD5}" name="Column11206"/>
    <tableColumn id="11207" xr3:uid="{C2B438E6-F01D-40B3-A3EB-CC01CD457137}" name="Column11207"/>
    <tableColumn id="11208" xr3:uid="{113ACF9B-6D87-4E83-9E2A-ACD047994267}" name="Column11208"/>
    <tableColumn id="11209" xr3:uid="{53D5846B-D6A4-40DA-8E80-039A3797D392}" name="Column11209"/>
    <tableColumn id="11210" xr3:uid="{73515FAE-3044-4CC3-81EB-77691C19833D}" name="Column11210"/>
    <tableColumn id="11211" xr3:uid="{862FDD56-7831-4F35-BFF3-0C64DD3F52A4}" name="Column11211"/>
    <tableColumn id="11212" xr3:uid="{28462078-9DD6-4A77-8244-B44941CB195E}" name="Column11212"/>
    <tableColumn id="11213" xr3:uid="{1471F246-0F1F-4275-8824-8A9BE14E2B83}" name="Column11213"/>
    <tableColumn id="11214" xr3:uid="{227A5A5C-84F8-46CA-92F3-2916F456B3BA}" name="Column11214"/>
    <tableColumn id="11215" xr3:uid="{012DAD83-2FD6-4487-82A6-342745EF3DB9}" name="Column11215"/>
    <tableColumn id="11216" xr3:uid="{CE234DD8-F0CB-43CE-BCEF-583470105FC0}" name="Column11216"/>
    <tableColumn id="11217" xr3:uid="{5519F5F9-5E3A-4515-A755-E8DFDA0CE499}" name="Column11217"/>
    <tableColumn id="11218" xr3:uid="{466EBAB6-1CDA-4723-9E88-F1013E47057D}" name="Column11218"/>
    <tableColumn id="11219" xr3:uid="{079C2E82-3EB2-4ACB-ABBE-CA9DE2A5A8F2}" name="Column11219"/>
    <tableColumn id="11220" xr3:uid="{5EC5C792-C339-4759-AB30-A036D623E2B9}" name="Column11220"/>
    <tableColumn id="11221" xr3:uid="{D0B46637-2A2B-4440-8E2F-4BDEA104F4AE}" name="Column11221"/>
    <tableColumn id="11222" xr3:uid="{5A76C2D2-19CD-43FC-ABAC-7144D7D14E78}" name="Column11222"/>
    <tableColumn id="11223" xr3:uid="{199BFEF9-438C-469E-B361-87A0B3EF733A}" name="Column11223"/>
    <tableColumn id="11224" xr3:uid="{2088935B-DB38-43EB-906C-145C4699E967}" name="Column11224"/>
    <tableColumn id="11225" xr3:uid="{C4580225-F6D9-4F2B-84EF-1130982C1656}" name="Column11225"/>
    <tableColumn id="11226" xr3:uid="{45DB909F-E3CE-4DD1-9D6B-FC785A06949C}" name="Column11226"/>
    <tableColumn id="11227" xr3:uid="{9CCABE4E-4FD4-457F-AA82-0FFB46D83A58}" name="Column11227"/>
    <tableColumn id="11228" xr3:uid="{11E13342-39FF-4B3B-97EE-C404DE9FC446}" name="Column11228"/>
    <tableColumn id="11229" xr3:uid="{ADC7B424-8CB5-4DF8-A938-2C86C117CD12}" name="Column11229"/>
    <tableColumn id="11230" xr3:uid="{5E1E3693-98FF-48C4-8B14-096650F5AB7B}" name="Column11230"/>
    <tableColumn id="11231" xr3:uid="{F60B1254-E587-4A78-AC61-218255F54B97}" name="Column11231"/>
    <tableColumn id="11232" xr3:uid="{10D6E8FB-3CF8-4549-AB2D-68303E25A6BC}" name="Column11232"/>
    <tableColumn id="11233" xr3:uid="{490E898A-F8E4-47A8-906B-AD074AFE6D16}" name="Column11233"/>
    <tableColumn id="11234" xr3:uid="{E05DF059-2C4C-47EC-8EF2-A32C12484A4D}" name="Column11234"/>
    <tableColumn id="11235" xr3:uid="{89B063B8-3957-4562-A5CF-680B009F4A77}" name="Column11235"/>
    <tableColumn id="11236" xr3:uid="{EB648252-3008-440B-8DEB-C9E393B49A43}" name="Column11236"/>
    <tableColumn id="11237" xr3:uid="{2CBADAA5-6DC2-4C1B-B829-35FF476004EE}" name="Column11237"/>
    <tableColumn id="11238" xr3:uid="{3160FDFF-1057-49DD-B691-B8A753D2B82C}" name="Column11238"/>
    <tableColumn id="11239" xr3:uid="{6FCB76BC-52AD-4A55-B4EB-54801A22B313}" name="Column11239"/>
    <tableColumn id="11240" xr3:uid="{5BE75879-3CF8-42F7-9021-14DB00E8295D}" name="Column11240"/>
    <tableColumn id="11241" xr3:uid="{41333148-C52D-49CC-858C-4553C18FB75A}" name="Column11241"/>
    <tableColumn id="11242" xr3:uid="{B6ED0706-2B0A-4889-8EC9-89FFDFEAF7AA}" name="Column11242"/>
    <tableColumn id="11243" xr3:uid="{2FF37F11-57C8-4DF0-BF7D-DF88313BA29F}" name="Column11243"/>
    <tableColumn id="11244" xr3:uid="{600C36CD-4FCA-4A74-B069-F8542FDE4CE7}" name="Column11244"/>
    <tableColumn id="11245" xr3:uid="{AB04AC69-B086-4CCB-9B33-44EC1FCCDD64}" name="Column11245"/>
    <tableColumn id="11246" xr3:uid="{98CCCAB5-C878-449B-ADEB-C4377D17B6D9}" name="Column11246"/>
    <tableColumn id="11247" xr3:uid="{DC16F3BD-4E59-4C53-9457-7349ACF087F3}" name="Column11247"/>
    <tableColumn id="11248" xr3:uid="{52CE590E-8FC1-462F-956A-97742874454F}" name="Column11248"/>
    <tableColumn id="11249" xr3:uid="{B814B017-042C-407A-8795-7A5D83876AC2}" name="Column11249"/>
    <tableColumn id="11250" xr3:uid="{436F8B21-8AA5-4044-B2D8-BC914CCE4E78}" name="Column11250"/>
    <tableColumn id="11251" xr3:uid="{23870B64-8FDE-4E17-8362-399472FFB32D}" name="Column11251"/>
    <tableColumn id="11252" xr3:uid="{0DBD5FDC-EF72-48E2-9B8B-9FB5E8A919CD}" name="Column11252"/>
    <tableColumn id="11253" xr3:uid="{36077A76-9094-4E4D-BA78-24A1ADBD5F89}" name="Column11253"/>
    <tableColumn id="11254" xr3:uid="{6155B4F8-15B6-47C6-8B28-2F6E54C76694}" name="Column11254"/>
    <tableColumn id="11255" xr3:uid="{710425CD-5AD6-4E37-9CB4-2081BB6A455E}" name="Column11255"/>
    <tableColumn id="11256" xr3:uid="{669FDD2D-234C-46F5-AC39-EC6680BA2C52}" name="Column11256"/>
    <tableColumn id="11257" xr3:uid="{DEAE0CF1-069C-479E-BBAC-8CF84E08B7D5}" name="Column11257"/>
    <tableColumn id="11258" xr3:uid="{5284CB3E-4BDA-45D5-BC2B-E15C3DB240D9}" name="Column11258"/>
    <tableColumn id="11259" xr3:uid="{310C564F-11F8-4A43-B3D7-C4F85C0D2779}" name="Column11259"/>
    <tableColumn id="11260" xr3:uid="{6262BF6D-6F62-4E01-89E5-890CB1EE94DF}" name="Column11260"/>
    <tableColumn id="11261" xr3:uid="{21048647-D9E9-48FF-B676-A4409DAF52A2}" name="Column11261"/>
    <tableColumn id="11262" xr3:uid="{155066D5-3964-4F47-8E15-0A134FD0C9BD}" name="Column11262"/>
    <tableColumn id="11263" xr3:uid="{BE24BF24-F282-4CDF-B06E-EABEFFC1DCBB}" name="Column11263"/>
    <tableColumn id="11264" xr3:uid="{9BD9F7AF-C179-4104-9CD4-3F33D995BE31}" name="Column11264"/>
    <tableColumn id="11265" xr3:uid="{955E593D-EF89-4AAE-A8AE-B3B88069712E}" name="Column11265"/>
    <tableColumn id="11266" xr3:uid="{3963BBD4-9711-4C11-B97F-26EB847D59C2}" name="Column11266"/>
    <tableColumn id="11267" xr3:uid="{6062F037-7578-45D7-B316-768112EE478B}" name="Column11267"/>
    <tableColumn id="11268" xr3:uid="{D0246FC6-CBE7-43FD-8585-B48EE0838E43}" name="Column11268"/>
    <tableColumn id="11269" xr3:uid="{909573EF-74B5-4515-A572-0115A1975445}" name="Column11269"/>
    <tableColumn id="11270" xr3:uid="{E328FC6A-028D-4EDA-BFDA-D2DD46DDCD43}" name="Column11270"/>
    <tableColumn id="11271" xr3:uid="{2AD8596B-A3E9-441F-B132-2223CF99E77D}" name="Column11271"/>
    <tableColumn id="11272" xr3:uid="{8EAC4B55-4973-439D-9A61-15DD34F3805D}" name="Column11272"/>
    <tableColumn id="11273" xr3:uid="{14DE58EA-51B5-446C-AC1C-3029491ECCFE}" name="Column11273"/>
    <tableColumn id="11274" xr3:uid="{A62AF5D5-E291-41E9-8A84-69D4448ACD2E}" name="Column11274"/>
    <tableColumn id="11275" xr3:uid="{2605416D-C3B1-4B58-B40B-A36DB2798A6B}" name="Column11275"/>
    <tableColumn id="11276" xr3:uid="{C11BA3ED-DB94-4D87-BF46-955E762673C9}" name="Column11276"/>
    <tableColumn id="11277" xr3:uid="{23A1DBDF-C0B0-465C-A058-D37CBF0417D3}" name="Column11277"/>
    <tableColumn id="11278" xr3:uid="{E2BE908C-8364-4848-B4C7-50AB09F22B29}" name="Column11278"/>
    <tableColumn id="11279" xr3:uid="{5FC2E1F6-576D-4F38-BBA6-9EB962F9154A}" name="Column11279"/>
    <tableColumn id="11280" xr3:uid="{BA9B6926-4C80-4CD0-9019-4B863727DD65}" name="Column11280"/>
    <tableColumn id="11281" xr3:uid="{1881A68D-2B15-4813-951F-7BCB256F45D8}" name="Column11281"/>
    <tableColumn id="11282" xr3:uid="{0B661D46-786E-4E57-B01F-64E34932DEF7}" name="Column11282"/>
    <tableColumn id="11283" xr3:uid="{981EF9A6-2D30-4998-A9BE-93ECE25B675A}" name="Column11283"/>
    <tableColumn id="11284" xr3:uid="{7738DAE3-D14D-4D11-894B-5C61A0ACC081}" name="Column11284"/>
    <tableColumn id="11285" xr3:uid="{42462365-4540-40E0-9E27-FA0C86AB2513}" name="Column11285"/>
    <tableColumn id="11286" xr3:uid="{07DA5639-6EE4-498C-AC36-FE9DAB63A01B}" name="Column11286"/>
    <tableColumn id="11287" xr3:uid="{FBC19599-A022-4E8A-A7CD-47B1621058D9}" name="Column11287"/>
    <tableColumn id="11288" xr3:uid="{DF847819-A6C2-4E9D-94FD-188A9B177141}" name="Column11288"/>
    <tableColumn id="11289" xr3:uid="{E2B7734A-EB48-44CF-BBA3-CD8839C4FFFC}" name="Column11289"/>
    <tableColumn id="11290" xr3:uid="{8446F9E0-0E89-4201-9AD7-6ACD6CCC513A}" name="Column11290"/>
    <tableColumn id="11291" xr3:uid="{8785E5A2-EEB1-4904-B95E-9E555F1063A9}" name="Column11291"/>
    <tableColumn id="11292" xr3:uid="{02824FDE-5D24-434C-9852-CDFC38065661}" name="Column11292"/>
    <tableColumn id="11293" xr3:uid="{0CEBA3CA-1293-4F4D-9BBC-00F5251F799D}" name="Column11293"/>
    <tableColumn id="11294" xr3:uid="{02CA5B16-EF51-478A-86E6-308463C541F8}" name="Column11294"/>
    <tableColumn id="11295" xr3:uid="{6FAF2905-C3EA-445E-BD34-F44D5D77D556}" name="Column11295"/>
    <tableColumn id="11296" xr3:uid="{0CFC6830-4D21-460F-BEB2-A85AD011D8E7}" name="Column11296"/>
    <tableColumn id="11297" xr3:uid="{7A06A9E9-CBFF-462F-B566-453D84D2CB49}" name="Column11297"/>
    <tableColumn id="11298" xr3:uid="{4F4746C0-E298-43FD-87A8-951BFA388126}" name="Column11298"/>
    <tableColumn id="11299" xr3:uid="{D785A842-F4F8-432E-A20D-54DF1B2B4F8A}" name="Column11299"/>
    <tableColumn id="11300" xr3:uid="{C774DFBF-BEBE-4162-ABC9-32F09C8F725F}" name="Column11300"/>
    <tableColumn id="11301" xr3:uid="{C185E9E0-47C1-42BA-8E87-A6DF8AC1D27A}" name="Column11301"/>
    <tableColumn id="11302" xr3:uid="{A0D65F88-BC14-4DBE-BEAD-674E1838DC28}" name="Column11302"/>
    <tableColumn id="11303" xr3:uid="{9D7A826C-FF63-4EAD-AE24-E402D3C03365}" name="Column11303"/>
    <tableColumn id="11304" xr3:uid="{29BDFC48-1C68-4DE5-845C-FF13A5098B4D}" name="Column11304"/>
    <tableColumn id="11305" xr3:uid="{145560AD-0211-4AA5-B94D-B9C4A526B198}" name="Column11305"/>
    <tableColumn id="11306" xr3:uid="{BFFF7467-D13F-4D0F-9531-751AF88C5B65}" name="Column11306"/>
    <tableColumn id="11307" xr3:uid="{FFCE8A64-B52E-4A74-B44A-20E516FB5D27}" name="Column11307"/>
    <tableColumn id="11308" xr3:uid="{8C66EF91-31F0-483B-B908-2846B34433E0}" name="Column11308"/>
    <tableColumn id="11309" xr3:uid="{E4727AAA-F8D6-4B4C-9029-5FEA60541451}" name="Column11309"/>
    <tableColumn id="11310" xr3:uid="{839F7E82-F901-48EC-8C61-E9AA12623D25}" name="Column11310"/>
    <tableColumn id="11311" xr3:uid="{548CF8A8-55CB-4128-8D50-56215EDA9FC1}" name="Column11311"/>
    <tableColumn id="11312" xr3:uid="{C774EC26-2F66-4B32-9965-5E6D9D04F75A}" name="Column11312"/>
    <tableColumn id="11313" xr3:uid="{AE25F877-A379-4AF4-A562-C3671D8CE1C7}" name="Column11313"/>
    <tableColumn id="11314" xr3:uid="{17976011-E764-468A-B9D8-28C8E7CD0E0C}" name="Column11314"/>
    <tableColumn id="11315" xr3:uid="{26F96058-61D4-4735-9337-A0AE3246FB63}" name="Column11315"/>
    <tableColumn id="11316" xr3:uid="{C7ED266E-5E0E-43F2-A0BC-42FA9D8BA524}" name="Column11316"/>
    <tableColumn id="11317" xr3:uid="{4C020824-31BD-454B-963C-5F39338C7CDD}" name="Column11317"/>
    <tableColumn id="11318" xr3:uid="{A10F954A-1FE7-4519-8BA6-05D560D8A82B}" name="Column11318"/>
    <tableColumn id="11319" xr3:uid="{B643F268-2F7E-49E0-93B3-5E6F64B80670}" name="Column11319"/>
    <tableColumn id="11320" xr3:uid="{2C6C7D54-34E1-441C-928D-79421DB03030}" name="Column11320"/>
    <tableColumn id="11321" xr3:uid="{A7AA7588-4A1C-4266-A4A8-DEF95683947E}" name="Column11321"/>
    <tableColumn id="11322" xr3:uid="{BD3A2992-0A96-45EA-BD5A-FB234923B44E}" name="Column11322"/>
    <tableColumn id="11323" xr3:uid="{82C11F88-1CE9-49FB-A76F-FD01D4F056D6}" name="Column11323"/>
    <tableColumn id="11324" xr3:uid="{54C19994-2C30-4571-AE6D-0116BEF20FF6}" name="Column11324"/>
    <tableColumn id="11325" xr3:uid="{3AD6C674-7BE3-4319-A643-92DD0C78B945}" name="Column11325"/>
    <tableColumn id="11326" xr3:uid="{EEF04B4D-D3DB-421A-A371-4DF2C1C6F9B1}" name="Column11326"/>
    <tableColumn id="11327" xr3:uid="{06E1B2CF-C735-421A-9FE4-AFA85D31ACA5}" name="Column11327"/>
    <tableColumn id="11328" xr3:uid="{67406666-6CC5-4771-A796-0AE68EFE4EF6}" name="Column11328"/>
    <tableColumn id="11329" xr3:uid="{CAB1E213-CEC6-4CAB-A5A9-9B99B333E154}" name="Column11329"/>
    <tableColumn id="11330" xr3:uid="{7558C61C-BA6A-4D20-AD89-F11F5DD9DDCF}" name="Column11330"/>
    <tableColumn id="11331" xr3:uid="{E7258C2B-C4EF-4713-8FAA-14769185BB36}" name="Column11331"/>
    <tableColumn id="11332" xr3:uid="{C73554EF-3554-4FA8-AF00-A258608B707B}" name="Column11332"/>
    <tableColumn id="11333" xr3:uid="{F37B95C5-8A83-41B5-AB25-271C2FBAB017}" name="Column11333"/>
    <tableColumn id="11334" xr3:uid="{50D06356-F48D-406A-BBC9-1566AA1970B5}" name="Column11334"/>
    <tableColumn id="11335" xr3:uid="{1C701A32-A04E-43FD-98BF-0920CDCD60BC}" name="Column11335"/>
    <tableColumn id="11336" xr3:uid="{886510DB-1018-4950-8C0E-6F72897C34E4}" name="Column11336"/>
    <tableColumn id="11337" xr3:uid="{61A84F48-E28D-4C20-870A-BB6B68ADCD90}" name="Column11337"/>
    <tableColumn id="11338" xr3:uid="{FE46D078-5D13-440D-A82A-532949A0C7EB}" name="Column11338"/>
    <tableColumn id="11339" xr3:uid="{A56A4EFB-94BC-4CAF-9FEF-C6CD01B072A7}" name="Column11339"/>
    <tableColumn id="11340" xr3:uid="{94A2A237-2C04-42A5-AA94-6CC6C624F6F6}" name="Column11340"/>
    <tableColumn id="11341" xr3:uid="{A4494176-9F4E-4838-92AB-C3FBEE827147}" name="Column11341"/>
    <tableColumn id="11342" xr3:uid="{51A7EE58-8FF6-4871-9283-18D03D85D1A7}" name="Column11342"/>
    <tableColumn id="11343" xr3:uid="{A478A5E4-9D1F-4D1D-876C-ADDA506A54CB}" name="Column11343"/>
    <tableColumn id="11344" xr3:uid="{619E03FC-3F59-49B5-A44D-871C4F1F757D}" name="Column11344"/>
    <tableColumn id="11345" xr3:uid="{85E8183F-1296-4355-99DB-2CA36E9FBE6A}" name="Column11345"/>
    <tableColumn id="11346" xr3:uid="{45959471-11C0-40F2-A369-C9C0F02E99F0}" name="Column11346"/>
    <tableColumn id="11347" xr3:uid="{C022D946-2BDE-411E-98E2-9A59AD0FB8D9}" name="Column11347"/>
    <tableColumn id="11348" xr3:uid="{35413BBF-BC38-4D1D-8FA8-C1333514B530}" name="Column11348"/>
    <tableColumn id="11349" xr3:uid="{CC398900-4E9F-436B-B435-35244F83AF96}" name="Column11349"/>
    <tableColumn id="11350" xr3:uid="{A839527E-005E-47B1-A57A-474D78C3E2FF}" name="Column11350"/>
    <tableColumn id="11351" xr3:uid="{804ECECC-DD54-4862-8F88-C317E955C920}" name="Column11351"/>
    <tableColumn id="11352" xr3:uid="{2F9E9D3E-2B30-4F73-856A-225E52F2FD49}" name="Column11352"/>
    <tableColumn id="11353" xr3:uid="{BF16E895-D39F-4F42-B67F-5247B2161BEB}" name="Column11353"/>
    <tableColumn id="11354" xr3:uid="{4B0F03D6-450F-413F-A7FE-8F23C4495363}" name="Column11354"/>
    <tableColumn id="11355" xr3:uid="{769E7DDD-9593-49FF-A50F-0440CAB9C2BC}" name="Column11355"/>
    <tableColumn id="11356" xr3:uid="{142BA051-0880-45CB-A4A1-2A22691E7F55}" name="Column11356"/>
    <tableColumn id="11357" xr3:uid="{8DC0A907-0E08-4F07-8C6B-E11C41207613}" name="Column11357"/>
    <tableColumn id="11358" xr3:uid="{29AA2912-A23F-4CFE-880A-0A00E598F8E1}" name="Column11358"/>
    <tableColumn id="11359" xr3:uid="{6B3FEE15-41E4-42FD-90F4-59064927A42D}" name="Column11359"/>
    <tableColumn id="11360" xr3:uid="{B8211F8A-49A2-4647-8BF1-D8052C76569B}" name="Column11360"/>
    <tableColumn id="11361" xr3:uid="{46B421D5-8F57-41D2-9EFC-CA2CA21C201A}" name="Column11361"/>
    <tableColumn id="11362" xr3:uid="{D84078FB-8AC2-47ED-AD9B-4F1DAC24DCD0}" name="Column11362"/>
    <tableColumn id="11363" xr3:uid="{796B4541-031E-4145-8523-7DC60CFF85E0}" name="Column11363"/>
    <tableColumn id="11364" xr3:uid="{D3109DA6-6B2A-415F-93A5-63974207CD37}" name="Column11364"/>
    <tableColumn id="11365" xr3:uid="{7BC96537-546D-4089-9E5E-F9352E8C8C53}" name="Column11365"/>
    <tableColumn id="11366" xr3:uid="{60C71151-DBE3-48FC-BE1B-4E7B6C004110}" name="Column11366"/>
    <tableColumn id="11367" xr3:uid="{645E5382-EAF7-43FD-A099-F34171FEB2EB}" name="Column11367"/>
    <tableColumn id="11368" xr3:uid="{B932B297-BF64-466B-A8E5-27B105767095}" name="Column11368"/>
    <tableColumn id="11369" xr3:uid="{6D2EC6D6-E09C-41E1-93EA-30BC4A1BCA3E}" name="Column11369"/>
    <tableColumn id="11370" xr3:uid="{E9203D5D-45BC-4E50-ABF6-4F73295DDD17}" name="Column11370"/>
    <tableColumn id="11371" xr3:uid="{2F24CD88-7E4C-4B65-964E-699C63CA6B59}" name="Column11371"/>
    <tableColumn id="11372" xr3:uid="{2082D8AC-566A-4A01-AEE1-5EE34FFE9F70}" name="Column11372"/>
    <tableColumn id="11373" xr3:uid="{33FA5E99-D1D6-42EA-B0E4-F2DAB6CE4087}" name="Column11373"/>
    <tableColumn id="11374" xr3:uid="{6D51A479-E3E0-4A09-AFB9-ADAC3AA6EF15}" name="Column11374"/>
    <tableColumn id="11375" xr3:uid="{DA6CA011-9D3B-487A-B75F-0AB983A03879}" name="Column11375"/>
    <tableColumn id="11376" xr3:uid="{19C4A836-6D72-4FBD-A769-95BE5777E1CA}" name="Column11376"/>
    <tableColumn id="11377" xr3:uid="{540FC6B2-0381-4EA8-AC08-F5FF52B53885}" name="Column11377"/>
    <tableColumn id="11378" xr3:uid="{4CF7AE06-3180-49CB-BE97-7562CA6E8052}" name="Column11378"/>
    <tableColumn id="11379" xr3:uid="{73656D32-C3CD-4456-BA3A-E12074499399}" name="Column11379"/>
    <tableColumn id="11380" xr3:uid="{FDCBFE8B-161F-4CBC-B38E-4620BAA11F9C}" name="Column11380"/>
    <tableColumn id="11381" xr3:uid="{8EADC7DE-323E-4FD7-867D-4921A420EFAB}" name="Column11381"/>
    <tableColumn id="11382" xr3:uid="{9C5359EE-4806-4A19-9D90-BD1D2E84E51E}" name="Column11382"/>
    <tableColumn id="11383" xr3:uid="{197DF7FD-F31E-400A-9975-4CEB27535E6A}" name="Column11383"/>
    <tableColumn id="11384" xr3:uid="{77AFCD17-7F28-4266-B375-8EAC523C7AF0}" name="Column11384"/>
    <tableColumn id="11385" xr3:uid="{4A08A4F0-8C60-4CE1-AE52-601649C40D38}" name="Column11385"/>
    <tableColumn id="11386" xr3:uid="{AB12318A-577D-4C01-B423-1F8A75A30D06}" name="Column11386"/>
    <tableColumn id="11387" xr3:uid="{D2A065CD-CDA7-4629-B163-BC72695D0777}" name="Column11387"/>
    <tableColumn id="11388" xr3:uid="{D5305B1F-1FA0-4C15-85C5-D2F5CEC3E96B}" name="Column11388"/>
    <tableColumn id="11389" xr3:uid="{DAC080FA-4899-406E-B0FB-F18155A6F4D0}" name="Column11389"/>
    <tableColumn id="11390" xr3:uid="{C130F28F-F367-4C90-B078-1188D9D6EE40}" name="Column11390"/>
    <tableColumn id="11391" xr3:uid="{2A701309-8F67-4395-B491-0EFA4E79D438}" name="Column11391"/>
    <tableColumn id="11392" xr3:uid="{F1AA7891-1173-4057-99F1-98D0D1ECBB58}" name="Column11392"/>
    <tableColumn id="11393" xr3:uid="{5294E959-2294-4E53-A94C-71E5F650421D}" name="Column11393"/>
    <tableColumn id="11394" xr3:uid="{E4ED7ED0-19D0-4F0B-9504-14BEAB982610}" name="Column11394"/>
    <tableColumn id="11395" xr3:uid="{5A88A8CE-2753-4DCE-8709-CC9E7A5B8119}" name="Column11395"/>
    <tableColumn id="11396" xr3:uid="{842A2EFF-45CC-4BCE-89E5-4A1558FA885A}" name="Column11396"/>
    <tableColumn id="11397" xr3:uid="{F589CAC5-88E4-4980-962F-0E2339653B9F}" name="Column11397"/>
    <tableColumn id="11398" xr3:uid="{A7D1F303-0345-4BC0-9E2A-BD26111F3B95}" name="Column11398"/>
    <tableColumn id="11399" xr3:uid="{168E24A2-182C-4FD1-AEB4-8D8F3C7C6C0F}" name="Column11399"/>
    <tableColumn id="11400" xr3:uid="{1C1D0158-0561-4F47-934F-27E834B6568B}" name="Column11400"/>
    <tableColumn id="11401" xr3:uid="{9102D743-9A7E-40F6-A790-D40748B0ECAC}" name="Column11401"/>
    <tableColumn id="11402" xr3:uid="{528B3E7C-01AA-4C43-9307-D6AF4ED9B655}" name="Column11402"/>
    <tableColumn id="11403" xr3:uid="{0FB39476-4FC5-49A3-B2AC-6A7D0A32ADA8}" name="Column11403"/>
    <tableColumn id="11404" xr3:uid="{E20EA641-9159-4DCE-B4E6-2C02BDDC46C1}" name="Column11404"/>
    <tableColumn id="11405" xr3:uid="{11BD0A51-CF74-4015-9898-D49F8864AD2C}" name="Column11405"/>
    <tableColumn id="11406" xr3:uid="{2D4E679E-2DE4-4827-84E8-D67F6F6712F4}" name="Column11406"/>
    <tableColumn id="11407" xr3:uid="{A0EDB9E3-E398-42EB-8793-5BF4F33CAC59}" name="Column11407"/>
    <tableColumn id="11408" xr3:uid="{6F4D1A3C-62C8-4E89-90FD-4B55A5C11C93}" name="Column11408"/>
    <tableColumn id="11409" xr3:uid="{A5B6E5E1-6C9E-4E8B-A32A-D0F1DA8ABD45}" name="Column11409"/>
    <tableColumn id="11410" xr3:uid="{D24433CF-01E4-40D1-AF28-E709BC95B2F8}" name="Column11410"/>
    <tableColumn id="11411" xr3:uid="{69241846-D792-4AC5-8D0D-8B6995EB6524}" name="Column11411"/>
    <tableColumn id="11412" xr3:uid="{74548D77-BF8C-4C63-A30D-2CEEEA067FA5}" name="Column11412"/>
    <tableColumn id="11413" xr3:uid="{674BF237-D332-4156-B747-F671FA7054D9}" name="Column11413"/>
    <tableColumn id="11414" xr3:uid="{226B69AF-849D-40C2-9098-8DADA093A9E7}" name="Column11414"/>
    <tableColumn id="11415" xr3:uid="{EB29AD2B-453F-4E2A-B730-E8AAD0D1E67C}" name="Column11415"/>
    <tableColumn id="11416" xr3:uid="{1684EDDB-2CBB-4650-AF63-04F8F878FD2F}" name="Column11416"/>
    <tableColumn id="11417" xr3:uid="{37CC3A11-59FD-4613-A14D-A0DAAF088797}" name="Column11417"/>
    <tableColumn id="11418" xr3:uid="{89BA4B79-FCFC-43D6-879F-C2E9734DD7CA}" name="Column11418"/>
    <tableColumn id="11419" xr3:uid="{E5AB4BCC-E5DD-4DD1-8873-2BD46B7D78B9}" name="Column11419"/>
    <tableColumn id="11420" xr3:uid="{F9DBCBEE-5D3F-40CC-8F1A-94FE71E0FB0B}" name="Column11420"/>
    <tableColumn id="11421" xr3:uid="{735B6C38-626A-4409-B441-E5B42524219F}" name="Column11421"/>
    <tableColumn id="11422" xr3:uid="{359FA8BC-F13D-4814-881E-20D078D3B76B}" name="Column11422"/>
    <tableColumn id="11423" xr3:uid="{7D29CB24-6556-4A8A-AE88-2A14FB8C88AA}" name="Column11423"/>
    <tableColumn id="11424" xr3:uid="{76AE7491-7FAD-4D14-A2BF-D98F9EA2AC08}" name="Column11424"/>
    <tableColumn id="11425" xr3:uid="{E57DAFCA-B34D-4532-BC74-C7876E7C07C4}" name="Column11425"/>
    <tableColumn id="11426" xr3:uid="{BC7E4FE8-6711-4B20-BE80-B158377AEBE4}" name="Column11426"/>
    <tableColumn id="11427" xr3:uid="{0D513AEC-E547-4C96-B493-25C4885C9FC5}" name="Column11427"/>
    <tableColumn id="11428" xr3:uid="{D8A87643-E51B-4C03-B61B-968FA32DC2E9}" name="Column11428"/>
    <tableColumn id="11429" xr3:uid="{6305DFF8-EDCB-4AB8-AE35-C7C2C75C2254}" name="Column11429"/>
    <tableColumn id="11430" xr3:uid="{8D30ACFE-D501-4221-A820-B8579BB36544}" name="Column11430"/>
    <tableColumn id="11431" xr3:uid="{A2BB4D11-F261-4853-9D4D-197C67997476}" name="Column11431"/>
    <tableColumn id="11432" xr3:uid="{E6C8B97D-7B97-41E5-841E-D93F1D6EB1A6}" name="Column11432"/>
    <tableColumn id="11433" xr3:uid="{5268AA17-F39C-4475-9065-70540C17E9EB}" name="Column11433"/>
    <tableColumn id="11434" xr3:uid="{F39DA41C-6D1E-4CDC-B208-FEB86B7B3400}" name="Column11434"/>
    <tableColumn id="11435" xr3:uid="{5A2FF07E-EF39-4CBD-916F-7D086FAC7417}" name="Column11435"/>
    <tableColumn id="11436" xr3:uid="{B04A6F49-5B2C-49A2-B738-5CA7E10AD184}" name="Column11436"/>
    <tableColumn id="11437" xr3:uid="{3E7F77ED-CF23-4468-90B8-DB983ADA745D}" name="Column11437"/>
    <tableColumn id="11438" xr3:uid="{EDDDC287-B883-402B-AAFC-08075FB24263}" name="Column11438"/>
    <tableColumn id="11439" xr3:uid="{0A380272-C31E-4FF8-A6BC-FA135367D6BD}" name="Column11439"/>
    <tableColumn id="11440" xr3:uid="{F76E5788-BF5B-419A-9782-E42EF8EB9282}" name="Column11440"/>
    <tableColumn id="11441" xr3:uid="{BBCCF065-335E-43B7-BA6B-ABA603B22D48}" name="Column11441"/>
    <tableColumn id="11442" xr3:uid="{98A1CE27-F43B-4ED6-9295-941B4E69F0F8}" name="Column11442"/>
    <tableColumn id="11443" xr3:uid="{66574318-7A82-43ED-9EE0-42B94CAC4044}" name="Column11443"/>
    <tableColumn id="11444" xr3:uid="{F272E90A-90D1-4E82-A527-36F51BA5C97B}" name="Column11444"/>
    <tableColumn id="11445" xr3:uid="{4A41B979-9CCB-4C51-BDC2-37BFEB83393F}" name="Column11445"/>
    <tableColumn id="11446" xr3:uid="{5630ADDE-2EAF-414A-A094-5C43E9BE132E}" name="Column11446"/>
    <tableColumn id="11447" xr3:uid="{62345F46-290F-4ACB-9EC6-A9EA85747BC5}" name="Column11447"/>
    <tableColumn id="11448" xr3:uid="{8916D74F-9A29-4F8C-B76C-17BD7BFBD7D7}" name="Column11448"/>
    <tableColumn id="11449" xr3:uid="{E570664D-B9E2-4602-92CB-04C85EEB3529}" name="Column11449"/>
    <tableColumn id="11450" xr3:uid="{8D34CAD1-3615-4626-99E8-096DA7FFA335}" name="Column11450"/>
    <tableColumn id="11451" xr3:uid="{E47CBECA-4EE1-4DA4-8098-51EED4F10F9E}" name="Column11451"/>
    <tableColumn id="11452" xr3:uid="{0DD878C1-FCDA-44CE-8BBC-BE882B0EB39B}" name="Column11452"/>
    <tableColumn id="11453" xr3:uid="{6407C91D-59CD-4CC6-809A-465054546250}" name="Column11453"/>
    <tableColumn id="11454" xr3:uid="{AAEFD73E-372F-4D58-A039-EFE51F992F65}" name="Column11454"/>
    <tableColumn id="11455" xr3:uid="{CCD6BCF3-3AE4-4728-962E-E6397B530479}" name="Column11455"/>
    <tableColumn id="11456" xr3:uid="{5D9F6485-2896-407E-B945-937D1B1CDA58}" name="Column11456"/>
    <tableColumn id="11457" xr3:uid="{E8E2D5D7-2C85-4FAA-B411-35986878934C}" name="Column11457"/>
    <tableColumn id="11458" xr3:uid="{21A91B1B-11CD-4935-896F-3D2766FF50FC}" name="Column11458"/>
    <tableColumn id="11459" xr3:uid="{6809E71D-B2BE-4F0C-96A9-DD6D03FBD847}" name="Column11459"/>
    <tableColumn id="11460" xr3:uid="{EE686CD3-FF68-43DC-9EEA-6C8D103714BE}" name="Column11460"/>
    <tableColumn id="11461" xr3:uid="{0BDB3742-59F6-4AA5-B80E-C0919ED43A38}" name="Column11461"/>
    <tableColumn id="11462" xr3:uid="{48D1E36F-E562-4AE7-B962-3ED8418297EC}" name="Column11462"/>
    <tableColumn id="11463" xr3:uid="{423A692A-D97B-4EC6-9BE1-9AAAE754C36B}" name="Column11463"/>
    <tableColumn id="11464" xr3:uid="{93007A89-8CF2-4634-BDDB-B59D53FDB325}" name="Column11464"/>
    <tableColumn id="11465" xr3:uid="{FD5C292D-3FA3-44AF-92F0-CF50046B4DC6}" name="Column11465"/>
    <tableColumn id="11466" xr3:uid="{A4EFF62A-231C-4B25-B0A6-535CC258C68D}" name="Column11466"/>
    <tableColumn id="11467" xr3:uid="{B41CCE3F-6565-40AC-A69E-0B363377B435}" name="Column11467"/>
    <tableColumn id="11468" xr3:uid="{0BFF75CC-BC5F-4846-A8F4-D404608D8D9E}" name="Column11468"/>
    <tableColumn id="11469" xr3:uid="{EC497CC7-CC2A-41AC-BF5F-CD90D59BE18D}" name="Column11469"/>
    <tableColumn id="11470" xr3:uid="{B333D05D-F316-4AA9-B53C-D6ED88FE56F6}" name="Column11470"/>
    <tableColumn id="11471" xr3:uid="{FC42036D-9DDC-45D1-825F-C2D4DA8E8019}" name="Column11471"/>
    <tableColumn id="11472" xr3:uid="{87588ABA-EC68-4E68-AB40-A64F56C8EAF5}" name="Column11472"/>
    <tableColumn id="11473" xr3:uid="{4165D0F4-48B9-4C2C-BEAA-7FAF97F3DF91}" name="Column11473"/>
    <tableColumn id="11474" xr3:uid="{71286D3E-C203-4C77-89F7-DDE66E6FAA51}" name="Column11474"/>
    <tableColumn id="11475" xr3:uid="{1FDBC3BB-92F7-4275-A986-E9583689C83B}" name="Column11475"/>
    <tableColumn id="11476" xr3:uid="{0CDC574E-4997-48C3-9F2E-6FA91545129C}" name="Column11476"/>
    <tableColumn id="11477" xr3:uid="{CD731C05-7AA3-4B7D-8DDF-6E92252FE1F6}" name="Column11477"/>
    <tableColumn id="11478" xr3:uid="{7DC86ED7-4C0D-4931-B9C9-359CE9189B2A}" name="Column11478"/>
    <tableColumn id="11479" xr3:uid="{AD636A3E-F36E-4A53-A308-746E2F05B8CE}" name="Column11479"/>
    <tableColumn id="11480" xr3:uid="{67DBAD2E-936E-400A-9BC4-2D0F6B597E1D}" name="Column11480"/>
    <tableColumn id="11481" xr3:uid="{A0B21451-9050-4298-9218-40A08795EFE9}" name="Column11481"/>
    <tableColumn id="11482" xr3:uid="{58307DF7-67B0-45B1-8AAE-B7EFF92470BC}" name="Column11482"/>
    <tableColumn id="11483" xr3:uid="{636E846A-161B-43C3-89E4-0F689DCDA497}" name="Column11483"/>
    <tableColumn id="11484" xr3:uid="{D9745381-7051-45F5-8209-DF71635C91AA}" name="Column11484"/>
    <tableColumn id="11485" xr3:uid="{26F9D259-6DEA-4F1B-B709-1126E713951D}" name="Column11485"/>
    <tableColumn id="11486" xr3:uid="{54000452-E220-47E0-89BA-FF96B6A92136}" name="Column11486"/>
    <tableColumn id="11487" xr3:uid="{0E41C5A3-A89B-4A61-B414-7C399F5CD376}" name="Column11487"/>
    <tableColumn id="11488" xr3:uid="{8D17C0B5-7CF8-4ECD-99D1-7774A43B4791}" name="Column11488"/>
    <tableColumn id="11489" xr3:uid="{93150409-8D6D-49E6-AA81-29AB89920303}" name="Column11489"/>
    <tableColumn id="11490" xr3:uid="{6256449B-EEC3-4474-A27E-9415BF9F002F}" name="Column11490"/>
    <tableColumn id="11491" xr3:uid="{CB239FCE-5763-45E0-BDF0-3940703E1FBB}" name="Column11491"/>
    <tableColumn id="11492" xr3:uid="{BEC62BB9-B2B1-4808-8186-55CC45E9A262}" name="Column11492"/>
    <tableColumn id="11493" xr3:uid="{3028DE90-C1F5-4FDE-8648-040EE1C44C1B}" name="Column11493"/>
    <tableColumn id="11494" xr3:uid="{C8F87A38-4FDA-4D7B-87B9-CE73255D8F70}" name="Column11494"/>
    <tableColumn id="11495" xr3:uid="{32AE4C8D-BBE6-4159-8587-F870852FDF9A}" name="Column11495"/>
    <tableColumn id="11496" xr3:uid="{C9102AAC-CAB5-4F62-A038-676C38D52C8D}" name="Column11496"/>
    <tableColumn id="11497" xr3:uid="{8F7C817F-9DA9-4CDB-AB9C-F22FD181E221}" name="Column11497"/>
    <tableColumn id="11498" xr3:uid="{C6E35BD3-D7B0-4814-8FE2-BADB14B2D379}" name="Column11498"/>
    <tableColumn id="11499" xr3:uid="{416A9129-E156-4E2B-9540-562C4F867F07}" name="Column11499"/>
    <tableColumn id="11500" xr3:uid="{A0333857-9E5B-4484-BA4E-D681413AF255}" name="Column11500"/>
    <tableColumn id="11501" xr3:uid="{B26D7C12-620F-44FF-8A6C-4446C46371B6}" name="Column11501"/>
    <tableColumn id="11502" xr3:uid="{1B9E943F-DC4C-4050-849D-53F604894349}" name="Column11502"/>
    <tableColumn id="11503" xr3:uid="{FC4746BB-5DB5-4192-9982-37E119BE3884}" name="Column11503"/>
    <tableColumn id="11504" xr3:uid="{EB2268D6-D7F7-439B-A099-B52802A8FEEC}" name="Column11504"/>
    <tableColumn id="11505" xr3:uid="{51A4B515-9E66-4864-869A-87464324740B}" name="Column11505"/>
    <tableColumn id="11506" xr3:uid="{C0DD8432-2025-4127-B15C-680C20591A62}" name="Column11506"/>
    <tableColumn id="11507" xr3:uid="{F6DD937A-3AE7-413D-9E3A-656EC26C1377}" name="Column11507"/>
    <tableColumn id="11508" xr3:uid="{A59CB755-A258-4FC0-B418-82E270F89248}" name="Column11508"/>
    <tableColumn id="11509" xr3:uid="{22B8F060-3C48-4CC5-9CD5-461614EAD3EA}" name="Column11509"/>
    <tableColumn id="11510" xr3:uid="{2DFE1522-FACD-466A-8F07-8A331F792F2E}" name="Column11510"/>
    <tableColumn id="11511" xr3:uid="{314E4988-5FBA-4EC5-86DF-2B7D97B37E77}" name="Column11511"/>
    <tableColumn id="11512" xr3:uid="{690CAA31-0B63-4F5B-A364-D1B6B3222FD4}" name="Column11512"/>
    <tableColumn id="11513" xr3:uid="{DB07CF2D-8C42-49C7-A6BB-CF0722CC8138}" name="Column11513"/>
    <tableColumn id="11514" xr3:uid="{40032148-0480-4A4E-89ED-EF4B6CF4CA99}" name="Column11514"/>
    <tableColumn id="11515" xr3:uid="{8D226431-2C23-4E5F-B14B-117DDA0419AB}" name="Column11515"/>
    <tableColumn id="11516" xr3:uid="{83A70F56-86F7-44A6-BFC6-BABA14EC535C}" name="Column11516"/>
    <tableColumn id="11517" xr3:uid="{672282BE-109D-43BC-9F4C-61E856243F0B}" name="Column11517"/>
    <tableColumn id="11518" xr3:uid="{379A55FC-03A9-4425-8039-36D3170FE456}" name="Column11518"/>
    <tableColumn id="11519" xr3:uid="{343DB0DE-28CA-4FD0-A974-ED5EF58EBA3E}" name="Column11519"/>
    <tableColumn id="11520" xr3:uid="{60E15A91-EF16-4CFF-905C-962AB2E43FE1}" name="Column11520"/>
    <tableColumn id="11521" xr3:uid="{F0C96B8F-4F47-47CC-A9F0-C5DA66217618}" name="Column11521"/>
    <tableColumn id="11522" xr3:uid="{823BDF2D-9581-4748-A31D-9D6914AA9B55}" name="Column11522"/>
    <tableColumn id="11523" xr3:uid="{B71FFE86-7859-4B63-9720-DE7F2E54139A}" name="Column11523"/>
    <tableColumn id="11524" xr3:uid="{8B950868-C093-4692-834E-F88F9717CE6E}" name="Column11524"/>
    <tableColumn id="11525" xr3:uid="{420CAE5F-6D19-4848-8709-2F0F0636327E}" name="Column11525"/>
    <tableColumn id="11526" xr3:uid="{0C0C6D40-1394-4740-93C5-E3A3B60D9A27}" name="Column11526"/>
    <tableColumn id="11527" xr3:uid="{E3B0976A-4AD9-4DE3-82F0-732B16A07E28}" name="Column11527"/>
    <tableColumn id="11528" xr3:uid="{20A27B7D-5F49-48E7-963C-45DF5A0FCDE3}" name="Column11528"/>
    <tableColumn id="11529" xr3:uid="{4E5CE75E-023D-433F-AFAC-E9259164773A}" name="Column11529"/>
    <tableColumn id="11530" xr3:uid="{88C3D402-2303-4CDF-9129-47FE54EC4502}" name="Column11530"/>
    <tableColumn id="11531" xr3:uid="{BDFE3B88-5B39-4352-8D8B-C6B36D4845BE}" name="Column11531"/>
    <tableColumn id="11532" xr3:uid="{FA81EA54-5196-414F-9040-A674AE0B2935}" name="Column11532"/>
    <tableColumn id="11533" xr3:uid="{A900BE67-3474-4282-8B5C-08EE730C4361}" name="Column11533"/>
    <tableColumn id="11534" xr3:uid="{DE73668E-D6F7-4EFF-B401-891F6C56AA63}" name="Column11534"/>
    <tableColumn id="11535" xr3:uid="{B42D4078-0A0E-4A54-9E4D-23965585299F}" name="Column11535"/>
    <tableColumn id="11536" xr3:uid="{68DF5255-C1AD-461F-B6FF-9DB37AB1ABFD}" name="Column11536"/>
    <tableColumn id="11537" xr3:uid="{A8C97437-9CF2-4B70-88C7-38B0C1EC205A}" name="Column11537"/>
    <tableColumn id="11538" xr3:uid="{41216BE9-CDCE-4E0F-B144-D03267FF093F}" name="Column11538"/>
    <tableColumn id="11539" xr3:uid="{34A83167-4A5E-4782-B7BB-546B3196655A}" name="Column11539"/>
    <tableColumn id="11540" xr3:uid="{278C2801-2912-4C64-9CEA-4A05D53E8E9E}" name="Column11540"/>
    <tableColumn id="11541" xr3:uid="{B71C9234-D61F-4377-AFA5-D9E878AA8FDA}" name="Column11541"/>
    <tableColumn id="11542" xr3:uid="{2353DEBC-B44B-4304-9C49-70317E5E3190}" name="Column11542"/>
    <tableColumn id="11543" xr3:uid="{7FB90278-9094-4983-8BB1-86DC3F4E8466}" name="Column11543"/>
    <tableColumn id="11544" xr3:uid="{BC17975D-D6C1-412F-B140-CD7ED7C83FB8}" name="Column11544"/>
    <tableColumn id="11545" xr3:uid="{F172FEF9-F821-445B-86D1-70806F7AE9D9}" name="Column11545"/>
    <tableColumn id="11546" xr3:uid="{78322396-0698-49F8-ABE0-3A17313CF10A}" name="Column11546"/>
    <tableColumn id="11547" xr3:uid="{544D32C8-91C3-4CC0-9990-F7E1E10A5005}" name="Column11547"/>
    <tableColumn id="11548" xr3:uid="{C0A28CD1-7142-4C41-838F-3AD3E1953214}" name="Column11548"/>
    <tableColumn id="11549" xr3:uid="{B3CE100A-3717-407C-AE39-E0EE33CFDD3A}" name="Column11549"/>
    <tableColumn id="11550" xr3:uid="{E0074F31-1579-4713-9C82-ED59BEFA885C}" name="Column11550"/>
    <tableColumn id="11551" xr3:uid="{A73C3E83-8997-483D-AFDE-3713887C752F}" name="Column11551"/>
    <tableColumn id="11552" xr3:uid="{DB90BBB6-D064-4EA7-964A-90849A1B84EB}" name="Column11552"/>
    <tableColumn id="11553" xr3:uid="{56818887-1B94-4FE6-9480-797A9DF0FE7E}" name="Column11553"/>
    <tableColumn id="11554" xr3:uid="{88BFCF3C-CF8D-4A43-A26F-400D902E78CB}" name="Column11554"/>
    <tableColumn id="11555" xr3:uid="{9DD3D6F0-E0CF-49F9-B7F8-0E88B1C6BA7A}" name="Column11555"/>
    <tableColumn id="11556" xr3:uid="{217F7F42-14EB-45BE-9DC9-C56AFA7083CF}" name="Column11556"/>
    <tableColumn id="11557" xr3:uid="{5FCCA397-F10E-4CB8-86A7-77C064C85BDD}" name="Column11557"/>
    <tableColumn id="11558" xr3:uid="{F97B8B25-EB1F-4E64-9DE2-A4FAB50A3E63}" name="Column11558"/>
    <tableColumn id="11559" xr3:uid="{22A4E3A2-F97E-4521-B570-00AA423FC061}" name="Column11559"/>
    <tableColumn id="11560" xr3:uid="{056E249F-E974-49CE-8EFC-7774A1308AC9}" name="Column11560"/>
    <tableColumn id="11561" xr3:uid="{ABA0B12F-7E14-4A5C-8CF3-1B9FF58906F3}" name="Column11561"/>
    <tableColumn id="11562" xr3:uid="{AF4BED7F-487C-4E99-8D19-6AE37FDBCCAE}" name="Column11562"/>
    <tableColumn id="11563" xr3:uid="{616D4D2C-052E-4917-A900-C2A83D4DC3D2}" name="Column11563"/>
    <tableColumn id="11564" xr3:uid="{25CFFF91-C77E-48E6-80F6-F89B3BDE89DA}" name="Column11564"/>
    <tableColumn id="11565" xr3:uid="{1E617F8D-F74F-455E-A2FA-2700EBC32D31}" name="Column11565"/>
    <tableColumn id="11566" xr3:uid="{9F767E27-AF02-4A09-AC04-719C40D52067}" name="Column11566"/>
    <tableColumn id="11567" xr3:uid="{B4FE400D-B18B-4939-9D09-ECFCA5B0D1CA}" name="Column11567"/>
    <tableColumn id="11568" xr3:uid="{85FA6027-B1D1-4F8B-B600-069883A5747D}" name="Column11568"/>
    <tableColumn id="11569" xr3:uid="{24EC63D6-DF2F-4C2C-ABA3-A13329DFBBE5}" name="Column11569"/>
    <tableColumn id="11570" xr3:uid="{1DBD05F3-9B80-465C-8271-0D89D4C6949E}" name="Column11570"/>
    <tableColumn id="11571" xr3:uid="{277936FB-41DA-4101-8B56-B6083E91DD88}" name="Column11571"/>
    <tableColumn id="11572" xr3:uid="{04787FD2-2776-4992-8955-AF4A39C96BF3}" name="Column11572"/>
    <tableColumn id="11573" xr3:uid="{DE2AE487-A944-408B-9D90-6BB214390DF0}" name="Column11573"/>
    <tableColumn id="11574" xr3:uid="{B2B3F337-E566-41E5-A2E0-DCB4FE8FA3C7}" name="Column11574"/>
    <tableColumn id="11575" xr3:uid="{2496F202-4ABF-44F0-9477-C450243A2184}" name="Column11575"/>
    <tableColumn id="11576" xr3:uid="{969090EE-E5A8-4664-A0BE-C8E8B4D6E6B0}" name="Column11576"/>
    <tableColumn id="11577" xr3:uid="{4641CC2C-75F0-4316-A6DD-B5F73A207936}" name="Column11577"/>
    <tableColumn id="11578" xr3:uid="{0E737876-3885-424F-8FE1-77E1900FE4B9}" name="Column11578"/>
    <tableColumn id="11579" xr3:uid="{E8770641-AA74-4C68-9C15-CAAF184F22AB}" name="Column11579"/>
    <tableColumn id="11580" xr3:uid="{3BB858FA-3380-4D8F-B00D-FD7B84B76F86}" name="Column11580"/>
    <tableColumn id="11581" xr3:uid="{AB6D0C3D-065D-40C5-A8D1-D09D542BAD9A}" name="Column11581"/>
    <tableColumn id="11582" xr3:uid="{60A32AF2-80CA-4F63-B4EE-E03DAB973D7D}" name="Column11582"/>
    <tableColumn id="11583" xr3:uid="{01CE796F-9BDB-4B67-B375-C8F42D4AD382}" name="Column11583"/>
    <tableColumn id="11584" xr3:uid="{B56E229F-3B29-4D71-AA18-07C1CE1FC011}" name="Column11584"/>
    <tableColumn id="11585" xr3:uid="{77238E18-9EC6-4F50-8DCC-5D80356270B9}" name="Column11585"/>
    <tableColumn id="11586" xr3:uid="{9D648D21-6B0E-42B0-9594-884823758878}" name="Column11586"/>
    <tableColumn id="11587" xr3:uid="{3011EADA-DFD9-45C0-AF82-AE02CC3E4E0A}" name="Column11587"/>
    <tableColumn id="11588" xr3:uid="{14E543C1-2C5C-47C9-9FBD-3B98398CE282}" name="Column11588"/>
    <tableColumn id="11589" xr3:uid="{7189B916-2254-4833-B7AD-4E327A6A60B6}" name="Column11589"/>
    <tableColumn id="11590" xr3:uid="{C19207EC-6B51-4D16-89FF-590F0B4272BB}" name="Column11590"/>
    <tableColumn id="11591" xr3:uid="{CE289EA1-5336-4088-9855-AB7899CE37AF}" name="Column11591"/>
    <tableColumn id="11592" xr3:uid="{3950355D-4DA3-4BA4-8501-92D9D461EA69}" name="Column11592"/>
    <tableColumn id="11593" xr3:uid="{268924C0-6B75-4D1C-BC94-E64ABEC90C48}" name="Column11593"/>
    <tableColumn id="11594" xr3:uid="{CEA93FE7-5513-4374-BC5F-56D0E1EB0524}" name="Column11594"/>
    <tableColumn id="11595" xr3:uid="{B42CD9B6-DC5D-4C04-AFE1-D72B81CBDEBA}" name="Column11595"/>
    <tableColumn id="11596" xr3:uid="{0C4EB227-0472-4E9A-8001-4A940C604815}" name="Column11596"/>
    <tableColumn id="11597" xr3:uid="{AEB9D7F9-99C7-4E92-9D8A-A6A4733E431F}" name="Column11597"/>
    <tableColumn id="11598" xr3:uid="{8543B09E-9C27-4019-9510-4D88B96BFF9D}" name="Column11598"/>
    <tableColumn id="11599" xr3:uid="{D585C6F3-C241-46C2-98DC-9B970BC82A56}" name="Column11599"/>
    <tableColumn id="11600" xr3:uid="{A1A615D3-BD6D-4EED-8DB8-A2B797EC2FB2}" name="Column11600"/>
    <tableColumn id="11601" xr3:uid="{CD9A8365-8109-4652-A9F5-95F8D34009EC}" name="Column11601"/>
    <tableColumn id="11602" xr3:uid="{200FFF00-4B6E-4BB0-8A13-B6209F141D4F}" name="Column11602"/>
    <tableColumn id="11603" xr3:uid="{D9790EEC-5C9E-4D59-8871-FD4B0BAD4205}" name="Column11603"/>
    <tableColumn id="11604" xr3:uid="{F351DE8D-2046-4892-ADF5-4DC1832BB428}" name="Column11604"/>
    <tableColumn id="11605" xr3:uid="{43C57CE5-5DEC-4CCA-95EF-D24BC5C2E213}" name="Column11605"/>
    <tableColumn id="11606" xr3:uid="{DFA782D8-2828-44FC-8D2B-BE38A67DF7F2}" name="Column11606"/>
    <tableColumn id="11607" xr3:uid="{295DA6FD-7BB5-4163-8AD1-A05AE7F1C576}" name="Column11607"/>
    <tableColumn id="11608" xr3:uid="{75763874-0B16-4E75-8841-68EEDF1A3DCB}" name="Column11608"/>
    <tableColumn id="11609" xr3:uid="{527BF8DD-E340-4BCC-AA00-A0B5D1B187A3}" name="Column11609"/>
    <tableColumn id="11610" xr3:uid="{8ED9DC91-555E-4025-B8FF-E05740D6CE0E}" name="Column11610"/>
    <tableColumn id="11611" xr3:uid="{B86B9B0D-3BA9-4FE3-8B37-EE1DC813D533}" name="Column11611"/>
    <tableColumn id="11612" xr3:uid="{00280109-9E71-4B3D-BD89-65A1C66482F2}" name="Column11612"/>
    <tableColumn id="11613" xr3:uid="{14386706-34B9-4FE8-96A4-876E809CB57B}" name="Column11613"/>
    <tableColumn id="11614" xr3:uid="{50D6219F-16F5-420F-A42C-F511798E9B18}" name="Column11614"/>
    <tableColumn id="11615" xr3:uid="{615A0BF4-693A-40FD-8698-CCFE529D5D0D}" name="Column11615"/>
    <tableColumn id="11616" xr3:uid="{1F3F53D1-9DA8-456A-B7A2-4A8CE554B421}" name="Column11616"/>
    <tableColumn id="11617" xr3:uid="{DFE4BC2C-E6EC-4C1C-8092-98D50C768F4A}" name="Column11617"/>
    <tableColumn id="11618" xr3:uid="{8EA1E57F-FB31-4BD1-BE81-34762375C006}" name="Column11618"/>
    <tableColumn id="11619" xr3:uid="{97FA7C9E-C57D-4750-B5BD-701754668CAD}" name="Column11619"/>
    <tableColumn id="11620" xr3:uid="{FE797F66-BD59-4B41-9B54-FD8160CC3008}" name="Column11620"/>
    <tableColumn id="11621" xr3:uid="{784D0CEC-16AC-4CD1-BFD7-256F786B4FD1}" name="Column11621"/>
    <tableColumn id="11622" xr3:uid="{4E7CCF84-1908-42E9-8625-3598325307FD}" name="Column11622"/>
    <tableColumn id="11623" xr3:uid="{D6F1031C-5957-4DE0-8478-E08A121A760A}" name="Column11623"/>
    <tableColumn id="11624" xr3:uid="{7DEDF903-0F99-47CE-8E19-CCBDFB530BC0}" name="Column11624"/>
    <tableColumn id="11625" xr3:uid="{826B2FF8-BA70-485C-B3FC-AE2E83534A1C}" name="Column11625"/>
    <tableColumn id="11626" xr3:uid="{EC37FC1C-106E-4B4D-AEB2-30388551D1F4}" name="Column11626"/>
    <tableColumn id="11627" xr3:uid="{FB6C3585-1F11-4DC6-8308-A16FE960216E}" name="Column11627"/>
    <tableColumn id="11628" xr3:uid="{45513253-7F94-4BF4-8195-51234E782801}" name="Column11628"/>
    <tableColumn id="11629" xr3:uid="{D17F8D04-D66C-4B31-8EC8-BDF8031804A9}" name="Column11629"/>
    <tableColumn id="11630" xr3:uid="{D1967B58-22C1-402E-B4AE-32153F5346F8}" name="Column11630"/>
    <tableColumn id="11631" xr3:uid="{00AB99D8-85D8-4DC9-804A-EC2EF74EF810}" name="Column11631"/>
    <tableColumn id="11632" xr3:uid="{7AB55230-64BC-4A65-99E1-23B1246AA7BF}" name="Column11632"/>
    <tableColumn id="11633" xr3:uid="{B85DF686-0038-4E8A-8A4D-56F44E0E5D00}" name="Column11633"/>
    <tableColumn id="11634" xr3:uid="{5BA37F55-EB0E-410E-8606-6274B8A58A56}" name="Column11634"/>
    <tableColumn id="11635" xr3:uid="{33850C96-E9C1-4514-92B8-0E3B4EE92663}" name="Column11635"/>
    <tableColumn id="11636" xr3:uid="{84F5F91E-681B-4632-A98F-D328763AF6B6}" name="Column11636"/>
    <tableColumn id="11637" xr3:uid="{6898D933-7B14-45AF-B1F6-E3E33A5B4B00}" name="Column11637"/>
    <tableColumn id="11638" xr3:uid="{184A7FF5-16B0-4EFD-941F-4D77FBA9B6BE}" name="Column11638"/>
    <tableColumn id="11639" xr3:uid="{120E04B6-90A1-4879-9FED-C4B7A380298D}" name="Column11639"/>
    <tableColumn id="11640" xr3:uid="{48442173-0D48-4BDB-9B21-BEF90D676C74}" name="Column11640"/>
    <tableColumn id="11641" xr3:uid="{6BF93DB2-701F-409F-9416-4B32F30D0A93}" name="Column11641"/>
    <tableColumn id="11642" xr3:uid="{9CBB8237-2D24-4F43-8828-7415F9BFF952}" name="Column11642"/>
    <tableColumn id="11643" xr3:uid="{C1808DD7-9E96-4510-B1FF-ADA5846382D5}" name="Column11643"/>
    <tableColumn id="11644" xr3:uid="{F329DD63-1216-41FF-855B-5E2754C1C1E6}" name="Column11644"/>
    <tableColumn id="11645" xr3:uid="{488A6CA7-760B-45BC-B4F9-C2EFF4AEA2D2}" name="Column11645"/>
    <tableColumn id="11646" xr3:uid="{E08F6F62-2791-4928-AA17-0F2603FF787A}" name="Column11646"/>
    <tableColumn id="11647" xr3:uid="{DB0A36D5-4B3B-4E33-B2BA-862FD982D893}" name="Column11647"/>
    <tableColumn id="11648" xr3:uid="{64FC7C93-0792-4033-928D-7B7228CD7200}" name="Column11648"/>
    <tableColumn id="11649" xr3:uid="{1F0F62BE-8EA2-4360-85A4-59D5CA201D2B}" name="Column11649"/>
    <tableColumn id="11650" xr3:uid="{6ABAAA9B-2595-45F2-8477-60D782A6BD5F}" name="Column11650"/>
    <tableColumn id="11651" xr3:uid="{EAB37871-816C-41C2-9B19-2B38D2D07454}" name="Column11651"/>
    <tableColumn id="11652" xr3:uid="{8D9FE444-32FD-4664-B4ED-4CF1653880A1}" name="Column11652"/>
    <tableColumn id="11653" xr3:uid="{F39D552C-0CDB-4A37-84D4-9682FC39E1FA}" name="Column11653"/>
    <tableColumn id="11654" xr3:uid="{6A9337F3-8D02-422B-8BCE-16FDE6B99C04}" name="Column11654"/>
    <tableColumn id="11655" xr3:uid="{DA603253-6B39-466F-9A3F-874C030261B2}" name="Column11655"/>
    <tableColumn id="11656" xr3:uid="{13FB14D6-6266-4C81-B12B-7C8AC9B49C4D}" name="Column11656"/>
    <tableColumn id="11657" xr3:uid="{3292444D-BA16-406F-8BEA-FA38CAC2DAD9}" name="Column11657"/>
    <tableColumn id="11658" xr3:uid="{E76FB510-192D-4FFC-9B6C-03A329D6F13E}" name="Column11658"/>
    <tableColumn id="11659" xr3:uid="{010A4C62-E2CD-49A9-889C-9B68A1D1BE28}" name="Column11659"/>
    <tableColumn id="11660" xr3:uid="{CAE2ED4E-125B-4735-9B64-FE188410293F}" name="Column11660"/>
    <tableColumn id="11661" xr3:uid="{12AF923B-6153-470C-8507-52F55FE265A5}" name="Column11661"/>
    <tableColumn id="11662" xr3:uid="{9E62649B-7F48-4E28-A18B-7CA76B7FCABD}" name="Column11662"/>
    <tableColumn id="11663" xr3:uid="{F0846A08-2A38-40CC-BF53-14A67F508DC7}" name="Column11663"/>
    <tableColumn id="11664" xr3:uid="{09ACAFF3-D4F2-4222-85E1-49DF0C2E95E4}" name="Column11664"/>
    <tableColumn id="11665" xr3:uid="{73FDC3CB-D3A9-4AF8-A474-52716406EAE5}" name="Column11665"/>
    <tableColumn id="11666" xr3:uid="{1FC33CFE-E6CC-4ECE-8ED7-C3FFB1542180}" name="Column11666"/>
    <tableColumn id="11667" xr3:uid="{68E7F0F6-C7B8-4ADE-B3E8-E356F31BE00A}" name="Column11667"/>
    <tableColumn id="11668" xr3:uid="{42FB90BD-1F2D-44CF-BEE4-E9DDD4AD5A3D}" name="Column11668"/>
    <tableColumn id="11669" xr3:uid="{63F6A999-97D7-42A3-BCF7-8129F06A250D}" name="Column11669"/>
    <tableColumn id="11670" xr3:uid="{93B772F3-A4E2-4421-A4C9-0854E6D98E29}" name="Column11670"/>
    <tableColumn id="11671" xr3:uid="{91E632F1-3528-4A61-9D03-EB2F5DD6CE6E}" name="Column11671"/>
    <tableColumn id="11672" xr3:uid="{31F522A7-00B8-4B1F-AB5B-FE066E4E2F00}" name="Column11672"/>
    <tableColumn id="11673" xr3:uid="{54C98834-1FA1-455A-8131-91793DC992A0}" name="Column11673"/>
    <tableColumn id="11674" xr3:uid="{5FC792BA-B6F2-4D68-8F8F-133ADDE587A9}" name="Column11674"/>
    <tableColumn id="11675" xr3:uid="{42B3D1E5-AAA9-4843-99E5-4488D8D6F2EC}" name="Column11675"/>
    <tableColumn id="11676" xr3:uid="{EC278154-6EEB-4AC5-B64F-88C1FFB9A942}" name="Column11676"/>
    <tableColumn id="11677" xr3:uid="{DBE65BEB-2058-4936-A352-81BAC1986ED7}" name="Column11677"/>
    <tableColumn id="11678" xr3:uid="{BB2601C5-2D49-4713-BF69-63ADD82DC369}" name="Column11678"/>
    <tableColumn id="11679" xr3:uid="{F574407A-CCE6-499D-9440-051CAA579579}" name="Column11679"/>
    <tableColumn id="11680" xr3:uid="{19B494B9-99EB-430C-AB0A-E36B65970825}" name="Column11680"/>
    <tableColumn id="11681" xr3:uid="{BAA991B5-586B-4026-8012-DC23EA4C7280}" name="Column11681"/>
    <tableColumn id="11682" xr3:uid="{5F60FAEE-1B9C-4C2C-B713-C0BF78B0CBC6}" name="Column11682"/>
    <tableColumn id="11683" xr3:uid="{8BE0CC7F-2D4E-48B0-9AAB-EFF76A9FA37B}" name="Column11683"/>
    <tableColumn id="11684" xr3:uid="{39417915-FCB4-4C75-B941-5B49DF975A24}" name="Column11684"/>
    <tableColumn id="11685" xr3:uid="{B69C7BB0-2924-482E-9A79-DB2D3E7F1CB2}" name="Column11685"/>
    <tableColumn id="11686" xr3:uid="{6432FA7D-D30D-49D6-A991-77393F4FBC14}" name="Column11686"/>
    <tableColumn id="11687" xr3:uid="{3BB4A393-BB7C-40F6-9F57-3E5FFE1E7916}" name="Column11687"/>
    <tableColumn id="11688" xr3:uid="{ED175FBF-7353-479E-9175-7811A2BEA82B}" name="Column11688"/>
    <tableColumn id="11689" xr3:uid="{7A3273FA-51D3-4AA5-B65D-2840C764C2D2}" name="Column11689"/>
    <tableColumn id="11690" xr3:uid="{58FB352E-3AD3-460B-84E3-9F00788D52D0}" name="Column11690"/>
    <tableColumn id="11691" xr3:uid="{B03239F2-B85E-45F0-ADDF-2B2F6FF5CF13}" name="Column11691"/>
    <tableColumn id="11692" xr3:uid="{D63FBF7A-F259-4424-AE39-96200E8A76D2}" name="Column11692"/>
    <tableColumn id="11693" xr3:uid="{FF0F9BB0-1007-4F30-BDDB-6D774F150371}" name="Column11693"/>
    <tableColumn id="11694" xr3:uid="{BF01DC29-4ACD-4A34-9699-44474296A547}" name="Column11694"/>
    <tableColumn id="11695" xr3:uid="{2E818A47-5DCD-47A0-B1BA-4EAAB06FCABD}" name="Column11695"/>
    <tableColumn id="11696" xr3:uid="{FC725F8B-7486-4FA5-98EF-EACBDCEE54FD}" name="Column11696"/>
    <tableColumn id="11697" xr3:uid="{3871C94C-C908-4032-80E4-A9A2C8565B6A}" name="Column11697"/>
    <tableColumn id="11698" xr3:uid="{D4281704-9F26-4EF9-948A-C557354C208E}" name="Column11698"/>
    <tableColumn id="11699" xr3:uid="{4DCA098B-117F-44F7-8DBD-17D89F9B4F77}" name="Column11699"/>
    <tableColumn id="11700" xr3:uid="{D4257A60-3FA6-4294-B8E5-6F0FC79CB119}" name="Column11700"/>
    <tableColumn id="11701" xr3:uid="{8793BF31-9950-4D4E-B421-4649DC959E6E}" name="Column11701"/>
    <tableColumn id="11702" xr3:uid="{B6F7D476-531F-4EA2-B691-708C8AE3B229}" name="Column11702"/>
    <tableColumn id="11703" xr3:uid="{40284D28-28FA-429A-B78A-5D4021565C6C}" name="Column11703"/>
    <tableColumn id="11704" xr3:uid="{F532B018-7009-4EF0-8537-74D4CB2D434F}" name="Column11704"/>
    <tableColumn id="11705" xr3:uid="{3EFFC0A7-71AA-4D62-AD2C-F8335BC21554}" name="Column11705"/>
    <tableColumn id="11706" xr3:uid="{51A93FEF-2E48-432D-8909-0291631727D3}" name="Column11706"/>
    <tableColumn id="11707" xr3:uid="{5124C7D3-5E4E-4336-A6B5-581B1E475910}" name="Column11707"/>
    <tableColumn id="11708" xr3:uid="{6D299E2C-9F59-4178-A25F-951DC106551B}" name="Column11708"/>
    <tableColumn id="11709" xr3:uid="{B6298845-3003-4D42-9A6A-95C118683B93}" name="Column11709"/>
    <tableColumn id="11710" xr3:uid="{58F6EBA0-E366-493B-AF77-F8D708FE9863}" name="Column11710"/>
    <tableColumn id="11711" xr3:uid="{205DAEA0-761B-4241-B1BA-F40439C71A80}" name="Column11711"/>
    <tableColumn id="11712" xr3:uid="{6505845C-0176-48BD-97EE-283EACC95834}" name="Column11712"/>
    <tableColumn id="11713" xr3:uid="{AE7A36F8-801E-48B2-AAF9-DBFEE11D4A78}" name="Column11713"/>
    <tableColumn id="11714" xr3:uid="{F9A7D350-229D-4D03-B066-A828E3BD24BA}" name="Column11714"/>
    <tableColumn id="11715" xr3:uid="{5D6020DC-C885-41E9-8E90-077A32750AAD}" name="Column11715"/>
    <tableColumn id="11716" xr3:uid="{D8857772-18E7-4079-BD25-4A8FC7363151}" name="Column11716"/>
    <tableColumn id="11717" xr3:uid="{341B4CEF-9269-4B61-9044-E6CAD6AC3872}" name="Column11717"/>
    <tableColumn id="11718" xr3:uid="{9C1E9318-B09A-4214-A44D-7C492F01E317}" name="Column11718"/>
    <tableColumn id="11719" xr3:uid="{C2F46AC8-6571-4F6F-B58C-ABE6E7823C54}" name="Column11719"/>
    <tableColumn id="11720" xr3:uid="{D1F04E47-AABA-4A97-8B19-52C60FB0B6FB}" name="Column11720"/>
    <tableColumn id="11721" xr3:uid="{EF07FA50-7815-4BC4-AA52-31318F484EC8}" name="Column11721"/>
    <tableColumn id="11722" xr3:uid="{2E5B1E24-2CFC-42FD-9668-C27ED3DBFD80}" name="Column11722"/>
    <tableColumn id="11723" xr3:uid="{8566AD9F-B25D-4AA7-B627-812932F1AE0B}" name="Column11723"/>
    <tableColumn id="11724" xr3:uid="{4BE22781-AD62-41A4-BA99-C7AC3689D799}" name="Column11724"/>
    <tableColumn id="11725" xr3:uid="{A31A980B-88A4-4545-8134-0322DEB67454}" name="Column11725"/>
    <tableColumn id="11726" xr3:uid="{D2A78675-39D4-4387-871C-7742A59B1622}" name="Column11726"/>
    <tableColumn id="11727" xr3:uid="{4414B1A7-EFD1-4893-A7B1-9C3F91CFD5FA}" name="Column11727"/>
    <tableColumn id="11728" xr3:uid="{357F86E8-69AB-4A7E-8A6B-FBA99779963A}" name="Column11728"/>
    <tableColumn id="11729" xr3:uid="{4515B9D1-8497-47FE-BC50-EBB4537A72F0}" name="Column11729"/>
    <tableColumn id="11730" xr3:uid="{D83DEFDD-80AF-4273-AAEE-0B52489227A5}" name="Column11730"/>
    <tableColumn id="11731" xr3:uid="{7D412285-74EB-48F0-84BA-ACEB072342C7}" name="Column11731"/>
    <tableColumn id="11732" xr3:uid="{174666DA-17DC-4238-9FEC-BAA1946EDD71}" name="Column11732"/>
    <tableColumn id="11733" xr3:uid="{B2F8648E-C6B6-447A-8B7C-A3EAAA4F70D2}" name="Column11733"/>
    <tableColumn id="11734" xr3:uid="{9C511737-5589-4970-A405-0264E3948525}" name="Column11734"/>
    <tableColumn id="11735" xr3:uid="{EACF92BF-7388-4C0D-9BA4-6729D9ABDA20}" name="Column11735"/>
    <tableColumn id="11736" xr3:uid="{51015236-07E9-441A-A8A3-10A3182738C9}" name="Column11736"/>
    <tableColumn id="11737" xr3:uid="{30DCFF95-83FD-4E69-A6C3-B8D2651C16C5}" name="Column11737"/>
    <tableColumn id="11738" xr3:uid="{0C8F506E-1653-41CD-8F8F-F8713A2810D1}" name="Column11738"/>
    <tableColumn id="11739" xr3:uid="{2849B5D0-9C89-44AF-9A59-D2DED0FD364C}" name="Column11739"/>
    <tableColumn id="11740" xr3:uid="{75B95AE5-257A-4015-8FB5-E112380C52C7}" name="Column11740"/>
    <tableColumn id="11741" xr3:uid="{36082F86-1E85-4D52-BF80-EB4A8FE3E470}" name="Column11741"/>
    <tableColumn id="11742" xr3:uid="{F9EBF5EB-FCA8-47BB-8E41-4096B70A4A85}" name="Column11742"/>
    <tableColumn id="11743" xr3:uid="{57EABA7B-B4BC-474B-AC51-FAD89DE81144}" name="Column11743"/>
    <tableColumn id="11744" xr3:uid="{87A19F42-B3B3-4BA5-B9DA-674E87CAE069}" name="Column11744"/>
    <tableColumn id="11745" xr3:uid="{7C4545F3-6CFF-4E42-BF6F-81D52747594A}" name="Column11745"/>
    <tableColumn id="11746" xr3:uid="{68885BD9-987D-4642-9F9E-3A393931A479}" name="Column11746"/>
    <tableColumn id="11747" xr3:uid="{3C6E6343-A8FB-4A70-8C62-2FDC2E63DB67}" name="Column11747"/>
    <tableColumn id="11748" xr3:uid="{7685BB78-411D-490B-8466-47590F2ACC45}" name="Column11748"/>
    <tableColumn id="11749" xr3:uid="{3EE8A117-9EAF-44C8-B266-360CD8ADFC8B}" name="Column11749"/>
    <tableColumn id="11750" xr3:uid="{26F7BB26-7CDF-4039-9A0B-6DA3655363D0}" name="Column11750"/>
    <tableColumn id="11751" xr3:uid="{71B6EDDD-BB02-45A3-AC7E-C39C7AFD3CD3}" name="Column11751"/>
    <tableColumn id="11752" xr3:uid="{D6FB8B5C-C6C8-4023-ADE7-950BA052F900}" name="Column11752"/>
    <tableColumn id="11753" xr3:uid="{258408DF-B98B-4276-B43B-3285ECB308B2}" name="Column11753"/>
    <tableColumn id="11754" xr3:uid="{2ED1913F-A109-4EC7-BE2E-A555D5BDC774}" name="Column11754"/>
    <tableColumn id="11755" xr3:uid="{E5C39E25-8292-46C7-815B-3CA0FD5C3391}" name="Column11755"/>
    <tableColumn id="11756" xr3:uid="{05535321-DD78-4616-8D21-195A2DEE2918}" name="Column11756"/>
    <tableColumn id="11757" xr3:uid="{A4F50FE1-250F-4B96-B900-ACAAD73FC30B}" name="Column11757"/>
    <tableColumn id="11758" xr3:uid="{BAD1340F-B9D7-4018-B59D-AE7A9F758F6F}" name="Column11758"/>
    <tableColumn id="11759" xr3:uid="{F0395477-1EC6-4B81-B22F-F1B049E6F348}" name="Column11759"/>
    <tableColumn id="11760" xr3:uid="{E7CB42BE-5CA6-4462-9977-942FB4A48DC5}" name="Column11760"/>
    <tableColumn id="11761" xr3:uid="{38A1C262-B458-436C-8A3B-34D5AC96EEB8}" name="Column11761"/>
    <tableColumn id="11762" xr3:uid="{1296FAA7-FC4F-43B9-9084-74A3C156FD1C}" name="Column11762"/>
    <tableColumn id="11763" xr3:uid="{CA80EF62-E39C-47CA-B8EA-B8765815F5F0}" name="Column11763"/>
    <tableColumn id="11764" xr3:uid="{E59C0037-7A97-4500-B310-C6002C17FEBB}" name="Column11764"/>
    <tableColumn id="11765" xr3:uid="{A1279409-EDB8-4C4A-AAEC-C7982F5C818B}" name="Column11765"/>
    <tableColumn id="11766" xr3:uid="{8B87B9FE-499D-4ED5-B534-15CD5C682FF2}" name="Column11766"/>
    <tableColumn id="11767" xr3:uid="{7A74F4BB-D6C3-42A7-AD3C-B9B55AEA50B6}" name="Column11767"/>
    <tableColumn id="11768" xr3:uid="{1748F06E-3E27-4C0A-9871-828270A7FE47}" name="Column11768"/>
    <tableColumn id="11769" xr3:uid="{D244D676-8155-4C64-918A-0347EBC2D99B}" name="Column11769"/>
    <tableColumn id="11770" xr3:uid="{9A7919CC-52A0-44DC-8709-FE2FB6304AC9}" name="Column11770"/>
    <tableColumn id="11771" xr3:uid="{DC29B110-FAC5-470F-B8E7-197A0F6ECF84}" name="Column11771"/>
    <tableColumn id="11772" xr3:uid="{DF1CD09E-F974-4A84-86F1-77B78CA09E51}" name="Column11772"/>
    <tableColumn id="11773" xr3:uid="{CA846371-EEBD-440F-8580-425C824AE9F3}" name="Column11773"/>
    <tableColumn id="11774" xr3:uid="{2915153E-278C-414C-BC6B-04B14E7E9B91}" name="Column11774"/>
    <tableColumn id="11775" xr3:uid="{2F091613-FF0A-46D7-938B-A5669C757203}" name="Column11775"/>
    <tableColumn id="11776" xr3:uid="{874DF361-72D2-4260-B57A-8EC6D197F56B}" name="Column11776"/>
    <tableColumn id="11777" xr3:uid="{C2F5E77A-44E1-4582-B8DE-C277E3D6E612}" name="Column11777"/>
    <tableColumn id="11778" xr3:uid="{17A867F3-855D-46FB-88C3-645C03103A03}" name="Column11778"/>
    <tableColumn id="11779" xr3:uid="{32A5C270-AB2F-4AD7-95BB-152F195BBB64}" name="Column11779"/>
    <tableColumn id="11780" xr3:uid="{F74BA8BF-59FD-4C3E-A91D-A389AD52905C}" name="Column11780"/>
    <tableColumn id="11781" xr3:uid="{59FAF527-E881-4118-BEA5-D39639BA1B43}" name="Column11781"/>
    <tableColumn id="11782" xr3:uid="{2C393465-6F1E-4E46-9DE4-101FED144748}" name="Column11782"/>
    <tableColumn id="11783" xr3:uid="{B6CA3265-0A2C-4192-A47D-8EA174839E8D}" name="Column11783"/>
    <tableColumn id="11784" xr3:uid="{BAA3E4B7-FB21-441F-AB3B-055C37DE30B6}" name="Column11784"/>
    <tableColumn id="11785" xr3:uid="{07D83C51-FA11-492A-89FA-F356F2AE8BD1}" name="Column11785"/>
    <tableColumn id="11786" xr3:uid="{ACABCAFB-8B7D-4604-88B8-09CECF0D1B37}" name="Column11786"/>
    <tableColumn id="11787" xr3:uid="{CA875B90-26E7-450C-8CB4-D86B0D4D86D6}" name="Column11787"/>
    <tableColumn id="11788" xr3:uid="{7C8FC55A-121E-4507-B78C-6E32198F9E95}" name="Column11788"/>
    <tableColumn id="11789" xr3:uid="{A9C8018D-3E0C-475C-BAC4-7BABD66202E2}" name="Column11789"/>
    <tableColumn id="11790" xr3:uid="{1785531C-F5B5-4837-80E9-B71A9026F562}" name="Column11790"/>
    <tableColumn id="11791" xr3:uid="{9ED692D7-8C79-4730-9C46-AC1B63B5D288}" name="Column11791"/>
    <tableColumn id="11792" xr3:uid="{12CE96F7-F3DB-487F-9B30-554E0275CE61}" name="Column11792"/>
    <tableColumn id="11793" xr3:uid="{BC97757B-7DE4-4117-A049-EC7772F1CF37}" name="Column11793"/>
    <tableColumn id="11794" xr3:uid="{1FDBCF43-524E-4153-8246-646AB3209A79}" name="Column11794"/>
    <tableColumn id="11795" xr3:uid="{0523D468-DE3A-4E96-84F1-E8C2D45D07DD}" name="Column11795"/>
    <tableColumn id="11796" xr3:uid="{C7BEDC0C-DF12-4BF9-A26C-A108D9A34CDB}" name="Column11796"/>
    <tableColumn id="11797" xr3:uid="{2D67D6F6-DCA7-4216-91FD-0499B0888F7E}" name="Column11797"/>
    <tableColumn id="11798" xr3:uid="{66030B01-9E3C-4505-A28E-8C5FC43A0D1F}" name="Column11798"/>
    <tableColumn id="11799" xr3:uid="{74701BE0-2D7A-4B50-BADE-D2A510756A40}" name="Column11799"/>
    <tableColumn id="11800" xr3:uid="{708D5823-2541-46E1-AF97-FFE66745B1D9}" name="Column11800"/>
    <tableColumn id="11801" xr3:uid="{3C1D7532-7946-4570-98A1-DB3A72C81AE4}" name="Column11801"/>
    <tableColumn id="11802" xr3:uid="{EBC4811F-9CA0-4020-AAEA-A661409D7E61}" name="Column11802"/>
    <tableColumn id="11803" xr3:uid="{02D8D5C7-78D4-47E8-AF8D-6875B0FDA681}" name="Column11803"/>
    <tableColumn id="11804" xr3:uid="{D76E1105-5304-4799-8B25-7AE659271FB4}" name="Column11804"/>
    <tableColumn id="11805" xr3:uid="{95A11711-2416-47B9-981E-BD1F558C3551}" name="Column11805"/>
    <tableColumn id="11806" xr3:uid="{0515037E-6041-415C-9ECD-C243A2328B29}" name="Column11806"/>
    <tableColumn id="11807" xr3:uid="{298AE04B-8478-424F-A7AE-B0AD7739A889}" name="Column11807"/>
    <tableColumn id="11808" xr3:uid="{F3B388BE-2A3B-48EC-8DCB-F783401A25B6}" name="Column11808"/>
    <tableColumn id="11809" xr3:uid="{B051C384-952F-4E7F-BEE4-B589CEDBA817}" name="Column11809"/>
    <tableColumn id="11810" xr3:uid="{CD540CB0-4845-4DC2-AFA8-3E4C77113772}" name="Column11810"/>
    <tableColumn id="11811" xr3:uid="{407AE0F7-F55B-4E6B-B58F-73F5EEE3E002}" name="Column11811"/>
    <tableColumn id="11812" xr3:uid="{9D759CCB-951F-43E1-BAAB-F2E4B05A00C8}" name="Column11812"/>
    <tableColumn id="11813" xr3:uid="{A66E6112-4CC4-48CE-82FB-19DC904CE209}" name="Column11813"/>
    <tableColumn id="11814" xr3:uid="{7559119A-119A-464F-9742-ED13B9D4E1EF}" name="Column11814"/>
    <tableColumn id="11815" xr3:uid="{A58B175C-36B3-4CEA-9C29-385306801260}" name="Column11815"/>
    <tableColumn id="11816" xr3:uid="{585C73C8-8106-4E83-9097-2E31730E7F99}" name="Column11816"/>
    <tableColumn id="11817" xr3:uid="{EE4857DD-34C4-4A9B-9D56-7B038EB568DD}" name="Column11817"/>
    <tableColumn id="11818" xr3:uid="{4A81DE3E-E61F-4A3F-B2AD-F39373D50868}" name="Column11818"/>
    <tableColumn id="11819" xr3:uid="{01B332FE-BC66-4D5F-A061-CBAE689D4A23}" name="Column11819"/>
    <tableColumn id="11820" xr3:uid="{F98B5381-5FC3-4EA8-B926-EECE78C5F9A0}" name="Column11820"/>
    <tableColumn id="11821" xr3:uid="{A24C6A8B-A0B9-4002-B587-12439A355CD5}" name="Column11821"/>
    <tableColumn id="11822" xr3:uid="{EB3BB2B2-124F-4571-A10E-F6B9F298C722}" name="Column11822"/>
    <tableColumn id="11823" xr3:uid="{F7921721-D2A9-4EFF-94BF-C136AD61E2B1}" name="Column11823"/>
    <tableColumn id="11824" xr3:uid="{F96944AC-DADC-451F-8D90-556734020AFC}" name="Column11824"/>
    <tableColumn id="11825" xr3:uid="{DA7D9239-874F-4AED-9463-F27FF403529B}" name="Column11825"/>
    <tableColumn id="11826" xr3:uid="{FC8183A2-197C-449C-AE28-8601370780FB}" name="Column11826"/>
    <tableColumn id="11827" xr3:uid="{2E601443-4B1F-45B0-9AD5-949073C47B06}" name="Column11827"/>
    <tableColumn id="11828" xr3:uid="{FE062EBE-3B1A-4620-A332-218650DD3091}" name="Column11828"/>
    <tableColumn id="11829" xr3:uid="{F1E5A890-51FE-4247-9ADF-A78A5F400AA7}" name="Column11829"/>
    <tableColumn id="11830" xr3:uid="{8EBC2F37-A2D0-475A-89B3-C9AA2B0EA917}" name="Column11830"/>
    <tableColumn id="11831" xr3:uid="{91F6B8A0-70CD-40AD-AA4D-8930388EC053}" name="Column11831"/>
    <tableColumn id="11832" xr3:uid="{C624ED28-DB8F-4919-B495-E3B50D1D584E}" name="Column11832"/>
    <tableColumn id="11833" xr3:uid="{3777B898-9AE6-4F57-BBA6-0A1524BE2ADD}" name="Column11833"/>
    <tableColumn id="11834" xr3:uid="{A48B1E61-5FAE-43DD-A5AE-250E9990EAF8}" name="Column11834"/>
    <tableColumn id="11835" xr3:uid="{8CACFD8C-5605-4DA1-925D-6A578A07B9B3}" name="Column11835"/>
    <tableColumn id="11836" xr3:uid="{B3D91228-2BA4-49D8-B682-4A24A213D993}" name="Column11836"/>
    <tableColumn id="11837" xr3:uid="{6D10CCC8-652F-4484-8B9E-4F58DCF9333A}" name="Column11837"/>
    <tableColumn id="11838" xr3:uid="{B46A69C5-67D1-4FD7-BBE1-79E09EBEFF84}" name="Column11838"/>
    <tableColumn id="11839" xr3:uid="{33E61AD4-30EB-4D35-AC89-78532B7117E5}" name="Column11839"/>
    <tableColumn id="11840" xr3:uid="{7A847090-7F54-4A1D-AF92-2B54F9F07DDD}" name="Column11840"/>
    <tableColumn id="11841" xr3:uid="{685D8486-F1E3-48EE-B457-010259269D75}" name="Column11841"/>
    <tableColumn id="11842" xr3:uid="{8BCEB52F-41AD-40BE-A01F-F017D8176E8F}" name="Column11842"/>
    <tableColumn id="11843" xr3:uid="{30FE9234-EEF2-4655-8089-AF8DB36A2350}" name="Column11843"/>
    <tableColumn id="11844" xr3:uid="{98B0540B-9A3E-4265-BB4B-2724044C0B3C}" name="Column11844"/>
    <tableColumn id="11845" xr3:uid="{C34B3AC0-AF9B-4BF6-BE3E-F3AAC4057027}" name="Column11845"/>
    <tableColumn id="11846" xr3:uid="{C888934C-5996-4767-B287-48B9CFAEE0C1}" name="Column11846"/>
    <tableColumn id="11847" xr3:uid="{E02DECBB-C24A-4EC5-9791-F9C437BB54A6}" name="Column11847"/>
    <tableColumn id="11848" xr3:uid="{403CFBC9-290D-4734-8D7A-81438B6EAFEA}" name="Column11848"/>
    <tableColumn id="11849" xr3:uid="{3D6616F7-273A-4E8B-AA44-C5E65374B00B}" name="Column11849"/>
    <tableColumn id="11850" xr3:uid="{96667327-9B66-4C55-840E-AA1D7C983E93}" name="Column11850"/>
    <tableColumn id="11851" xr3:uid="{075800E0-53B9-4D37-A43F-4284A855B0CD}" name="Column11851"/>
    <tableColumn id="11852" xr3:uid="{1A9F705F-3E65-4972-81A8-2EEC89723C50}" name="Column11852"/>
    <tableColumn id="11853" xr3:uid="{E699EF7F-6E5A-4B4D-BC84-385D6FB72406}" name="Column11853"/>
    <tableColumn id="11854" xr3:uid="{D1036134-83AE-4F51-912C-74B739FAE8E2}" name="Column11854"/>
    <tableColumn id="11855" xr3:uid="{ED0C64BA-5C7D-433F-B608-3823338848FA}" name="Column11855"/>
    <tableColumn id="11856" xr3:uid="{1E7C07FF-D3B5-4AF9-B7BF-D6EFA057893F}" name="Column11856"/>
    <tableColumn id="11857" xr3:uid="{CA74A77D-4017-4EE1-BC41-D63006C96A8C}" name="Column11857"/>
    <tableColumn id="11858" xr3:uid="{F5E863BF-912B-4C7F-94C2-AC9E729D390E}" name="Column11858"/>
    <tableColumn id="11859" xr3:uid="{610A7E3B-EE72-43A6-AF9A-73CD3436C99B}" name="Column11859"/>
    <tableColumn id="11860" xr3:uid="{08D68E64-5E35-4B80-B106-13B0396F884A}" name="Column11860"/>
    <tableColumn id="11861" xr3:uid="{CE60AEAF-5695-4714-A2EA-52AE54FD145F}" name="Column11861"/>
    <tableColumn id="11862" xr3:uid="{E9233E3E-AA19-45E2-B014-9956F31E4955}" name="Column11862"/>
    <tableColumn id="11863" xr3:uid="{BDA1788A-B340-48B9-9585-64BC13A870EB}" name="Column11863"/>
    <tableColumn id="11864" xr3:uid="{05D76076-8C15-425C-AE3E-3ECA01291177}" name="Column11864"/>
    <tableColumn id="11865" xr3:uid="{B5143929-2A8E-4DCD-A562-84C6AF06CAF0}" name="Column11865"/>
    <tableColumn id="11866" xr3:uid="{31E79030-DD78-4BD3-9A06-46AF14659B96}" name="Column11866"/>
    <tableColumn id="11867" xr3:uid="{C04E8FA4-2AAE-446F-8DDF-CD543FAB3DEA}" name="Column11867"/>
    <tableColumn id="11868" xr3:uid="{B60902CC-A9FF-4FD1-AA71-E24D2E1CC74A}" name="Column11868"/>
    <tableColumn id="11869" xr3:uid="{CD6AD45D-47DD-4A80-BAFB-FCAA4088329A}" name="Column11869"/>
    <tableColumn id="11870" xr3:uid="{765CEB06-76D2-4A9D-9F37-AFBAEDCC392F}" name="Column11870"/>
    <tableColumn id="11871" xr3:uid="{4F41A828-705E-4ABE-9F6A-9542CF83BF39}" name="Column11871"/>
    <tableColumn id="11872" xr3:uid="{3FCED273-D0DE-49CA-8300-4B90A7976FEC}" name="Column11872"/>
    <tableColumn id="11873" xr3:uid="{6F9B5645-FDD0-4E40-A164-BB7DC26EB7FC}" name="Column11873"/>
    <tableColumn id="11874" xr3:uid="{13243377-D8B4-4481-A485-3C1D56D8435E}" name="Column11874"/>
    <tableColumn id="11875" xr3:uid="{8BBB8575-47A0-4291-8504-8E4385BE9FD8}" name="Column11875"/>
    <tableColumn id="11876" xr3:uid="{5F72BC31-D3EA-42A1-B457-CF484395EA6E}" name="Column11876"/>
    <tableColumn id="11877" xr3:uid="{583D0B6F-B8BD-494C-A85D-B78444B8ADE5}" name="Column11877"/>
    <tableColumn id="11878" xr3:uid="{C70C66D8-EB1B-433E-BFF1-EA54103C91D8}" name="Column11878"/>
    <tableColumn id="11879" xr3:uid="{F0C1552E-4B0E-4A88-8CA0-07D92B061844}" name="Column11879"/>
    <tableColumn id="11880" xr3:uid="{71B41490-FEBE-4404-9F7D-E74AF8AC1B45}" name="Column11880"/>
    <tableColumn id="11881" xr3:uid="{6BB02F4B-E44E-4638-8E83-0709C7D12586}" name="Column11881"/>
    <tableColumn id="11882" xr3:uid="{72041E56-539A-41EF-8E42-E6F0447BC1FA}" name="Column11882"/>
    <tableColumn id="11883" xr3:uid="{0530B1D3-ED66-4A52-A529-DDDC2035B397}" name="Column11883"/>
    <tableColumn id="11884" xr3:uid="{E81E59B3-99D0-4F96-9CDC-666C5396DCD2}" name="Column11884"/>
    <tableColumn id="11885" xr3:uid="{75508143-B8FE-410A-8180-8080E44AC93D}" name="Column11885"/>
    <tableColumn id="11886" xr3:uid="{F6680404-EC6B-4106-9CC1-CE6E0BF78EEC}" name="Column11886"/>
    <tableColumn id="11887" xr3:uid="{580874A0-D8FF-4DA1-8DA6-811B6EC6E190}" name="Column11887"/>
    <tableColumn id="11888" xr3:uid="{F21A4136-FD32-4C92-87B2-2CBE6B9004EB}" name="Column11888"/>
    <tableColumn id="11889" xr3:uid="{37534BA5-61CD-4491-A7B8-CE6275E2994E}" name="Column11889"/>
    <tableColumn id="11890" xr3:uid="{5432F83F-4C1B-4CEF-B3D6-DB40BF8EFD96}" name="Column11890"/>
    <tableColumn id="11891" xr3:uid="{7456F5FB-D1D2-40CD-B255-9C000E98008B}" name="Column11891"/>
    <tableColumn id="11892" xr3:uid="{5C24A95C-F0FF-40C4-82D3-AF59BD96873C}" name="Column11892"/>
    <tableColumn id="11893" xr3:uid="{F2D03BCC-4F5A-4042-9322-5B2B05B871F8}" name="Column11893"/>
    <tableColumn id="11894" xr3:uid="{D9248208-46D6-4AD5-99C3-FB8D7EAFB0E2}" name="Column11894"/>
    <tableColumn id="11895" xr3:uid="{35EBFAF1-F4F2-452A-BC9D-F72683733D40}" name="Column11895"/>
    <tableColumn id="11896" xr3:uid="{A54CBEF7-0D41-4E3B-9132-03F8A7012769}" name="Column11896"/>
    <tableColumn id="11897" xr3:uid="{BC40C028-37CF-4815-A548-034C3A23C892}" name="Column11897"/>
    <tableColumn id="11898" xr3:uid="{EC737A42-8524-4DFD-82DC-6C0B75179B84}" name="Column11898"/>
    <tableColumn id="11899" xr3:uid="{868B77FC-FC31-4B0B-81E8-B8D4456DE4C3}" name="Column11899"/>
    <tableColumn id="11900" xr3:uid="{F3AF4F9A-01FE-4555-9A2E-4D30F3CE5567}" name="Column11900"/>
    <tableColumn id="11901" xr3:uid="{7977A4BF-F3CE-4933-8553-8BD28F9D9D22}" name="Column11901"/>
    <tableColumn id="11902" xr3:uid="{340048D7-64F5-4BBC-8556-A3EFFBD05D23}" name="Column11902"/>
    <tableColumn id="11903" xr3:uid="{7110F601-5D6E-4F9E-9551-C827D0FD58AC}" name="Column11903"/>
    <tableColumn id="11904" xr3:uid="{4ACA9F5E-CDF4-4D96-8431-3B9EC846AC16}" name="Column11904"/>
    <tableColumn id="11905" xr3:uid="{032BAAB4-3365-4294-B83F-B7F78360CAE6}" name="Column11905"/>
    <tableColumn id="11906" xr3:uid="{E37524AE-1608-459E-A47C-6D29CA208105}" name="Column11906"/>
    <tableColumn id="11907" xr3:uid="{EE51366D-A040-4467-A4C6-DBB4CB779307}" name="Column11907"/>
    <tableColumn id="11908" xr3:uid="{9248ECFE-60A3-4012-B3D6-0C68E3C205AE}" name="Column11908"/>
    <tableColumn id="11909" xr3:uid="{C5F4F778-FD95-4EA2-95D7-D1A741512E38}" name="Column11909"/>
    <tableColumn id="11910" xr3:uid="{447EE2FF-6DB4-4377-92CB-20658D894869}" name="Column11910"/>
    <tableColumn id="11911" xr3:uid="{B9F404D9-FE22-4FAE-B687-046905E21066}" name="Column11911"/>
    <tableColumn id="11912" xr3:uid="{E1631BBA-60A6-4465-AE26-E2D7B4893DEF}" name="Column11912"/>
    <tableColumn id="11913" xr3:uid="{F9C1FC95-5FA0-403B-9A69-C3740C564F65}" name="Column11913"/>
    <tableColumn id="11914" xr3:uid="{92DF13CC-0B01-479E-8FF4-5C496092BA49}" name="Column11914"/>
    <tableColumn id="11915" xr3:uid="{E8CD767A-524A-4583-A9A5-3BD73226C708}" name="Column11915"/>
    <tableColumn id="11916" xr3:uid="{2FC8155D-AA6C-458B-B48B-DFD7508F831D}" name="Column11916"/>
    <tableColumn id="11917" xr3:uid="{07F31059-BB63-467D-B20E-FA8ABB4D651D}" name="Column11917"/>
    <tableColumn id="11918" xr3:uid="{495E2F2C-8769-4101-A165-426DD82BD9E4}" name="Column11918"/>
    <tableColumn id="11919" xr3:uid="{89EF58A1-D096-4701-B2D8-BC60017CF63E}" name="Column11919"/>
    <tableColumn id="11920" xr3:uid="{74327FFC-6254-4C38-A7F6-F8FB35502784}" name="Column11920"/>
    <tableColumn id="11921" xr3:uid="{5FB2517A-E399-4E00-BD99-9EF1FB28A97C}" name="Column11921"/>
    <tableColumn id="11922" xr3:uid="{3119C00D-85A4-4829-85DC-7A6CA02424E4}" name="Column11922"/>
    <tableColumn id="11923" xr3:uid="{03A22553-E44B-4682-B4D1-84E4C2BE18C4}" name="Column11923"/>
    <tableColumn id="11924" xr3:uid="{2CCF9F41-FB85-464A-8EBB-098AC877573E}" name="Column11924"/>
    <tableColumn id="11925" xr3:uid="{A90793A1-D815-4C4E-8E2F-D35BA3C26BEC}" name="Column11925"/>
    <tableColumn id="11926" xr3:uid="{33558A8A-E72B-4B28-8156-0D6E7D1F4DD0}" name="Column11926"/>
    <tableColumn id="11927" xr3:uid="{8D4FAB7B-358F-4517-966A-D0489A8E4C08}" name="Column11927"/>
    <tableColumn id="11928" xr3:uid="{6952E31E-706B-4EF0-9AAF-C9D3FF00275A}" name="Column11928"/>
    <tableColumn id="11929" xr3:uid="{A7DAF3F1-8F0A-4F03-91DD-07773E6B003F}" name="Column11929"/>
    <tableColumn id="11930" xr3:uid="{84D2D240-3947-467C-BB4D-F5B49119D250}" name="Column11930"/>
    <tableColumn id="11931" xr3:uid="{44B1C92F-0C85-4494-8E4C-60A7955C69BE}" name="Column11931"/>
    <tableColumn id="11932" xr3:uid="{338A4A60-778A-49BE-BEA1-E0CFE0A30452}" name="Column11932"/>
    <tableColumn id="11933" xr3:uid="{0877D148-C518-456D-9702-212DD4ADB841}" name="Column11933"/>
    <tableColumn id="11934" xr3:uid="{E3F8A908-5815-4CBD-9377-3DEE8062CCB3}" name="Column11934"/>
    <tableColumn id="11935" xr3:uid="{237085B5-B3E6-4990-8977-7FD531CDAF3D}" name="Column11935"/>
    <tableColumn id="11936" xr3:uid="{3711ED98-D063-4E72-AA1F-AD534C55920B}" name="Column11936"/>
    <tableColumn id="11937" xr3:uid="{64217A77-E82D-4E7F-A503-15665386DC7B}" name="Column11937"/>
    <tableColumn id="11938" xr3:uid="{FBD62385-3588-4C23-8C81-6DF45DBB906E}" name="Column11938"/>
    <tableColumn id="11939" xr3:uid="{C8E7B528-A673-4C9A-B25A-C0713B981030}" name="Column11939"/>
    <tableColumn id="11940" xr3:uid="{F8ECB693-3064-4CFF-9ED3-6EF990FE610C}" name="Column11940"/>
    <tableColumn id="11941" xr3:uid="{66340363-7B7C-4565-990D-094A7A26C528}" name="Column11941"/>
    <tableColumn id="11942" xr3:uid="{0F88DEF3-EA09-45EB-A102-758DFE5C30B1}" name="Column11942"/>
    <tableColumn id="11943" xr3:uid="{E795E846-0774-4907-8E4F-AA32BEA019C4}" name="Column11943"/>
    <tableColumn id="11944" xr3:uid="{3B2D04BD-F988-410B-A4EC-73DA603B965D}" name="Column11944"/>
    <tableColumn id="11945" xr3:uid="{3E8355C6-E1D8-4711-AB86-0F350BEB3863}" name="Column11945"/>
    <tableColumn id="11946" xr3:uid="{B7DD0BC4-CCEC-4E60-9A21-50987F316C45}" name="Column11946"/>
    <tableColumn id="11947" xr3:uid="{61AEBC73-2704-4A13-8C19-7B0900AE2400}" name="Column11947"/>
    <tableColumn id="11948" xr3:uid="{11756C52-F155-4F23-8665-111B86AB84BE}" name="Column11948"/>
    <tableColumn id="11949" xr3:uid="{CA48033F-98D0-486D-969A-107988B60713}" name="Column11949"/>
    <tableColumn id="11950" xr3:uid="{6D170727-1C0F-4A92-9D86-82CB5BB2B13B}" name="Column11950"/>
    <tableColumn id="11951" xr3:uid="{2C6D952F-3014-4439-9A06-CCEB247B3ED0}" name="Column11951"/>
    <tableColumn id="11952" xr3:uid="{289394EA-7310-4060-A985-5D56F74F8976}" name="Column11952"/>
    <tableColumn id="11953" xr3:uid="{4337A0D3-ED93-4437-8318-4AE16BA57524}" name="Column11953"/>
    <tableColumn id="11954" xr3:uid="{9987E762-91DD-44CF-A9DB-03D67FD34A68}" name="Column11954"/>
    <tableColumn id="11955" xr3:uid="{6B67F312-2004-4487-8A21-69C1D0FCA29B}" name="Column11955"/>
    <tableColumn id="11956" xr3:uid="{14399961-278D-4576-A8C0-98E353AC61B5}" name="Column11956"/>
    <tableColumn id="11957" xr3:uid="{1A240AD2-97CE-44F2-BE65-705B124643EA}" name="Column11957"/>
    <tableColumn id="11958" xr3:uid="{7D7884E1-D02C-476B-B9F7-E29D21108B1E}" name="Column11958"/>
    <tableColumn id="11959" xr3:uid="{68696DE2-CA4B-4A6E-8DA0-3A8DFD303B88}" name="Column11959"/>
    <tableColumn id="11960" xr3:uid="{60C1B0AA-76D1-41E0-9223-5D2C81764B63}" name="Column11960"/>
    <tableColumn id="11961" xr3:uid="{8C5845DE-63FB-4A3D-B00E-342CA5F831E3}" name="Column11961"/>
    <tableColumn id="11962" xr3:uid="{F1AAB9DF-EFB9-49BF-98E5-5AFD4AC7D712}" name="Column11962"/>
    <tableColumn id="11963" xr3:uid="{F178F2BA-68F1-447A-A7E9-698FEB4AEEBF}" name="Column11963"/>
    <tableColumn id="11964" xr3:uid="{71162E4B-725C-43F4-9DAE-F33B4D6AAD43}" name="Column11964"/>
    <tableColumn id="11965" xr3:uid="{3611854F-7617-4616-A114-AF86B516A3E4}" name="Column11965"/>
    <tableColumn id="11966" xr3:uid="{2CB5D64E-BFAD-4CA8-BE7A-4112EBF4D406}" name="Column11966"/>
    <tableColumn id="11967" xr3:uid="{9DDE0D81-F35C-4898-8D93-11F57A62DC1B}" name="Column11967"/>
    <tableColumn id="11968" xr3:uid="{669EB060-672B-4042-9B92-F8FB0251F611}" name="Column11968"/>
    <tableColumn id="11969" xr3:uid="{F373E1EA-B376-462C-8F88-B46F4446C076}" name="Column11969"/>
    <tableColumn id="11970" xr3:uid="{0CC2E964-5594-4344-A1D1-D145E863B226}" name="Column11970"/>
    <tableColumn id="11971" xr3:uid="{EA49AB89-5AED-43C2-9B40-F35423E00F7E}" name="Column11971"/>
    <tableColumn id="11972" xr3:uid="{D43B220D-C320-471B-98B5-078EC3D7D841}" name="Column11972"/>
    <tableColumn id="11973" xr3:uid="{2820D12D-4DF3-44C3-B3A5-5E2AF90E7B9B}" name="Column11973"/>
    <tableColumn id="11974" xr3:uid="{9A0466DE-6284-4AFE-903F-9349DEC30005}" name="Column11974"/>
    <tableColumn id="11975" xr3:uid="{DB6A6F64-F1CF-4426-BD96-DB1F43A5400B}" name="Column11975"/>
    <tableColumn id="11976" xr3:uid="{E8702D71-44D1-495F-BFB2-BEDD4044597E}" name="Column11976"/>
    <tableColumn id="11977" xr3:uid="{BA896789-C917-447F-89E6-500D3C67E778}" name="Column11977"/>
    <tableColumn id="11978" xr3:uid="{003AD77D-1A82-4995-B4A4-EB1715513FB6}" name="Column11978"/>
    <tableColumn id="11979" xr3:uid="{B656E2E1-1490-4228-9BBA-B44820222351}" name="Column11979"/>
    <tableColumn id="11980" xr3:uid="{45CE2063-018D-4E27-B770-572765DCD99E}" name="Column11980"/>
    <tableColumn id="11981" xr3:uid="{81D98EA0-105E-44FD-B9B1-D32FF9BB5D03}" name="Column11981"/>
    <tableColumn id="11982" xr3:uid="{72966758-391D-41B5-82C3-FA67190F337C}" name="Column11982"/>
    <tableColumn id="11983" xr3:uid="{ED4E28E7-EBB5-42B9-8A60-1CFB3E8E126A}" name="Column11983"/>
    <tableColumn id="11984" xr3:uid="{6E8C42ED-212F-44F7-A797-C9CE8EBC58D6}" name="Column11984"/>
    <tableColumn id="11985" xr3:uid="{6B0443DE-1BB7-4591-A9B5-25C78446320E}" name="Column11985"/>
    <tableColumn id="11986" xr3:uid="{F07C4D23-CB2B-45D7-A498-D02DE8ED04A5}" name="Column11986"/>
    <tableColumn id="11987" xr3:uid="{1D5F6F68-E910-48E3-AFC1-BC2CE92E883A}" name="Column11987"/>
    <tableColumn id="11988" xr3:uid="{26F0DDD2-D40F-4C4D-B54D-E05B3E13088C}" name="Column11988"/>
    <tableColumn id="11989" xr3:uid="{4B8A0045-9B39-4D5F-AB8E-FD08D9DD57DB}" name="Column11989"/>
    <tableColumn id="11990" xr3:uid="{EECB0F3C-60D7-4AAE-BCFF-BA20F3389349}" name="Column11990"/>
    <tableColumn id="11991" xr3:uid="{AA226F64-D460-49B2-84FF-F391693D3759}" name="Column11991"/>
    <tableColumn id="11992" xr3:uid="{04841114-03C0-4DC7-9780-9F1EBC7BF29D}" name="Column11992"/>
    <tableColumn id="11993" xr3:uid="{61037A35-0BB5-46F6-AAB5-9474113BE2F0}" name="Column11993"/>
    <tableColumn id="11994" xr3:uid="{8FDB6092-FE31-413E-906A-4734C988F403}" name="Column11994"/>
    <tableColumn id="11995" xr3:uid="{B0BF5C44-68E3-412C-80F1-0AF582BE6EE5}" name="Column11995"/>
    <tableColumn id="11996" xr3:uid="{9EA94FAE-87A4-4334-81BF-64EF0A08BA63}" name="Column11996"/>
    <tableColumn id="11997" xr3:uid="{A40470FB-BD03-4838-A53A-13E940E22447}" name="Column11997"/>
    <tableColumn id="11998" xr3:uid="{A2FBA703-6F4B-49CD-9778-85910FC7EB79}" name="Column11998"/>
    <tableColumn id="11999" xr3:uid="{68921277-03BC-410F-8D7D-59E1471EC15E}" name="Column11999"/>
    <tableColumn id="12000" xr3:uid="{F6396CB2-2058-407C-B1DB-A67DB34EAE44}" name="Column12000"/>
    <tableColumn id="12001" xr3:uid="{89975D79-F17B-48E2-B5B4-D6CEA0D3EDFE}" name="Column12001"/>
    <tableColumn id="12002" xr3:uid="{FF6C50F5-35BE-4F24-B173-84E31615F711}" name="Column12002"/>
    <tableColumn id="12003" xr3:uid="{9BA111D6-AF5B-4FF7-8D7F-BD43724CE234}" name="Column12003"/>
    <tableColumn id="12004" xr3:uid="{5450312D-11EE-48BC-8B47-FEAAC16A0313}" name="Column12004"/>
    <tableColumn id="12005" xr3:uid="{26A10303-1655-4A95-8A96-2E62B533A952}" name="Column12005"/>
    <tableColumn id="12006" xr3:uid="{507EC4A4-8813-46E7-BFB3-D5D343F42448}" name="Column12006"/>
    <tableColumn id="12007" xr3:uid="{E1C779C7-B784-4126-8F4D-79434B183E08}" name="Column12007"/>
    <tableColumn id="12008" xr3:uid="{55ED7D28-7C01-4046-B991-18A02B4735DA}" name="Column12008"/>
    <tableColumn id="12009" xr3:uid="{6759AFD1-3E49-40CD-BB28-650501BC0371}" name="Column12009"/>
    <tableColumn id="12010" xr3:uid="{0401F536-A343-4557-B77A-CCDDCF14DF56}" name="Column12010"/>
    <tableColumn id="12011" xr3:uid="{CD63BBE7-A02C-4345-91C8-40372DC2F7FD}" name="Column12011"/>
    <tableColumn id="12012" xr3:uid="{71824020-8BEF-491D-AB11-2C2F48A5BB20}" name="Column12012"/>
    <tableColumn id="12013" xr3:uid="{C55DE02F-BB22-4A7B-A941-24E3DB6F9E02}" name="Column12013"/>
    <tableColumn id="12014" xr3:uid="{997EF95E-6AF5-4281-AF29-4DC18CD93272}" name="Column12014"/>
    <tableColumn id="12015" xr3:uid="{C662CFB1-EC94-4E54-9F20-CAE507E410E3}" name="Column12015"/>
    <tableColumn id="12016" xr3:uid="{59FDDD24-EE4E-44EC-8F47-9D9F0CD51B31}" name="Column12016"/>
    <tableColumn id="12017" xr3:uid="{BF057DA6-FF24-4362-9C8B-E81351FAC429}" name="Column12017"/>
    <tableColumn id="12018" xr3:uid="{8A22C2ED-6DDA-427C-913A-6D8C21BEF77B}" name="Column12018"/>
    <tableColumn id="12019" xr3:uid="{E89E1E80-FE2A-43CE-8A18-C6B277493425}" name="Column12019"/>
    <tableColumn id="12020" xr3:uid="{367D7097-5C68-43D5-B48A-4438D05AB60B}" name="Column12020"/>
    <tableColumn id="12021" xr3:uid="{129D6FC5-DC1E-46BC-A61E-B73E31F5725B}" name="Column12021"/>
    <tableColumn id="12022" xr3:uid="{3E78DD9C-F14F-4396-BA31-24128F100A68}" name="Column12022"/>
    <tableColumn id="12023" xr3:uid="{3E55FDA8-DB1F-4235-94A4-7FAA665BAB97}" name="Column12023"/>
    <tableColumn id="12024" xr3:uid="{76501A62-E761-4C0D-A408-5E944777E9B8}" name="Column12024"/>
    <tableColumn id="12025" xr3:uid="{F9BDEEFF-D8B4-4120-9AED-4D021829985B}" name="Column12025"/>
    <tableColumn id="12026" xr3:uid="{8E3B9B36-98C7-4ACF-B82E-CE1C482E0CE2}" name="Column12026"/>
    <tableColumn id="12027" xr3:uid="{A2C52F9A-EA38-4CEB-ABBF-FE58E89C687C}" name="Column12027"/>
    <tableColumn id="12028" xr3:uid="{C6323014-1372-4FEA-BA19-EE4D727E805B}" name="Column12028"/>
    <tableColumn id="12029" xr3:uid="{F8634C48-EF3F-4553-944E-DDB6ACCC1C62}" name="Column12029"/>
    <tableColumn id="12030" xr3:uid="{6874ED95-A411-4439-AE90-6C1C24B64A1A}" name="Column12030"/>
    <tableColumn id="12031" xr3:uid="{19B39AC7-8E73-45E0-BD2A-055AD5A769F4}" name="Column12031"/>
    <tableColumn id="12032" xr3:uid="{E9443631-BBDF-496D-AAF8-EBD6010EA02E}" name="Column12032"/>
    <tableColumn id="12033" xr3:uid="{D7542DBB-A71F-49B8-9008-6056980E5761}" name="Column12033"/>
    <tableColumn id="12034" xr3:uid="{BE6B09DB-2C51-4DF7-941D-2C8B6E221004}" name="Column12034"/>
    <tableColumn id="12035" xr3:uid="{4BDB4F65-C6FB-40A2-B544-5B7EEB66F489}" name="Column12035"/>
    <tableColumn id="12036" xr3:uid="{7AD93636-2E4B-4CE4-ABFE-2E2EE853144E}" name="Column12036"/>
    <tableColumn id="12037" xr3:uid="{CA70BDA1-EA72-4739-93F4-3FE3D6DD73BD}" name="Column12037"/>
    <tableColumn id="12038" xr3:uid="{ABB0B8B6-39CA-4B67-A391-7FB6F06AE032}" name="Column12038"/>
    <tableColumn id="12039" xr3:uid="{FA3EE0B9-46AF-4E15-8BD2-12BA2079DA42}" name="Column12039"/>
    <tableColumn id="12040" xr3:uid="{179AFB33-DE41-4B4C-B425-FC9CAFA0E754}" name="Column12040"/>
    <tableColumn id="12041" xr3:uid="{E856D09B-C526-4E03-9CF0-A91A4C3DA87C}" name="Column12041"/>
    <tableColumn id="12042" xr3:uid="{14BAF34E-B020-42F7-BB8C-372D5A6FE6B7}" name="Column12042"/>
    <tableColumn id="12043" xr3:uid="{4F2E0697-A30F-48F6-B203-E8BBADB75D47}" name="Column12043"/>
    <tableColumn id="12044" xr3:uid="{FDC834B9-DAC5-4ABB-A0BE-3CCE6F6B58FD}" name="Column12044"/>
    <tableColumn id="12045" xr3:uid="{9A7E7223-31A6-49DF-85E4-E5AD045674C3}" name="Column12045"/>
    <tableColumn id="12046" xr3:uid="{261B3025-56A2-4BCB-850A-430D14242F69}" name="Column12046"/>
    <tableColumn id="12047" xr3:uid="{0035D5B8-46F2-475A-9186-C842EA2B432A}" name="Column12047"/>
    <tableColumn id="12048" xr3:uid="{C17CFF3A-A786-48FF-8F1C-25DE31434B15}" name="Column12048"/>
    <tableColumn id="12049" xr3:uid="{E9A25492-DC3B-492B-9E4F-0EEE37F0F892}" name="Column12049"/>
    <tableColumn id="12050" xr3:uid="{C012B3D2-B864-4E8B-9D02-899D21B65620}" name="Column12050"/>
    <tableColumn id="12051" xr3:uid="{B3089C35-83E7-4FA8-ADBE-94C54EE4F29E}" name="Column12051"/>
    <tableColumn id="12052" xr3:uid="{6621C546-FEE5-4879-B32A-13875F0E888B}" name="Column12052"/>
    <tableColumn id="12053" xr3:uid="{291B0002-9CF3-4727-8021-3788775568BC}" name="Column12053"/>
    <tableColumn id="12054" xr3:uid="{2AE30CA9-541B-4FDE-9FBC-590549CED615}" name="Column12054"/>
    <tableColumn id="12055" xr3:uid="{E3182AA7-B2A1-43C1-8E25-B1EBFAD258B2}" name="Column12055"/>
    <tableColumn id="12056" xr3:uid="{912E6B83-FF39-40C4-A0D5-9139B67C4024}" name="Column12056"/>
    <tableColumn id="12057" xr3:uid="{96CE7143-63FC-45E6-BDBD-FA8A5C4BC2CD}" name="Column12057"/>
    <tableColumn id="12058" xr3:uid="{C6968AB3-451E-4FF9-B93E-B82E0ABD92C8}" name="Column12058"/>
    <tableColumn id="12059" xr3:uid="{E48CAF02-FE62-43AA-80BB-83015D17BFD1}" name="Column12059"/>
    <tableColumn id="12060" xr3:uid="{AC5B0A1C-937A-41CA-9883-F4391DEB435E}" name="Column12060"/>
    <tableColumn id="12061" xr3:uid="{57C6919E-3883-4FF3-829E-54F63BDAFD2E}" name="Column12061"/>
    <tableColumn id="12062" xr3:uid="{54DB45CA-F037-41FA-ABAF-75DB6CBCE0DF}" name="Column12062"/>
    <tableColumn id="12063" xr3:uid="{E0F7D839-D559-4B56-B997-72601B408897}" name="Column12063"/>
    <tableColumn id="12064" xr3:uid="{8AD80A64-C0B5-477D-8C5B-768746E0699B}" name="Column12064"/>
    <tableColumn id="12065" xr3:uid="{2395FFD5-84F7-434F-A00E-C793D009377D}" name="Column12065"/>
    <tableColumn id="12066" xr3:uid="{1CDF7E04-DCA4-487B-AC7A-F5855FBDCEB3}" name="Column12066"/>
    <tableColumn id="12067" xr3:uid="{9BEF49AD-531F-41C3-8E6C-9ABF8C0C8890}" name="Column12067"/>
    <tableColumn id="12068" xr3:uid="{E20CFB2E-B792-4B71-9A9C-86A903C19197}" name="Column12068"/>
    <tableColumn id="12069" xr3:uid="{4F138697-2266-4208-8FB3-8E1B6AAEC416}" name="Column12069"/>
    <tableColumn id="12070" xr3:uid="{83F6FA2B-47F1-4646-B156-5F327360EC21}" name="Column12070"/>
    <tableColumn id="12071" xr3:uid="{332CFD52-8AEB-4B26-8F51-CCFEEF007DA3}" name="Column12071"/>
    <tableColumn id="12072" xr3:uid="{B0788B03-FD06-4C5F-9D5A-A02353B18EAC}" name="Column12072"/>
    <tableColumn id="12073" xr3:uid="{26B9AE5E-16DE-402F-BF4B-402A17326497}" name="Column12073"/>
    <tableColumn id="12074" xr3:uid="{64C27997-04E3-4E63-9ACA-1D35F5F2753D}" name="Column12074"/>
    <tableColumn id="12075" xr3:uid="{3E5F7819-9679-4B3C-807B-5B497989804A}" name="Column12075"/>
    <tableColumn id="12076" xr3:uid="{6E773FA4-D5AD-4FD4-A66E-6BF62F520ED7}" name="Column12076"/>
    <tableColumn id="12077" xr3:uid="{89BDE87A-5A2F-4042-A623-91F03B9FC507}" name="Column12077"/>
    <tableColumn id="12078" xr3:uid="{94512846-6CCD-4879-A44A-88D7FCEFE090}" name="Column12078"/>
    <tableColumn id="12079" xr3:uid="{1342F8F2-CA03-48EE-A4FB-26C362235791}" name="Column12079"/>
    <tableColumn id="12080" xr3:uid="{1A14825E-09F7-42A6-8417-C0324D365571}" name="Column12080"/>
    <tableColumn id="12081" xr3:uid="{A03C8E5B-E4A3-44C0-9328-2DFFDA825068}" name="Column12081"/>
    <tableColumn id="12082" xr3:uid="{11A831D2-5EA3-467E-90DB-BFB196207747}" name="Column12082"/>
    <tableColumn id="12083" xr3:uid="{8AD9BC63-4824-4EE6-B5F4-7B70335A2CF1}" name="Column12083"/>
    <tableColumn id="12084" xr3:uid="{D9DDEA14-3D63-4B90-8C6A-17E2D37FA87B}" name="Column12084"/>
    <tableColumn id="12085" xr3:uid="{22FD7244-7F3F-4D8F-AEF8-6CE53FA7302A}" name="Column12085"/>
    <tableColumn id="12086" xr3:uid="{33B99566-F702-4640-A5E2-C0B98EB2F491}" name="Column12086"/>
    <tableColumn id="12087" xr3:uid="{2BC4895C-5369-4558-B5CF-ADC74DC7B671}" name="Column12087"/>
    <tableColumn id="12088" xr3:uid="{DBB1BBA3-281E-4114-8250-827CF7ACF2A4}" name="Column12088"/>
    <tableColumn id="12089" xr3:uid="{2A78AAD0-CB08-486C-8684-BC9CE5F6F669}" name="Column12089"/>
    <tableColumn id="12090" xr3:uid="{7B09CC04-2AB4-400B-BC2D-2928297A2156}" name="Column12090"/>
    <tableColumn id="12091" xr3:uid="{69426AFA-4302-42E2-B3DB-D87EB4B9AA59}" name="Column12091"/>
    <tableColumn id="12092" xr3:uid="{E4A18706-5F0A-48ED-B088-B0DD7B06D0C1}" name="Column12092"/>
    <tableColumn id="12093" xr3:uid="{E6E74837-DE44-4FDD-96AC-4A9BF04D99F6}" name="Column12093"/>
    <tableColumn id="12094" xr3:uid="{A747B3C8-E37F-49E0-B188-61DD563649CA}" name="Column12094"/>
    <tableColumn id="12095" xr3:uid="{B4DFFFD7-05B6-4E2C-9BE4-FFC4E9B322B1}" name="Column12095"/>
    <tableColumn id="12096" xr3:uid="{15AC516B-71A2-43FC-8577-F0C5C0EF8456}" name="Column12096"/>
    <tableColumn id="12097" xr3:uid="{3265C6E6-7503-4D52-AB56-748482902DCE}" name="Column12097"/>
    <tableColumn id="12098" xr3:uid="{BB4B6C73-1B3B-4A0E-8827-091DCD368EEB}" name="Column12098"/>
    <tableColumn id="12099" xr3:uid="{4A724024-5CB0-4DE3-AA53-EA1E8F43909B}" name="Column12099"/>
    <tableColumn id="12100" xr3:uid="{F0B5E47E-7836-44ED-B3B9-8B4F3999F1DF}" name="Column12100"/>
    <tableColumn id="12101" xr3:uid="{94057E07-0F71-441C-B206-98CE9C117E8C}" name="Column12101"/>
    <tableColumn id="12102" xr3:uid="{E6F9972F-B059-4B30-9988-60BE284BFCC6}" name="Column12102"/>
    <tableColumn id="12103" xr3:uid="{B54CA4BF-69B5-4349-AC8D-B75CAD504C1B}" name="Column12103"/>
    <tableColumn id="12104" xr3:uid="{F40B8BFE-6A81-42D2-87F0-C06F2043923E}" name="Column12104"/>
    <tableColumn id="12105" xr3:uid="{62C3F97C-F575-4C52-B6AF-77017AC85545}" name="Column12105"/>
    <tableColumn id="12106" xr3:uid="{70FBB0B8-03D3-4A68-96F5-28794872B801}" name="Column12106"/>
    <tableColumn id="12107" xr3:uid="{55A09C56-B0D0-406D-B630-58161C4FC2CF}" name="Column12107"/>
    <tableColumn id="12108" xr3:uid="{B700A876-6336-450B-9A6E-84D4A53521B9}" name="Column12108"/>
    <tableColumn id="12109" xr3:uid="{567795E7-CD57-4E2E-A232-2119AF48A063}" name="Column12109"/>
    <tableColumn id="12110" xr3:uid="{40B4684F-9F17-4517-A104-06A16F13C737}" name="Column12110"/>
    <tableColumn id="12111" xr3:uid="{9A215008-297B-4C5D-9B9C-FB039DAABFC6}" name="Column12111"/>
    <tableColumn id="12112" xr3:uid="{00E91B9D-BE7B-4760-9E85-661DE9E57527}" name="Column12112"/>
    <tableColumn id="12113" xr3:uid="{23322619-5CC4-45B2-934C-189F18EDA470}" name="Column12113"/>
    <tableColumn id="12114" xr3:uid="{D48FA992-E05E-497E-84DB-194613A16377}" name="Column12114"/>
    <tableColumn id="12115" xr3:uid="{2303EF40-EE66-4CE2-B687-FD4C9D563B17}" name="Column12115"/>
    <tableColumn id="12116" xr3:uid="{3083B380-35D7-4FA9-80BF-B7DD76D21251}" name="Column12116"/>
    <tableColumn id="12117" xr3:uid="{D4D9D766-D73F-41B0-9062-D63A229A598D}" name="Column12117"/>
    <tableColumn id="12118" xr3:uid="{F70EA9DD-7C34-4507-87F0-C4C0C8824E6F}" name="Column12118"/>
    <tableColumn id="12119" xr3:uid="{A36D3D35-947F-4BAA-B772-405E9BC8CADA}" name="Column12119"/>
    <tableColumn id="12120" xr3:uid="{8D3953AB-42CF-406A-A0CD-F652CAF052B6}" name="Column12120"/>
    <tableColumn id="12121" xr3:uid="{C5874F3E-7BBA-424E-94E8-D5DE34460AB9}" name="Column12121"/>
    <tableColumn id="12122" xr3:uid="{35C54E9C-DB40-447B-86F0-16C8D1BB8C14}" name="Column12122"/>
    <tableColumn id="12123" xr3:uid="{2CFFEC03-C5EC-40E7-A9B6-CA992115059F}" name="Column12123"/>
    <tableColumn id="12124" xr3:uid="{7138652F-9879-4C53-9EC2-0B91B4B3C6A2}" name="Column12124"/>
    <tableColumn id="12125" xr3:uid="{CCEF258E-AE9B-441F-BCA7-A6DCE397D197}" name="Column12125"/>
    <tableColumn id="12126" xr3:uid="{29C35E12-2844-4A83-8464-F1C6BCA3FBDF}" name="Column12126"/>
    <tableColumn id="12127" xr3:uid="{8C47C37E-FC32-401D-A52C-143E987B83B7}" name="Column12127"/>
    <tableColumn id="12128" xr3:uid="{5D7F6DF5-F6E7-4881-84E1-8BC0DFF08F54}" name="Column12128"/>
    <tableColumn id="12129" xr3:uid="{28F6ACA6-6BCE-434B-98F2-FAB539A8A865}" name="Column12129"/>
    <tableColumn id="12130" xr3:uid="{AE70B27D-4641-44AA-BFB9-0D4047A713B4}" name="Column12130"/>
    <tableColumn id="12131" xr3:uid="{EB111A10-5047-4D6E-B481-2CB142B30284}" name="Column12131"/>
    <tableColumn id="12132" xr3:uid="{1794B6BC-0C40-4A4D-A8A2-488BC357023D}" name="Column12132"/>
    <tableColumn id="12133" xr3:uid="{E51BA35A-4E91-42B9-9B60-C2DF3C11B7B3}" name="Column12133"/>
    <tableColumn id="12134" xr3:uid="{BBD19A31-A450-4976-BDCE-F4FA3020F319}" name="Column12134"/>
    <tableColumn id="12135" xr3:uid="{F04646C7-10C0-4739-9A95-1519172A2EAC}" name="Column12135"/>
    <tableColumn id="12136" xr3:uid="{D868707A-A357-4764-999A-C1C93A12A4F2}" name="Column12136"/>
    <tableColumn id="12137" xr3:uid="{8A4BAC72-D59F-4EAC-9882-797084185252}" name="Column12137"/>
    <tableColumn id="12138" xr3:uid="{46065B56-DEAD-4BD0-A819-6A76C0F4BB88}" name="Column12138"/>
    <tableColumn id="12139" xr3:uid="{5F62C490-CD62-4F87-A5C1-957FDB1B377B}" name="Column12139"/>
    <tableColumn id="12140" xr3:uid="{87BF4B6F-AA0D-4772-8DA4-2604AFFB7E58}" name="Column12140"/>
    <tableColumn id="12141" xr3:uid="{86378D79-6C24-458D-BF4F-FCC25819E55A}" name="Column12141"/>
    <tableColumn id="12142" xr3:uid="{41EC443D-5CF2-4E94-8A01-3CA612726625}" name="Column12142"/>
    <tableColumn id="12143" xr3:uid="{80830904-B7A6-49C8-A0A8-D62C2758575F}" name="Column12143"/>
    <tableColumn id="12144" xr3:uid="{D86425B5-4B35-4B22-BD4B-90CA773F2745}" name="Column12144"/>
    <tableColumn id="12145" xr3:uid="{5C922BF6-13F7-4E1F-9847-68876FFC41E1}" name="Column12145"/>
    <tableColumn id="12146" xr3:uid="{8DF04332-535A-4F07-A907-623B630943F4}" name="Column12146"/>
    <tableColumn id="12147" xr3:uid="{2E638715-8AB7-4109-AB7D-43DA2D5A0F89}" name="Column12147"/>
    <tableColumn id="12148" xr3:uid="{FE2E0BD3-2EA0-4BD2-8FBD-342108FBCB77}" name="Column12148"/>
    <tableColumn id="12149" xr3:uid="{3D1504D6-33A3-4B2F-B574-04026252F2C1}" name="Column12149"/>
    <tableColumn id="12150" xr3:uid="{8F3A16C8-3BB7-4A22-8984-492594E648DC}" name="Column12150"/>
    <tableColumn id="12151" xr3:uid="{7C211CA9-A632-4579-A36D-2C610991404D}" name="Column12151"/>
    <tableColumn id="12152" xr3:uid="{E5158037-CD26-4B04-9982-9FAE9B12B889}" name="Column12152"/>
    <tableColumn id="12153" xr3:uid="{A20103C0-B647-49E9-83A7-0A7520EB5E3F}" name="Column12153"/>
    <tableColumn id="12154" xr3:uid="{29A5ED6B-4CED-4CB3-A1FF-344EFECE5FAE}" name="Column12154"/>
    <tableColumn id="12155" xr3:uid="{A4A33441-DAF3-483A-8B1A-DEABE0382EBD}" name="Column12155"/>
    <tableColumn id="12156" xr3:uid="{E5071C21-A693-4855-8DA3-1F2F0E70703C}" name="Column12156"/>
    <tableColumn id="12157" xr3:uid="{7976C979-C729-4977-9C23-1434804DEE81}" name="Column12157"/>
    <tableColumn id="12158" xr3:uid="{D24F0350-641C-4E3B-A453-3201CE13CFBC}" name="Column12158"/>
    <tableColumn id="12159" xr3:uid="{2863085C-76D2-40D1-A548-E6938F2FF1EA}" name="Column12159"/>
    <tableColumn id="12160" xr3:uid="{C8E17574-85F3-4F4F-A2BA-90207DFDE3D0}" name="Column12160"/>
    <tableColumn id="12161" xr3:uid="{D5B0FDA5-DA72-4D82-B619-9F83E0E71D4C}" name="Column12161"/>
    <tableColumn id="12162" xr3:uid="{3FCFE912-BAEF-4B54-9702-F8D3A8AE1043}" name="Column12162"/>
    <tableColumn id="12163" xr3:uid="{DE7353ED-C6AD-4258-9EAE-E6B0F518395A}" name="Column12163"/>
    <tableColumn id="12164" xr3:uid="{963A33EB-7EE5-49B8-B693-C9B288F34310}" name="Column12164"/>
    <tableColumn id="12165" xr3:uid="{744A2671-9BBB-4F84-B173-0F93B1619436}" name="Column12165"/>
    <tableColumn id="12166" xr3:uid="{05674DE0-05D0-41F8-981E-219D2FAE60FB}" name="Column12166"/>
    <tableColumn id="12167" xr3:uid="{266D807A-EA3C-4559-9119-F3A4831AE8DA}" name="Column12167"/>
    <tableColumn id="12168" xr3:uid="{D6D41A5B-6D05-47D9-BF76-183A329FAB4D}" name="Column12168"/>
    <tableColumn id="12169" xr3:uid="{4116F5A7-588E-4B20-833E-BCD6506BDEC8}" name="Column12169"/>
    <tableColumn id="12170" xr3:uid="{81608077-9D49-46A7-A22B-BF6152BE7727}" name="Column12170"/>
    <tableColumn id="12171" xr3:uid="{A1B0822D-8FE4-4629-8E47-7F6078A9E77B}" name="Column12171"/>
    <tableColumn id="12172" xr3:uid="{07A24254-43DF-4FC5-A42A-C82A64591331}" name="Column12172"/>
    <tableColumn id="12173" xr3:uid="{CCDF1E02-8EB9-47DA-B5DC-5549B6F0B3BF}" name="Column12173"/>
    <tableColumn id="12174" xr3:uid="{A4458057-DE6D-41DD-BA83-ED4C04CA79AB}" name="Column12174"/>
    <tableColumn id="12175" xr3:uid="{AC905EA1-BADC-4B23-BE7F-0E64FDECAD97}" name="Column12175"/>
    <tableColumn id="12176" xr3:uid="{105C39CC-517D-474A-A4C3-7050706C2ECC}" name="Column12176"/>
    <tableColumn id="12177" xr3:uid="{CDC9A83A-07EC-441A-B7AC-BDC83627D662}" name="Column12177"/>
    <tableColumn id="12178" xr3:uid="{CABD4A00-E231-44D6-AA09-7D51AB18FA99}" name="Column12178"/>
    <tableColumn id="12179" xr3:uid="{86FCD3FB-1410-40C0-9491-1ED342F10A14}" name="Column12179"/>
    <tableColumn id="12180" xr3:uid="{C34E11EB-B6B1-429A-B4D0-179912A4E666}" name="Column12180"/>
    <tableColumn id="12181" xr3:uid="{6BBBD8D8-979C-4194-8425-06D9C6291F7C}" name="Column12181"/>
    <tableColumn id="12182" xr3:uid="{B35E5886-AA62-4BF2-A823-F1EBC5DAFC9E}" name="Column12182"/>
    <tableColumn id="12183" xr3:uid="{A3647ACA-A9BD-4732-87D7-22892218AA35}" name="Column12183"/>
    <tableColumn id="12184" xr3:uid="{69E2BFE2-DF01-4176-82D7-D622356A3448}" name="Column12184"/>
    <tableColumn id="12185" xr3:uid="{376C4DB2-CE60-4AEC-A35E-272E5BF3EC3A}" name="Column12185"/>
    <tableColumn id="12186" xr3:uid="{1828DD01-2890-4E8F-A52C-3F8508CC0591}" name="Column12186"/>
    <tableColumn id="12187" xr3:uid="{B806BCD2-392F-4718-8AD8-F015892EB1E9}" name="Column12187"/>
    <tableColumn id="12188" xr3:uid="{081CF28A-E433-45F6-A028-14F1B9C363B0}" name="Column12188"/>
    <tableColumn id="12189" xr3:uid="{C7A28A9C-E842-45BC-AD52-CDD2B5CE0A63}" name="Column12189"/>
    <tableColumn id="12190" xr3:uid="{C9033E29-1965-40AD-86F9-58A9CE2F52F9}" name="Column12190"/>
    <tableColumn id="12191" xr3:uid="{F18C3B9B-9B0D-4F6D-BB59-60CE642D091F}" name="Column12191"/>
    <tableColumn id="12192" xr3:uid="{14B91850-7DDD-4E6D-82F3-F397090E9FA9}" name="Column12192"/>
    <tableColumn id="12193" xr3:uid="{C69353C4-F6F1-4D23-B2C6-9C830A09F397}" name="Column12193"/>
    <tableColumn id="12194" xr3:uid="{E3423D90-5FE3-446F-B89E-48CAE047BCA4}" name="Column12194"/>
    <tableColumn id="12195" xr3:uid="{728F9679-2DD9-4146-BDC1-F1FE22697B88}" name="Column12195"/>
    <tableColumn id="12196" xr3:uid="{B1C564A4-8B1C-4BF2-BB24-9FCD92EE7303}" name="Column12196"/>
    <tableColumn id="12197" xr3:uid="{8728BC41-0252-45A8-A8FE-32D7D83B054A}" name="Column12197"/>
    <tableColumn id="12198" xr3:uid="{6E441B51-CB2C-4193-9E1B-CF268AA022D5}" name="Column12198"/>
    <tableColumn id="12199" xr3:uid="{312FC570-9545-4AAD-BD8B-F324114DF348}" name="Column12199"/>
    <tableColumn id="12200" xr3:uid="{ED72598E-FC88-4C33-9C97-2E359B4B518B}" name="Column12200"/>
    <tableColumn id="12201" xr3:uid="{96BC6EBD-9C14-4D22-9BF5-C22EF9BA47C7}" name="Column12201"/>
    <tableColumn id="12202" xr3:uid="{4593AF72-A982-4374-9237-DCC632EB7325}" name="Column12202"/>
    <tableColumn id="12203" xr3:uid="{06C00010-777D-4405-806F-6046C4FF80B2}" name="Column12203"/>
    <tableColumn id="12204" xr3:uid="{2B989E62-024A-4565-B5F4-9A7C011C8353}" name="Column12204"/>
    <tableColumn id="12205" xr3:uid="{4C8556A4-7A6C-466E-9F37-DD6AF78C8F2E}" name="Column12205"/>
    <tableColumn id="12206" xr3:uid="{9DDB6A7F-2DD8-4868-BF47-06B32B8D00B2}" name="Column12206"/>
    <tableColumn id="12207" xr3:uid="{9BE68763-491B-42EA-BB7C-7203282AC73F}" name="Column12207"/>
    <tableColumn id="12208" xr3:uid="{C56FE653-7982-45E8-B2A8-9B2E342509FA}" name="Column12208"/>
    <tableColumn id="12209" xr3:uid="{C373D2EE-0D03-452C-97D3-B1145F0F941A}" name="Column12209"/>
    <tableColumn id="12210" xr3:uid="{C5B18B56-0147-470C-88A6-F4A64A2A0DB1}" name="Column12210"/>
    <tableColumn id="12211" xr3:uid="{1032AE36-F417-4233-99AB-6CE66304B0F6}" name="Column12211"/>
    <tableColumn id="12212" xr3:uid="{283D44BA-3E9C-43DE-BC6C-5202BD34B3F9}" name="Column12212"/>
    <tableColumn id="12213" xr3:uid="{62284A8B-51FB-4BE3-9CB9-AA7B65811F91}" name="Column12213"/>
    <tableColumn id="12214" xr3:uid="{A0FBD17C-63B7-43D7-8D01-718DE7832D20}" name="Column12214"/>
    <tableColumn id="12215" xr3:uid="{572AED61-FAFB-4AF6-95D1-4072832CDF89}" name="Column12215"/>
    <tableColumn id="12216" xr3:uid="{1C21448E-43D2-47D3-BB51-4E237917B26A}" name="Column12216"/>
    <tableColumn id="12217" xr3:uid="{273A8FA4-90C2-4BB1-B9B9-4396034FB4D5}" name="Column12217"/>
    <tableColumn id="12218" xr3:uid="{6DA32248-3346-4880-B40C-7D7876FA65DE}" name="Column12218"/>
    <tableColumn id="12219" xr3:uid="{43642E2C-3D0E-48BA-B010-4A34093FEC12}" name="Column12219"/>
    <tableColumn id="12220" xr3:uid="{F58AC667-E13D-4460-8D1A-1CCDA99BD5D2}" name="Column12220"/>
    <tableColumn id="12221" xr3:uid="{EE6BE560-E838-4D26-A3DA-4695DE4C9E4C}" name="Column12221"/>
    <tableColumn id="12222" xr3:uid="{84CFF23B-E8F2-4A4E-AA26-C762F9E9A339}" name="Column12222"/>
    <tableColumn id="12223" xr3:uid="{E81BE31E-6935-426B-9EA3-8363CB626EE9}" name="Column12223"/>
    <tableColumn id="12224" xr3:uid="{C1C4B953-70A6-4818-A225-4556C1178B88}" name="Column12224"/>
    <tableColumn id="12225" xr3:uid="{745A9F1F-13DC-46D4-BBA9-DEB2F60E69CB}" name="Column12225"/>
    <tableColumn id="12226" xr3:uid="{10DEC001-6AE0-4AB5-98FF-EBB8319CA227}" name="Column12226"/>
    <tableColumn id="12227" xr3:uid="{71A8391E-F95E-4F31-933D-44881FAB8B77}" name="Column12227"/>
    <tableColumn id="12228" xr3:uid="{333E439A-1390-4D6B-89D5-F3703480080E}" name="Column12228"/>
    <tableColumn id="12229" xr3:uid="{991ECAD3-7681-43E9-8746-C252F99500CE}" name="Column12229"/>
    <tableColumn id="12230" xr3:uid="{59A34AE1-2A9A-419E-928C-AD0BD2959FE9}" name="Column12230"/>
    <tableColumn id="12231" xr3:uid="{C6FCFA61-2427-4FCA-8F6C-3BF45C010371}" name="Column12231"/>
    <tableColumn id="12232" xr3:uid="{B9B37DAF-2C50-4639-B4FD-47D988A16047}" name="Column12232"/>
    <tableColumn id="12233" xr3:uid="{65011684-C3CC-4AEF-9C1C-CB6A39AADCA6}" name="Column12233"/>
    <tableColumn id="12234" xr3:uid="{6770D3BF-1DB5-4573-AAA5-FB1925FFA461}" name="Column12234"/>
    <tableColumn id="12235" xr3:uid="{F3DFAEBC-FC08-46D7-B0C0-EC60B8040F73}" name="Column12235"/>
    <tableColumn id="12236" xr3:uid="{3EF6424D-8899-4402-A921-A1F7E53E9269}" name="Column12236"/>
    <tableColumn id="12237" xr3:uid="{07A522A7-F23C-4EE6-8249-404FD2C50606}" name="Column12237"/>
    <tableColumn id="12238" xr3:uid="{14D0EE0B-40B3-43C3-A94D-9DA14E512918}" name="Column12238"/>
    <tableColumn id="12239" xr3:uid="{91819F77-21CE-4267-A398-01D09ED02C91}" name="Column12239"/>
    <tableColumn id="12240" xr3:uid="{8F7851A0-CABF-4812-8A93-171C1E08E10D}" name="Column12240"/>
    <tableColumn id="12241" xr3:uid="{FFFBDD34-8563-4454-A325-5DD8491D64B3}" name="Column12241"/>
    <tableColumn id="12242" xr3:uid="{BE71BC1C-7B2C-4108-B162-F286716CA34E}" name="Column12242"/>
    <tableColumn id="12243" xr3:uid="{B44C3BA8-4948-4E17-B16E-B75D322F4AC3}" name="Column12243"/>
    <tableColumn id="12244" xr3:uid="{D27AFCB4-1FD1-4E9C-95F3-5B838BEEE136}" name="Column12244"/>
    <tableColumn id="12245" xr3:uid="{3386EB6C-6BA9-4269-93D8-9B23D64627B1}" name="Column12245"/>
    <tableColumn id="12246" xr3:uid="{9D4960EC-8C76-42DD-966C-862482E21B0C}" name="Column12246"/>
    <tableColumn id="12247" xr3:uid="{476466A9-F07A-417F-8D8F-A1E2B02BE139}" name="Column12247"/>
    <tableColumn id="12248" xr3:uid="{615C2221-F601-4A99-8E6C-C49561715762}" name="Column12248"/>
    <tableColumn id="12249" xr3:uid="{7135E970-948E-4A47-A96D-F04AAA552938}" name="Column12249"/>
    <tableColumn id="12250" xr3:uid="{A3A691DD-55EC-466B-98C8-A248A5F9CA41}" name="Column12250"/>
    <tableColumn id="12251" xr3:uid="{B351CEC4-6EEC-424E-8CB1-5D4C72A4741D}" name="Column12251"/>
    <tableColumn id="12252" xr3:uid="{998A8B84-CC84-49C5-81CE-3E0B7C19FACB}" name="Column12252"/>
    <tableColumn id="12253" xr3:uid="{6DF17B1F-87BB-4CED-80A3-84A64E9DCDF2}" name="Column12253"/>
    <tableColumn id="12254" xr3:uid="{3BA8CB40-EC71-4E4F-BE4A-0541E610906A}" name="Column12254"/>
    <tableColumn id="12255" xr3:uid="{1AF63E90-2979-49AA-A869-343425973CD3}" name="Column12255"/>
    <tableColumn id="12256" xr3:uid="{D1C3586B-1639-482F-AE8B-AD91235B5260}" name="Column12256"/>
    <tableColumn id="12257" xr3:uid="{D3610C9F-CBE5-446E-B074-261675BFF558}" name="Column12257"/>
    <tableColumn id="12258" xr3:uid="{D0ED5FC7-7E46-4EBB-A61E-4E57ADB6DAF7}" name="Column12258"/>
    <tableColumn id="12259" xr3:uid="{1D71A7E3-0F25-44D5-955B-3D98A4280553}" name="Column12259"/>
    <tableColumn id="12260" xr3:uid="{13F374F5-1CCE-47FF-9A3F-EE7717333245}" name="Column12260"/>
    <tableColumn id="12261" xr3:uid="{3007B82F-2D8E-48B0-B553-595702672776}" name="Column12261"/>
    <tableColumn id="12262" xr3:uid="{D8015438-BBF7-486F-A087-A6F58D679047}" name="Column12262"/>
    <tableColumn id="12263" xr3:uid="{D7CD2E7B-ABEF-4C91-86DC-BB8F1FEA1762}" name="Column12263"/>
    <tableColumn id="12264" xr3:uid="{3135E7C3-3DAF-42DE-A1B8-1075F3424EC3}" name="Column12264"/>
    <tableColumn id="12265" xr3:uid="{1EB574F7-B75D-4D30-894D-AAD3F5471307}" name="Column12265"/>
    <tableColumn id="12266" xr3:uid="{03634E37-3D53-427C-9C45-917B108EE25B}" name="Column12266"/>
    <tableColumn id="12267" xr3:uid="{E5E129CD-1F98-422C-95DF-4D77880E4DBA}" name="Column12267"/>
    <tableColumn id="12268" xr3:uid="{5F52CCE9-413F-4805-BE60-9025DD68F7A4}" name="Column12268"/>
    <tableColumn id="12269" xr3:uid="{FE11DB41-8813-4F25-B2E5-96D217271CF3}" name="Column12269"/>
    <tableColumn id="12270" xr3:uid="{57515D48-0F00-4C7A-A24D-C3ADDF8F8142}" name="Column12270"/>
    <tableColumn id="12271" xr3:uid="{E63ABA6F-487F-4B85-9315-57A0BBE0CDA9}" name="Column12271"/>
    <tableColumn id="12272" xr3:uid="{8A70F0A7-585F-4B7B-A650-8C68164C4D98}" name="Column12272"/>
    <tableColumn id="12273" xr3:uid="{03C7CC35-78F1-4D4B-A2C3-DE33FA0FBF70}" name="Column12273"/>
    <tableColumn id="12274" xr3:uid="{47995DC4-93BE-4DC7-8609-0D6ADE675E07}" name="Column12274"/>
    <tableColumn id="12275" xr3:uid="{E51C43BC-F29D-4FF2-A093-5847966E9E71}" name="Column12275"/>
    <tableColumn id="12276" xr3:uid="{1785A1AA-1410-4AE9-AFFB-08750C79492B}" name="Column12276"/>
    <tableColumn id="12277" xr3:uid="{628738F2-17AA-4F84-AC37-649D3C95E264}" name="Column12277"/>
    <tableColumn id="12278" xr3:uid="{A7719C5A-08DA-4713-A4BF-ACACAB288069}" name="Column12278"/>
    <tableColumn id="12279" xr3:uid="{0E7B8D2B-FF78-433F-A447-6747992D74D8}" name="Column12279"/>
    <tableColumn id="12280" xr3:uid="{8EE7B92B-023C-4194-89EF-88D5914CFD43}" name="Column12280"/>
    <tableColumn id="12281" xr3:uid="{9405B0AC-F723-4F83-8A0A-3FFA1DDC7246}" name="Column12281"/>
    <tableColumn id="12282" xr3:uid="{750ED6C9-D923-4CE7-94C4-D9EF4E5604DA}" name="Column12282"/>
    <tableColumn id="12283" xr3:uid="{4D968F23-40C4-4B44-A1D7-A8D66108D31D}" name="Column12283"/>
    <tableColumn id="12284" xr3:uid="{9764A634-AE55-47F6-86BC-3FEDAA38CE3E}" name="Column12284"/>
    <tableColumn id="12285" xr3:uid="{F07BE0E5-0BFF-4C1B-A4EC-F70ABE074B9B}" name="Column12285"/>
    <tableColumn id="12286" xr3:uid="{940F6450-00A4-419F-99BD-321D9C049887}" name="Column12286"/>
    <tableColumn id="12287" xr3:uid="{C05BD1A6-5DB5-44B8-83E3-04965A5F038E}" name="Column12287"/>
    <tableColumn id="12288" xr3:uid="{D4B4E312-84BF-4808-8D9B-B22F88226877}" name="Column12288"/>
    <tableColumn id="12289" xr3:uid="{EDBB4038-1204-47E2-880E-E0A623A7644E}" name="Column12289"/>
    <tableColumn id="12290" xr3:uid="{96FFD634-06C9-4D32-BAE2-74CB5AC8A480}" name="Column12290"/>
    <tableColumn id="12291" xr3:uid="{04F52EE8-FD51-4DD9-9B42-3DE05277A393}" name="Column12291"/>
    <tableColumn id="12292" xr3:uid="{45BAF71F-7924-4C78-95B8-72865CA8EB0C}" name="Column12292"/>
    <tableColumn id="12293" xr3:uid="{D54D6F75-6FF1-4F7B-9342-2B24FE1558F5}" name="Column12293"/>
    <tableColumn id="12294" xr3:uid="{6CC1FEF6-964E-47BD-AF63-06883858F863}" name="Column12294"/>
    <tableColumn id="12295" xr3:uid="{6D549B72-1A5A-4789-BD94-965662E7BCC1}" name="Column12295"/>
    <tableColumn id="12296" xr3:uid="{DE306A90-7F93-4CD8-B775-947BC6C562E0}" name="Column12296"/>
    <tableColumn id="12297" xr3:uid="{FE627D1B-A060-487B-A0B0-E2DB4D4AE6DA}" name="Column12297"/>
    <tableColumn id="12298" xr3:uid="{7334E1B9-EB42-4407-9757-87BFD105905A}" name="Column12298"/>
    <tableColumn id="12299" xr3:uid="{943E41CD-06AF-4608-9838-1F88518256B1}" name="Column12299"/>
    <tableColumn id="12300" xr3:uid="{7928C277-F942-464D-84FE-0356BC90BC8E}" name="Column12300"/>
    <tableColumn id="12301" xr3:uid="{5E97A185-28C5-4B04-803F-6871C6AE65B9}" name="Column12301"/>
    <tableColumn id="12302" xr3:uid="{03055395-B42D-4E49-B769-9D662DAC61C8}" name="Column12302"/>
    <tableColumn id="12303" xr3:uid="{397356A9-6339-4151-88A2-A6FE30497EB3}" name="Column12303"/>
    <tableColumn id="12304" xr3:uid="{B86569E1-9C30-47A5-B56F-ACDF3E209D60}" name="Column12304"/>
    <tableColumn id="12305" xr3:uid="{46682CF7-1FB0-4095-8292-9EF7C888378F}" name="Column12305"/>
    <tableColumn id="12306" xr3:uid="{A1F2C25E-863C-4445-A34D-25C9992E296F}" name="Column12306"/>
    <tableColumn id="12307" xr3:uid="{ED12ED80-FB18-457C-8AD0-076125F72FB8}" name="Column12307"/>
    <tableColumn id="12308" xr3:uid="{98502C89-F2B9-421C-821D-543CFEEF3F55}" name="Column12308"/>
    <tableColumn id="12309" xr3:uid="{EA22D4C4-EB70-4DFD-B753-718913C0E165}" name="Column12309"/>
    <tableColumn id="12310" xr3:uid="{4160B084-4313-4285-99C6-8F508258CCB4}" name="Column12310"/>
    <tableColumn id="12311" xr3:uid="{61C2B698-74CF-4F68-AF2A-FC83BDA9588A}" name="Column12311"/>
    <tableColumn id="12312" xr3:uid="{C8C96EA3-8732-4D12-803F-ED281349F9DA}" name="Column12312"/>
    <tableColumn id="12313" xr3:uid="{16D1FAF6-9618-41D0-A20E-3C1731DDC4F0}" name="Column12313"/>
    <tableColumn id="12314" xr3:uid="{F9F2C387-4473-4608-8F37-317C47F1262D}" name="Column12314"/>
    <tableColumn id="12315" xr3:uid="{0337FC8A-87A1-47E1-98BC-CAEB455D6A72}" name="Column12315"/>
    <tableColumn id="12316" xr3:uid="{B4DB8FF7-91C9-424A-9FB9-51FB8E700250}" name="Column12316"/>
    <tableColumn id="12317" xr3:uid="{5CB09598-86C3-4444-9E6E-A0E502D9E529}" name="Column12317"/>
    <tableColumn id="12318" xr3:uid="{2E0F72AD-D9F3-4A7D-983D-4DE5580DEBAB}" name="Column12318"/>
    <tableColumn id="12319" xr3:uid="{3B6C8A02-37BA-4912-8325-330F4173D82E}" name="Column12319"/>
    <tableColumn id="12320" xr3:uid="{C6DD6FB8-5EAC-4E96-9FB0-F8C1D2E1D5B2}" name="Column12320"/>
    <tableColumn id="12321" xr3:uid="{63DCF575-8327-4845-8251-08BA0CF78799}" name="Column12321"/>
    <tableColumn id="12322" xr3:uid="{BD690C4E-3C1F-4FE7-A8F7-474C48DB1042}" name="Column12322"/>
    <tableColumn id="12323" xr3:uid="{177F57B6-2855-43C6-AFC9-1A806116F817}" name="Column12323"/>
    <tableColumn id="12324" xr3:uid="{3677A99B-E9C5-4310-B85B-D976C2CBE721}" name="Column12324"/>
    <tableColumn id="12325" xr3:uid="{691DCA76-2620-4346-AA9D-87574C5852A8}" name="Column12325"/>
    <tableColumn id="12326" xr3:uid="{6B6CFDF5-CC52-48D2-B1F7-069221BDB820}" name="Column12326"/>
    <tableColumn id="12327" xr3:uid="{A8041AC6-CE3D-4C59-A741-623EBD1441CC}" name="Column12327"/>
    <tableColumn id="12328" xr3:uid="{18F60A7A-8D4E-446F-87CC-01D09ECF7FCC}" name="Column12328"/>
    <tableColumn id="12329" xr3:uid="{2CB49126-E77C-4DAA-8B87-2D38E6AF69CB}" name="Column12329"/>
    <tableColumn id="12330" xr3:uid="{04571070-1469-43EC-AB9E-DC8A400BA1FD}" name="Column12330"/>
    <tableColumn id="12331" xr3:uid="{90E94F3C-C07E-46D7-81AC-2F3395A8BE87}" name="Column12331"/>
    <tableColumn id="12332" xr3:uid="{FCDEBB7E-34BC-4D19-8DAE-183186A94D7D}" name="Column12332"/>
    <tableColumn id="12333" xr3:uid="{7EBF6EAD-5A65-4128-8DFA-611D85A71829}" name="Column12333"/>
    <tableColumn id="12334" xr3:uid="{FE5A8AED-A226-4F74-A0CB-C4DA7190F82A}" name="Column12334"/>
    <tableColumn id="12335" xr3:uid="{2473862D-04AF-45BC-AB4C-28D502E2A0DB}" name="Column12335"/>
    <tableColumn id="12336" xr3:uid="{8A570066-2666-4DF4-A09E-706E387309A4}" name="Column12336"/>
    <tableColumn id="12337" xr3:uid="{526A009D-CB70-4556-8DC4-48DF0CA54942}" name="Column12337"/>
    <tableColumn id="12338" xr3:uid="{E4BC78D6-0F18-419D-95F3-0ADCCFE896D9}" name="Column12338"/>
    <tableColumn id="12339" xr3:uid="{361C218E-BFDA-4424-97BE-B1AB99BC1988}" name="Column12339"/>
    <tableColumn id="12340" xr3:uid="{0BFDA1AC-A40B-4F4A-A499-8C13DDDAA0F9}" name="Column12340"/>
    <tableColumn id="12341" xr3:uid="{A4529FB0-B743-4602-AE9A-FBD3669CD913}" name="Column12341"/>
    <tableColumn id="12342" xr3:uid="{55A43F0B-C79D-409C-8C2F-E212C1B4BD08}" name="Column12342"/>
    <tableColumn id="12343" xr3:uid="{8AF16412-3D95-490B-BC41-FD10C2C70A46}" name="Column12343"/>
    <tableColumn id="12344" xr3:uid="{9C4BC415-6E04-40FD-BE31-8CDBDD810D95}" name="Column12344"/>
    <tableColumn id="12345" xr3:uid="{924CE3B5-8B33-412B-B04B-3C282ACF5A5D}" name="Column12345"/>
    <tableColumn id="12346" xr3:uid="{B038432C-B9FA-43BF-B310-9577C2566BE2}" name="Column12346"/>
    <tableColumn id="12347" xr3:uid="{C13156DF-5946-49D1-B593-6DCAC0B639DE}" name="Column12347"/>
    <tableColumn id="12348" xr3:uid="{A6B31409-7513-4C70-A03F-BDDAA00B2937}" name="Column12348"/>
    <tableColumn id="12349" xr3:uid="{5655F465-048C-4F59-900B-DCBE42D92885}" name="Column12349"/>
    <tableColumn id="12350" xr3:uid="{0CA17B1B-477F-443B-AA7B-4B3D8287B7BE}" name="Column12350"/>
    <tableColumn id="12351" xr3:uid="{0A92B0BA-625B-4DA7-860A-A4C44DADD758}" name="Column12351"/>
    <tableColumn id="12352" xr3:uid="{DC690791-5DA1-4CF2-82C9-CA5597536F50}" name="Column12352"/>
    <tableColumn id="12353" xr3:uid="{83C05F60-C53B-41EE-8EEE-8702A5B179F3}" name="Column12353"/>
    <tableColumn id="12354" xr3:uid="{160CEA28-CBD0-49A7-8A41-34B5DAB1E8D7}" name="Column12354"/>
    <tableColumn id="12355" xr3:uid="{2B98EC0A-07B9-4CB6-852A-C129C13D4932}" name="Column12355"/>
    <tableColumn id="12356" xr3:uid="{94E2CD97-2D8D-44E9-974F-F0806BAECDB3}" name="Column12356"/>
    <tableColumn id="12357" xr3:uid="{EBA7DD0C-44F7-402A-9F33-A2C29815F220}" name="Column12357"/>
    <tableColumn id="12358" xr3:uid="{AEB471CB-7F61-4C2B-AE31-32293912A231}" name="Column12358"/>
    <tableColumn id="12359" xr3:uid="{D3A6FFD0-7ADC-49B8-B439-0D20D43CE0D4}" name="Column12359"/>
    <tableColumn id="12360" xr3:uid="{0AD3F45C-5C59-4E74-B965-AB5189BEA104}" name="Column12360"/>
    <tableColumn id="12361" xr3:uid="{C7B9B989-5F7D-40E5-B163-D7D57929F2C3}" name="Column12361"/>
    <tableColumn id="12362" xr3:uid="{C7C03B69-2E35-4524-9598-B8E1B3F3C651}" name="Column12362"/>
    <tableColumn id="12363" xr3:uid="{68CCF6EC-DC11-465E-9D08-8E8D8BB7E233}" name="Column12363"/>
    <tableColumn id="12364" xr3:uid="{EEF44C42-DEA2-448E-B37C-7703E8E1D47E}" name="Column12364"/>
    <tableColumn id="12365" xr3:uid="{5EF3A924-71FE-4996-9AA2-5D91F50F7B11}" name="Column12365"/>
    <tableColumn id="12366" xr3:uid="{A8F320DD-DA65-4B94-83D5-30A61FA12672}" name="Column12366"/>
    <tableColumn id="12367" xr3:uid="{F75EA557-2E34-4E68-905C-9C0B117A2309}" name="Column12367"/>
    <tableColumn id="12368" xr3:uid="{D4CB6FC7-6B69-42E1-B147-CA07BB334E21}" name="Column12368"/>
    <tableColumn id="12369" xr3:uid="{20168DD1-237A-4082-A713-7756F9A6098F}" name="Column12369"/>
    <tableColumn id="12370" xr3:uid="{B644382E-7BAD-4506-80FC-8F9CDCC970D7}" name="Column12370"/>
    <tableColumn id="12371" xr3:uid="{BB0A5DAB-57B3-4B18-B84F-109ECFDD2D0D}" name="Column12371"/>
    <tableColumn id="12372" xr3:uid="{CE1CFA62-AC26-4BFE-8697-5D5B8359429E}" name="Column12372"/>
    <tableColumn id="12373" xr3:uid="{C4DA19C9-A2B6-412C-86DB-5B58BB49FF2C}" name="Column12373"/>
    <tableColumn id="12374" xr3:uid="{37D02C27-3892-4A92-B279-DDFE56D62D92}" name="Column12374"/>
    <tableColumn id="12375" xr3:uid="{DF9C02B7-D8AB-4AFA-A95F-7B4A85425EA4}" name="Column12375"/>
    <tableColumn id="12376" xr3:uid="{FDF33110-3E26-479B-9355-9105950680D9}" name="Column12376"/>
    <tableColumn id="12377" xr3:uid="{AE688DDD-5842-4433-8C2F-2A585021ADB1}" name="Column12377"/>
    <tableColumn id="12378" xr3:uid="{8122E0BA-E9E5-4E89-B925-33718A5E78A0}" name="Column12378"/>
    <tableColumn id="12379" xr3:uid="{4C403F4A-1610-4BC8-96CC-C434C961530D}" name="Column12379"/>
    <tableColumn id="12380" xr3:uid="{4853C115-F5DC-4C0F-A764-C92016C29356}" name="Column12380"/>
    <tableColumn id="12381" xr3:uid="{C674E14F-00FD-4D06-B3FA-17053BAAE15D}" name="Column12381"/>
    <tableColumn id="12382" xr3:uid="{574D4CBB-BB32-4580-9AE7-F9D1F287D71C}" name="Column12382"/>
    <tableColumn id="12383" xr3:uid="{2CD6EEF7-5879-413D-8C3F-9078D39459D3}" name="Column12383"/>
    <tableColumn id="12384" xr3:uid="{FD5B0B52-B9AA-4B39-B202-56DFC4AFA5DC}" name="Column12384"/>
    <tableColumn id="12385" xr3:uid="{B0DFA025-B207-49F3-BABD-08D1B49AA671}" name="Column12385"/>
    <tableColumn id="12386" xr3:uid="{8A32643E-26F1-4D9E-93CB-A27656D2D863}" name="Column12386"/>
    <tableColumn id="12387" xr3:uid="{A3C902F0-5D73-4282-A0C6-17DD1FAE78E7}" name="Column12387"/>
    <tableColumn id="12388" xr3:uid="{4C435B9A-CFC1-4C7E-AA61-ECED358089BB}" name="Column12388"/>
    <tableColumn id="12389" xr3:uid="{179F5025-5B80-4AE6-B873-22BF6BE87B0D}" name="Column12389"/>
    <tableColumn id="12390" xr3:uid="{7516F092-3551-4334-92B3-419F5C01E901}" name="Column12390"/>
    <tableColumn id="12391" xr3:uid="{21CF94AB-FF62-4343-AD48-D1F8F20E1855}" name="Column12391"/>
    <tableColumn id="12392" xr3:uid="{276CABF8-3E28-4B0B-A445-18737FD87CE0}" name="Column12392"/>
    <tableColumn id="12393" xr3:uid="{DD35D82B-FA45-423F-98B4-993C32E1E7AE}" name="Column12393"/>
    <tableColumn id="12394" xr3:uid="{4C1CAE6D-7E3A-49F8-8CD5-72209CA335B9}" name="Column12394"/>
    <tableColumn id="12395" xr3:uid="{3CEB062C-9DA8-4D05-BAB8-29089CBBD865}" name="Column12395"/>
    <tableColumn id="12396" xr3:uid="{91869DDD-F93D-435D-B0F8-5CCB3278E1D5}" name="Column12396"/>
    <tableColumn id="12397" xr3:uid="{100D1365-F3EC-4684-A0ED-F2216FCBD5A2}" name="Column12397"/>
    <tableColumn id="12398" xr3:uid="{1C08B334-E04B-4674-9424-49B2D0AF538C}" name="Column12398"/>
    <tableColumn id="12399" xr3:uid="{091C9221-2C22-4D12-974C-40742D10FECD}" name="Column12399"/>
    <tableColumn id="12400" xr3:uid="{3044CF3A-45BB-4E79-9E96-B0B53A850640}" name="Column12400"/>
    <tableColumn id="12401" xr3:uid="{F9941946-E0A7-4B0E-B4F7-6FBA1052D182}" name="Column12401"/>
    <tableColumn id="12402" xr3:uid="{93F70175-A1F7-41D6-B680-C1266B63D3F9}" name="Column12402"/>
    <tableColumn id="12403" xr3:uid="{4F0D7705-79CC-4C3F-B474-FA7EDF7137AA}" name="Column12403"/>
    <tableColumn id="12404" xr3:uid="{6D3E2799-0D4C-4A7A-999C-8C76ED27CBE6}" name="Column12404"/>
    <tableColumn id="12405" xr3:uid="{439D51A9-4B39-46A4-B814-EC11B9F88FC5}" name="Column12405"/>
    <tableColumn id="12406" xr3:uid="{04E0A571-B309-446C-8BAF-470A1EE04EF3}" name="Column12406"/>
    <tableColumn id="12407" xr3:uid="{D15B26F0-7CAB-47D1-97DE-FF141C1FE97A}" name="Column12407"/>
    <tableColumn id="12408" xr3:uid="{BC36E09F-A193-4B7B-938C-37DA59F51962}" name="Column12408"/>
    <tableColumn id="12409" xr3:uid="{6D9DBC93-EC89-4A3F-A805-7F5A79B8ADA3}" name="Column12409"/>
    <tableColumn id="12410" xr3:uid="{9F62CD8F-112B-4331-BA8C-F7D529F04F50}" name="Column12410"/>
    <tableColumn id="12411" xr3:uid="{5F74D20F-C215-44DD-B735-40E705727600}" name="Column12411"/>
    <tableColumn id="12412" xr3:uid="{6D3ED400-5657-43A9-B715-AEBC4DA640C7}" name="Column12412"/>
    <tableColumn id="12413" xr3:uid="{5F16881F-43FE-4C30-9930-4D3D747C8794}" name="Column12413"/>
    <tableColumn id="12414" xr3:uid="{BF63BB59-C8EB-4CF8-AB85-9807EE853AED}" name="Column12414"/>
    <tableColumn id="12415" xr3:uid="{79449981-3E3E-4D95-A1BF-0E6D8450EEE8}" name="Column12415"/>
    <tableColumn id="12416" xr3:uid="{439F600B-FC7F-4AC5-8166-E896B4C2A7BB}" name="Column12416"/>
    <tableColumn id="12417" xr3:uid="{94E34C74-36C9-4C37-863F-12D610718B63}" name="Column12417"/>
    <tableColumn id="12418" xr3:uid="{E443FD1D-0A64-483C-A3AB-0EDD1E53476E}" name="Column12418"/>
    <tableColumn id="12419" xr3:uid="{006E6FAB-FA3D-43E2-AF48-8F5CEF81365B}" name="Column12419"/>
    <tableColumn id="12420" xr3:uid="{8AEF7D24-C824-48D6-92FF-B6E8C296775C}" name="Column12420"/>
    <tableColumn id="12421" xr3:uid="{946991AB-4BA7-4618-AA98-E81EB44AA47F}" name="Column12421"/>
    <tableColumn id="12422" xr3:uid="{8254E0E7-6A95-47CE-93FC-A077AB0CA0F7}" name="Column12422"/>
    <tableColumn id="12423" xr3:uid="{2EA067E9-534F-45EB-ACA3-42687FEA3D0C}" name="Column12423"/>
    <tableColumn id="12424" xr3:uid="{A6745713-D53F-444E-976B-6E7FBF3EC5D7}" name="Column12424"/>
    <tableColumn id="12425" xr3:uid="{6796CE95-2646-4BCE-BB08-EC1D3E557B9A}" name="Column12425"/>
    <tableColumn id="12426" xr3:uid="{C943E30C-E22D-48AD-B154-1CB3653C9E5A}" name="Column12426"/>
    <tableColumn id="12427" xr3:uid="{040AA637-8137-400D-B895-C90090F08B35}" name="Column12427"/>
    <tableColumn id="12428" xr3:uid="{C96CE430-FD69-4675-9334-C86F1B9AA2B6}" name="Column12428"/>
    <tableColumn id="12429" xr3:uid="{526F4708-6F0B-49C7-BEA2-76338E5B8822}" name="Column12429"/>
    <tableColumn id="12430" xr3:uid="{1075114A-C612-404C-AE35-518B050AD235}" name="Column12430"/>
    <tableColumn id="12431" xr3:uid="{C81FE474-DA4C-486A-9736-AA1FD284EEE2}" name="Column12431"/>
    <tableColumn id="12432" xr3:uid="{0B82285D-BBC0-440B-AEDB-6EB7D4810B77}" name="Column12432"/>
    <tableColumn id="12433" xr3:uid="{19FD26FF-7BBB-49A0-8734-AC9E6786C9BA}" name="Column12433"/>
    <tableColumn id="12434" xr3:uid="{A4FE473A-145C-47B8-8DF1-F2239DA54301}" name="Column12434"/>
    <tableColumn id="12435" xr3:uid="{6AAA81AB-A7C5-4A0E-A3C7-E60CB6090F9B}" name="Column12435"/>
    <tableColumn id="12436" xr3:uid="{91E3984F-87F1-4FD4-A107-25367ED40477}" name="Column12436"/>
    <tableColumn id="12437" xr3:uid="{A531F289-E7BD-417C-B928-C3753D427DE0}" name="Column12437"/>
    <tableColumn id="12438" xr3:uid="{D2E9C20C-CF9E-4823-8E1A-F080A94B0FB1}" name="Column12438"/>
    <tableColumn id="12439" xr3:uid="{CD476B4F-6FB2-45C1-834C-CF7BEA975123}" name="Column12439"/>
    <tableColumn id="12440" xr3:uid="{B26FA8BD-5154-4E19-BD30-3CEF8497CAA4}" name="Column12440"/>
    <tableColumn id="12441" xr3:uid="{7AB2965B-59BC-44EB-8997-CF4A00F0346D}" name="Column12441"/>
    <tableColumn id="12442" xr3:uid="{49A38C31-9C5C-46E9-BBF0-3F9D48D09196}" name="Column12442"/>
    <tableColumn id="12443" xr3:uid="{1349369E-0B70-44D4-BCFD-B33ECC041C3F}" name="Column12443"/>
    <tableColumn id="12444" xr3:uid="{3EAC280F-FF94-4D52-B089-D4CDA8A3C338}" name="Column12444"/>
    <tableColumn id="12445" xr3:uid="{E8A4F822-4F6C-474B-B247-636D49F01C5F}" name="Column12445"/>
    <tableColumn id="12446" xr3:uid="{10C0FD76-6A7F-4A8E-8FC1-B0F88A23373D}" name="Column12446"/>
    <tableColumn id="12447" xr3:uid="{EA034517-3148-45A5-AD70-D55EBB6D76AE}" name="Column12447"/>
    <tableColumn id="12448" xr3:uid="{55042F62-D146-4984-9F9C-A8CCB439690A}" name="Column12448"/>
    <tableColumn id="12449" xr3:uid="{2C0708C6-B779-4E05-A23E-ADA398539EE2}" name="Column12449"/>
    <tableColumn id="12450" xr3:uid="{2F38C66B-D156-4551-BCD4-D112C462A055}" name="Column12450"/>
    <tableColumn id="12451" xr3:uid="{9649E17C-F880-4517-A400-C68C69ABF4A2}" name="Column12451"/>
    <tableColumn id="12452" xr3:uid="{28E8F852-8B5B-4C83-8771-B64C7A6A3E0A}" name="Column12452"/>
    <tableColumn id="12453" xr3:uid="{C87507CF-E5BE-4351-8A5A-03105FAEF9BC}" name="Column12453"/>
    <tableColumn id="12454" xr3:uid="{30C9D23C-45B7-41A9-837E-75585864B935}" name="Column12454"/>
    <tableColumn id="12455" xr3:uid="{15D81089-58AF-422F-8E61-FDAA5A66384B}" name="Column12455"/>
    <tableColumn id="12456" xr3:uid="{641243AF-5F36-4063-AAEE-17226224F687}" name="Column12456"/>
    <tableColumn id="12457" xr3:uid="{98B0211E-E267-469F-8542-4F9C1364792D}" name="Column12457"/>
    <tableColumn id="12458" xr3:uid="{3A815543-3E8C-418C-B862-1913A81F3523}" name="Column12458"/>
    <tableColumn id="12459" xr3:uid="{CDDD25F7-75A5-4892-98E0-A34BEC9ABF92}" name="Column12459"/>
    <tableColumn id="12460" xr3:uid="{F194C99C-A394-4E7D-AFA1-6048BF558589}" name="Column12460"/>
    <tableColumn id="12461" xr3:uid="{96210B60-EF91-46C8-B5F0-B1C92A128D26}" name="Column12461"/>
    <tableColumn id="12462" xr3:uid="{EAF1CE4F-E898-431A-BA50-7A002EC79651}" name="Column12462"/>
    <tableColumn id="12463" xr3:uid="{2ECF33C9-1CA6-4CE9-8BA5-F3E3D6B674DC}" name="Column12463"/>
    <tableColumn id="12464" xr3:uid="{6CF18499-5182-45FE-82FA-0B2B8D92B34D}" name="Column12464"/>
    <tableColumn id="12465" xr3:uid="{279AFE0F-72FC-40C8-85D1-B72886379AC0}" name="Column12465"/>
    <tableColumn id="12466" xr3:uid="{3570ED26-8BDC-4703-A640-57685AE5FEE7}" name="Column12466"/>
    <tableColumn id="12467" xr3:uid="{F41DA8B2-3127-472B-8DE7-739D4B6406E4}" name="Column12467"/>
    <tableColumn id="12468" xr3:uid="{F0F58126-3D18-4F80-9322-7620D55BB635}" name="Column12468"/>
    <tableColumn id="12469" xr3:uid="{9D568B86-66ED-4518-B5EA-BC4078FEBCBF}" name="Column12469"/>
    <tableColumn id="12470" xr3:uid="{F2D94E49-EE01-4CE6-B4F2-B3846487BE17}" name="Column12470"/>
    <tableColumn id="12471" xr3:uid="{31DED62F-B8F2-4007-9B8F-619B53834FE8}" name="Column12471"/>
    <tableColumn id="12472" xr3:uid="{9791451F-6AF0-4C17-BB44-7F176CA9EBBC}" name="Column12472"/>
    <tableColumn id="12473" xr3:uid="{15DB354C-5838-4418-8FCD-1657BD30ED4E}" name="Column12473"/>
    <tableColumn id="12474" xr3:uid="{AC3B8B64-91C5-498C-8447-DCE3836D5FD4}" name="Column12474"/>
    <tableColumn id="12475" xr3:uid="{E56A99E7-C1B6-429C-961E-101A6C24980E}" name="Column12475"/>
    <tableColumn id="12476" xr3:uid="{3802D0B8-0CBC-4ED4-9AA1-188D8A575A95}" name="Column12476"/>
    <tableColumn id="12477" xr3:uid="{E57BFE3D-D8DC-4B95-A8FC-2CCAFB897FDD}" name="Column12477"/>
    <tableColumn id="12478" xr3:uid="{D899E2C4-CC1C-43C0-9F37-55599612AD77}" name="Column12478"/>
    <tableColumn id="12479" xr3:uid="{B8EA2C5B-7C04-41DF-9A9B-7E96359D700C}" name="Column12479"/>
    <tableColumn id="12480" xr3:uid="{2BE5E2F3-6805-4C0E-B095-FF35F146ECEC}" name="Column12480"/>
    <tableColumn id="12481" xr3:uid="{B7AC321B-7382-4702-82D5-A68ACA28EDE7}" name="Column12481"/>
    <tableColumn id="12482" xr3:uid="{CD222641-570C-4ADE-B024-7D28BCD29263}" name="Column12482"/>
    <tableColumn id="12483" xr3:uid="{4C1E87BF-0B82-45DF-AF09-481766786F20}" name="Column12483"/>
    <tableColumn id="12484" xr3:uid="{75149B89-1616-4FFC-9F5A-8A868AA6442D}" name="Column12484"/>
    <tableColumn id="12485" xr3:uid="{E094D27B-9437-4BA6-A9B5-7C394587773A}" name="Column12485"/>
    <tableColumn id="12486" xr3:uid="{4C9B7583-069E-4899-B4F1-4221EBA3B72F}" name="Column12486"/>
    <tableColumn id="12487" xr3:uid="{85CE54FA-F095-4848-ABDF-566921B58A11}" name="Column12487"/>
    <tableColumn id="12488" xr3:uid="{FAC78AFE-0950-4986-A14C-22C7D772F9BC}" name="Column12488"/>
    <tableColumn id="12489" xr3:uid="{22EBDE12-1D0A-4A64-8CEF-E8FC994C1617}" name="Column12489"/>
    <tableColumn id="12490" xr3:uid="{948D4E6E-036D-4192-AE69-7268A0137BB8}" name="Column12490"/>
    <tableColumn id="12491" xr3:uid="{C8A468C7-944F-4D99-A24D-BC9324732BCE}" name="Column12491"/>
    <tableColumn id="12492" xr3:uid="{B964A85B-D135-4CFF-AEAD-75D3BEFD4456}" name="Column12492"/>
    <tableColumn id="12493" xr3:uid="{244BF7BA-6CA9-4943-9725-3B8FEC015020}" name="Column12493"/>
    <tableColumn id="12494" xr3:uid="{0FE5045A-8560-455B-8BDC-6E8F10C2F968}" name="Column12494"/>
    <tableColumn id="12495" xr3:uid="{81A7624C-B799-4273-927D-2968DE228273}" name="Column12495"/>
    <tableColumn id="12496" xr3:uid="{4ABAB8B6-F366-4F9A-8C44-3261ED4F920A}" name="Column12496"/>
    <tableColumn id="12497" xr3:uid="{2F638CF6-FF0B-4564-8452-F918AFB70F95}" name="Column12497"/>
    <tableColumn id="12498" xr3:uid="{995B9CF7-0831-48B1-90FC-DE1708561D47}" name="Column12498"/>
    <tableColumn id="12499" xr3:uid="{9E00A39A-4530-4F7F-9F6E-717CD3E1ABD0}" name="Column12499"/>
    <tableColumn id="12500" xr3:uid="{40C8D114-4C85-4551-AA47-11AAA138EB32}" name="Column12500"/>
    <tableColumn id="12501" xr3:uid="{EA658728-2F52-4757-844D-1A7ED9AFC821}" name="Column12501"/>
    <tableColumn id="12502" xr3:uid="{D87931A4-8681-4BB7-B380-5B65CD95A73B}" name="Column12502"/>
    <tableColumn id="12503" xr3:uid="{2069114F-B261-424D-A36F-F2F2A97688F8}" name="Column12503"/>
    <tableColumn id="12504" xr3:uid="{4DAD500F-FAE7-4EAB-B57F-D20720FE668E}" name="Column12504"/>
    <tableColumn id="12505" xr3:uid="{72D21889-D9BB-4F96-8236-2960828EA54B}" name="Column12505"/>
    <tableColumn id="12506" xr3:uid="{835DFE39-98FF-497A-804F-9FC1B09FA888}" name="Column12506"/>
    <tableColumn id="12507" xr3:uid="{CA0FB0C9-422A-4019-BB19-C73AFB79CEA6}" name="Column12507"/>
    <tableColumn id="12508" xr3:uid="{9645854A-C4CB-4374-8920-EBFF83E8974A}" name="Column12508"/>
    <tableColumn id="12509" xr3:uid="{22453B84-50C4-4C86-8C37-9FB3243C4F2B}" name="Column12509"/>
    <tableColumn id="12510" xr3:uid="{67EAC58E-F693-46EE-BD8C-AE8D0553F405}" name="Column12510"/>
    <tableColumn id="12511" xr3:uid="{1448BDB8-710D-4A1E-8C94-78BBB7DF572D}" name="Column12511"/>
    <tableColumn id="12512" xr3:uid="{86061DB8-774D-496F-8449-934E9079F9F3}" name="Column12512"/>
    <tableColumn id="12513" xr3:uid="{52A00CFB-2484-4EE5-B730-D5E50117F614}" name="Column12513"/>
    <tableColumn id="12514" xr3:uid="{9200B05D-2298-4528-B636-59EEA99B9452}" name="Column12514"/>
    <tableColumn id="12515" xr3:uid="{111C0F0A-2E55-4ECB-9755-AF6BE1362C81}" name="Column12515"/>
    <tableColumn id="12516" xr3:uid="{99328FF3-49C1-4D1B-B872-2412F3C2056D}" name="Column12516"/>
    <tableColumn id="12517" xr3:uid="{96A9537F-B983-47B8-9ABE-CB8E3213F91E}" name="Column12517"/>
    <tableColumn id="12518" xr3:uid="{6A06D3AD-A8E2-485E-8A33-4A203E9FAB5D}" name="Column12518"/>
    <tableColumn id="12519" xr3:uid="{2CFE2BB2-18E4-49E9-9D75-C7D3A4697C74}" name="Column12519"/>
    <tableColumn id="12520" xr3:uid="{4AE2E28B-ACA7-4706-9F16-2065143075A5}" name="Column12520"/>
    <tableColumn id="12521" xr3:uid="{771A5491-D694-409C-9E57-2B2FB6BE9D56}" name="Column12521"/>
    <tableColumn id="12522" xr3:uid="{56B71A5E-2425-4627-A4F7-3968D8716FCD}" name="Column12522"/>
    <tableColumn id="12523" xr3:uid="{F56467B6-DEF0-4984-A396-6A530DB69044}" name="Column12523"/>
    <tableColumn id="12524" xr3:uid="{302DB5CB-2F5C-4588-8B02-602301F67AC8}" name="Column12524"/>
    <tableColumn id="12525" xr3:uid="{6A2A05D1-196C-404A-BABF-7525FF67E386}" name="Column12525"/>
    <tableColumn id="12526" xr3:uid="{4D53AFEB-B909-46A3-9EC5-97318087C237}" name="Column12526"/>
    <tableColumn id="12527" xr3:uid="{C4C611E0-4914-4B1D-B0F4-710D22EEAAFC}" name="Column12527"/>
    <tableColumn id="12528" xr3:uid="{603E9402-DE98-4DBD-A3DC-9D598F6ABCC1}" name="Column12528"/>
    <tableColumn id="12529" xr3:uid="{C4BC35F3-2ACA-486D-8EEE-141C200A737B}" name="Column12529"/>
    <tableColumn id="12530" xr3:uid="{5583BA2B-D994-4B60-8E68-8CC138389A56}" name="Column12530"/>
    <tableColumn id="12531" xr3:uid="{328FD7BE-34FC-4D18-A52A-A7898C2BB0FB}" name="Column12531"/>
    <tableColumn id="12532" xr3:uid="{3786C37B-C5C3-4D9D-A82D-7AC5E097868B}" name="Column12532"/>
    <tableColumn id="12533" xr3:uid="{6A9336A6-D9B1-4907-8FD1-358DA99A496A}" name="Column12533"/>
    <tableColumn id="12534" xr3:uid="{6331D90A-91A7-4CC6-9B3C-705915C305A9}" name="Column12534"/>
    <tableColumn id="12535" xr3:uid="{72BB273A-32A4-42A2-A488-2CD33EFFD05C}" name="Column12535"/>
    <tableColumn id="12536" xr3:uid="{540C538C-0E31-4FE7-A239-71E0C8A16E35}" name="Column12536"/>
    <tableColumn id="12537" xr3:uid="{F8AF9347-862B-4946-8923-A4F8EE7C2E24}" name="Column12537"/>
    <tableColumn id="12538" xr3:uid="{2ACCD632-94B3-451D-B563-4D19DE4F0E97}" name="Column12538"/>
    <tableColumn id="12539" xr3:uid="{C96A111D-09C7-49A8-8831-7DFEB6FB6B3D}" name="Column12539"/>
    <tableColumn id="12540" xr3:uid="{DADD80B7-8906-43EE-B9E0-276D147452DF}" name="Column12540"/>
    <tableColumn id="12541" xr3:uid="{950DCDC8-348B-4FEE-AE59-B260765D89D7}" name="Column12541"/>
    <tableColumn id="12542" xr3:uid="{B5744BF0-260C-451D-A32A-E8BA06579387}" name="Column12542"/>
    <tableColumn id="12543" xr3:uid="{CA718043-300F-41F7-A933-D7563DF8A7CE}" name="Column12543"/>
    <tableColumn id="12544" xr3:uid="{7CA7CF47-6B1E-4C59-943D-A655514F1F41}" name="Column12544"/>
    <tableColumn id="12545" xr3:uid="{018EFFB8-8786-4E6A-BC24-27F7EAEACBCD}" name="Column12545"/>
    <tableColumn id="12546" xr3:uid="{DE72FA40-4E35-4545-A1FE-F1E5C757540C}" name="Column12546"/>
    <tableColumn id="12547" xr3:uid="{8DEBEB7B-88DD-4F72-803F-7F14346B0760}" name="Column12547"/>
    <tableColumn id="12548" xr3:uid="{2AD06D4F-4873-45E3-8440-E64C10D1393B}" name="Column12548"/>
    <tableColumn id="12549" xr3:uid="{6EB35C96-6BA7-4E46-8C73-ADFDB02A0E73}" name="Column12549"/>
    <tableColumn id="12550" xr3:uid="{4A7E63F1-EE6F-48DE-97DE-D26A2E632593}" name="Column12550"/>
    <tableColumn id="12551" xr3:uid="{2D33D364-D6E9-4B50-A514-74E3A0C7665B}" name="Column12551"/>
    <tableColumn id="12552" xr3:uid="{5EDB531E-0371-442C-A8A0-A2548CB223AD}" name="Column12552"/>
    <tableColumn id="12553" xr3:uid="{AD377116-02D0-4421-BE9C-61A8A128C304}" name="Column12553"/>
    <tableColumn id="12554" xr3:uid="{6D8E601C-680C-43AE-B948-43EB1F852696}" name="Column12554"/>
    <tableColumn id="12555" xr3:uid="{615C26E4-A74F-4495-819B-EA1627F56C95}" name="Column12555"/>
    <tableColumn id="12556" xr3:uid="{234A93B3-0891-486B-B1EC-9CC411E8F42C}" name="Column12556"/>
    <tableColumn id="12557" xr3:uid="{7E322B5A-C292-4ED7-BCC7-2F1637009D67}" name="Column12557"/>
    <tableColumn id="12558" xr3:uid="{D3D21AA0-D22C-4444-B4FC-3DB5ED1D1B00}" name="Column12558"/>
    <tableColumn id="12559" xr3:uid="{287B4B7E-A29A-4079-BBA6-D542ED29B6DB}" name="Column12559"/>
    <tableColumn id="12560" xr3:uid="{0889EB07-693A-4114-84BA-C35D1B0C3A8E}" name="Column12560"/>
    <tableColumn id="12561" xr3:uid="{C465AEF4-3121-4582-88C8-643B493C9B5C}" name="Column12561"/>
    <tableColumn id="12562" xr3:uid="{AE7053A6-1FB7-4ECD-957D-AEEC7309B442}" name="Column12562"/>
    <tableColumn id="12563" xr3:uid="{851736EE-B6CB-46F2-A5F3-2DB2CDC8763C}" name="Column12563"/>
    <tableColumn id="12564" xr3:uid="{B4F5BC75-5669-4850-BDF2-A04FD9797E7A}" name="Column12564"/>
    <tableColumn id="12565" xr3:uid="{95A94AFD-9F24-43C7-821A-412C34520054}" name="Column12565"/>
    <tableColumn id="12566" xr3:uid="{00D5E7B8-6145-42FE-A612-61C5F0CAAE50}" name="Column12566"/>
    <tableColumn id="12567" xr3:uid="{F1D404D3-7D7E-41B7-A152-A2E2275D27B4}" name="Column12567"/>
    <tableColumn id="12568" xr3:uid="{373F179C-7AB2-4ECD-A472-E9C0409D6175}" name="Column12568"/>
    <tableColumn id="12569" xr3:uid="{6E7D4DEB-E22A-421A-9BAF-FEE37D597CDB}" name="Column12569"/>
    <tableColumn id="12570" xr3:uid="{B6621760-FE6A-4DE2-9F59-5A36938B4874}" name="Column12570"/>
    <tableColumn id="12571" xr3:uid="{65338F47-562E-4416-AAB5-99D119081013}" name="Column12571"/>
    <tableColumn id="12572" xr3:uid="{BEFBFC53-BE79-473A-AA47-4D424879F142}" name="Column12572"/>
    <tableColumn id="12573" xr3:uid="{A803DC38-56D1-417E-8864-BF57A31D1FF5}" name="Column12573"/>
    <tableColumn id="12574" xr3:uid="{FEC0CAB5-9C2F-415A-82EB-2CED756F9632}" name="Column12574"/>
    <tableColumn id="12575" xr3:uid="{13031A4C-3B93-4B76-ABC7-0A25CF79A735}" name="Column12575"/>
    <tableColumn id="12576" xr3:uid="{22344DA4-4834-4F10-83AE-377C1E244EBA}" name="Column12576"/>
    <tableColumn id="12577" xr3:uid="{45301277-47FD-48ED-9ACF-07D8729E9550}" name="Column12577"/>
    <tableColumn id="12578" xr3:uid="{6FAB7B91-345C-4B1C-BEA5-0D1734B857E1}" name="Column12578"/>
    <tableColumn id="12579" xr3:uid="{236DBE14-0DCE-472F-B719-92988E1F37CC}" name="Column12579"/>
    <tableColumn id="12580" xr3:uid="{047BEF99-8280-4666-B6D7-EA434BF284AA}" name="Column12580"/>
    <tableColumn id="12581" xr3:uid="{96B42959-99D3-41A3-9648-30D4AFDA994F}" name="Column12581"/>
    <tableColumn id="12582" xr3:uid="{855ADCF7-1893-4678-9C57-63FB2515B79B}" name="Column12582"/>
    <tableColumn id="12583" xr3:uid="{31638A82-FBE9-47DC-9125-0E74C99CBF6B}" name="Column12583"/>
    <tableColumn id="12584" xr3:uid="{559ADC11-A02C-4455-8210-622EE6439EAB}" name="Column12584"/>
    <tableColumn id="12585" xr3:uid="{DB1C5433-EFC0-43D8-B64D-B745ADA24A5A}" name="Column12585"/>
    <tableColumn id="12586" xr3:uid="{C592D6D6-E87C-4CDA-9A25-92E992714EA5}" name="Column12586"/>
    <tableColumn id="12587" xr3:uid="{4F77F702-4C2B-4B5E-AAEF-F802BA92BE83}" name="Column12587"/>
    <tableColumn id="12588" xr3:uid="{3056042B-E742-435E-B075-5E17E4523D94}" name="Column12588"/>
    <tableColumn id="12589" xr3:uid="{9D0BF917-A60A-4660-BAA1-DA049B4F95BF}" name="Column12589"/>
    <tableColumn id="12590" xr3:uid="{6C70D2EE-6609-4381-B1CF-36B691F3C6A3}" name="Column12590"/>
    <tableColumn id="12591" xr3:uid="{4D7BBD5F-F583-48F2-A218-77EAD3DA77A2}" name="Column12591"/>
    <tableColumn id="12592" xr3:uid="{7475BF50-2F3E-40F7-B38E-392ED26532AC}" name="Column12592"/>
    <tableColumn id="12593" xr3:uid="{0C48EA67-5B59-4A42-ABF9-7905F52A9641}" name="Column12593"/>
    <tableColumn id="12594" xr3:uid="{7E17B853-2AD6-4AD5-8F20-3B962A168DB5}" name="Column12594"/>
    <tableColumn id="12595" xr3:uid="{4D3989EC-4AD2-4A3F-A069-12F466BAEEA9}" name="Column12595"/>
    <tableColumn id="12596" xr3:uid="{F34F503F-13E4-4D7E-93D4-9F44CB4B6522}" name="Column12596"/>
    <tableColumn id="12597" xr3:uid="{A7150FB9-04D5-4620-9CE9-4E6C1D8D66A3}" name="Column12597"/>
    <tableColumn id="12598" xr3:uid="{82532E5E-CE44-4FE5-AB0B-9BF8988C10C0}" name="Column12598"/>
    <tableColumn id="12599" xr3:uid="{5D7B60EB-DF9A-4F50-AC1D-18894C015FE6}" name="Column12599"/>
    <tableColumn id="12600" xr3:uid="{7B863547-39FE-44C5-8D60-020FF8B75AFA}" name="Column12600"/>
    <tableColumn id="12601" xr3:uid="{67F6F50B-4A02-455E-8A9E-94CB9F7DC656}" name="Column12601"/>
    <tableColumn id="12602" xr3:uid="{16276C3D-837B-45DE-8353-8D719A5D4977}" name="Column12602"/>
    <tableColumn id="12603" xr3:uid="{B210984B-25E0-4A34-A047-22A4DC0EA196}" name="Column12603"/>
    <tableColumn id="12604" xr3:uid="{782ABC4F-5C01-4756-ABB0-7A14AF329C0A}" name="Column12604"/>
    <tableColumn id="12605" xr3:uid="{33F947D6-6199-4936-9B3F-D4AEDD13510B}" name="Column12605"/>
    <tableColumn id="12606" xr3:uid="{B63F589E-744E-4394-890F-D8B8500F8C67}" name="Column12606"/>
    <tableColumn id="12607" xr3:uid="{6AE12CF7-BE75-4CEA-9BD2-E577B17AF2F2}" name="Column12607"/>
    <tableColumn id="12608" xr3:uid="{93C453F1-231A-4FFB-83A4-75EBDF64F77C}" name="Column12608"/>
    <tableColumn id="12609" xr3:uid="{3591DF19-1FD0-4A7B-8815-084F9C48073E}" name="Column12609"/>
    <tableColumn id="12610" xr3:uid="{6451B707-0FA6-48FF-85E9-02B9B016390B}" name="Column12610"/>
    <tableColumn id="12611" xr3:uid="{72E5D9CA-FCD7-4952-A953-3295A4734F03}" name="Column12611"/>
    <tableColumn id="12612" xr3:uid="{CDE2CF60-CD60-4AD5-BDC5-7D5A1A5C4C2D}" name="Column12612"/>
    <tableColumn id="12613" xr3:uid="{1985C1EE-7C56-4469-957D-8D6C9DBBE91E}" name="Column12613"/>
    <tableColumn id="12614" xr3:uid="{B62A7975-73EF-4DE8-BA70-3538A5D1B1F7}" name="Column12614"/>
    <tableColumn id="12615" xr3:uid="{F12145CA-DA5B-4EFB-8448-89EC72FEFD5A}" name="Column12615"/>
    <tableColumn id="12616" xr3:uid="{9FF323FE-1389-47A5-9AB3-C08FF7C90CF6}" name="Column12616"/>
    <tableColumn id="12617" xr3:uid="{0C515ECD-C781-448C-A509-53EA413B90BF}" name="Column12617"/>
    <tableColumn id="12618" xr3:uid="{4C950A26-D3CD-42B0-AA5D-80F16FC14AD5}" name="Column12618"/>
    <tableColumn id="12619" xr3:uid="{AFDDD37B-239B-4ADD-8A01-0DC416C18CA1}" name="Column12619"/>
    <tableColumn id="12620" xr3:uid="{C2D2861C-4279-4622-9590-BE0A7FFFDBDE}" name="Column12620"/>
    <tableColumn id="12621" xr3:uid="{67F11148-B855-41B5-ABDE-ECFA035B5A16}" name="Column12621"/>
    <tableColumn id="12622" xr3:uid="{0AF54108-584A-4442-B941-66C9FFF60B46}" name="Column12622"/>
    <tableColumn id="12623" xr3:uid="{A641F571-B2B2-4FE5-AD38-6B26AF080B71}" name="Column12623"/>
    <tableColumn id="12624" xr3:uid="{6C4C1CA9-28D0-41DF-8240-4E1DC166842B}" name="Column12624"/>
    <tableColumn id="12625" xr3:uid="{76E34610-9D52-4DEC-8A4E-0ABE43E1EBBC}" name="Column12625"/>
    <tableColumn id="12626" xr3:uid="{98DE60C9-D338-4009-B516-B60DE43BEBC2}" name="Column12626"/>
    <tableColumn id="12627" xr3:uid="{633881C7-8D93-488B-9DCB-994836D7594D}" name="Column12627"/>
    <tableColumn id="12628" xr3:uid="{97190DAF-738D-45B5-BE8C-9552894B40B2}" name="Column12628"/>
    <tableColumn id="12629" xr3:uid="{8C78E63B-1505-461A-B6D0-CA75BA45CD4F}" name="Column12629"/>
    <tableColumn id="12630" xr3:uid="{EA8880B8-8A43-44A8-9CDA-86B434042BDF}" name="Column12630"/>
    <tableColumn id="12631" xr3:uid="{9273D706-A891-4E7C-A60D-1921C56FE670}" name="Column12631"/>
    <tableColumn id="12632" xr3:uid="{124358EE-FE3D-4950-9704-689422D4F8FB}" name="Column12632"/>
    <tableColumn id="12633" xr3:uid="{74C082CD-77D4-4E00-9B99-2982A21B7936}" name="Column12633"/>
    <tableColumn id="12634" xr3:uid="{189ECB54-0124-4AC7-B0B4-BC44297ACF45}" name="Column12634"/>
    <tableColumn id="12635" xr3:uid="{97D30F45-AA4B-4EF5-A890-92437949711A}" name="Column12635"/>
    <tableColumn id="12636" xr3:uid="{D7B79027-4C4A-448B-985C-C84A2FD6EC5F}" name="Column12636"/>
    <tableColumn id="12637" xr3:uid="{9A24FAE2-F1EE-4987-B191-F4AFF490767B}" name="Column12637"/>
    <tableColumn id="12638" xr3:uid="{418A62A0-0DDD-4C31-A4C5-9CC10E4DADA1}" name="Column12638"/>
    <tableColumn id="12639" xr3:uid="{776AEEBC-E711-4A48-A3A0-8A0C11DB8F63}" name="Column12639"/>
    <tableColumn id="12640" xr3:uid="{975E7754-CC97-484C-9975-06E9BAFBC510}" name="Column12640"/>
    <tableColumn id="12641" xr3:uid="{E14777C1-9543-48AD-93A2-25F7FD2D4C23}" name="Column12641"/>
    <tableColumn id="12642" xr3:uid="{C078742B-C21F-4B7C-837B-5ACDC97C290C}" name="Column12642"/>
    <tableColumn id="12643" xr3:uid="{171044B4-3E49-4388-AC5B-7F5F1807245F}" name="Column12643"/>
    <tableColumn id="12644" xr3:uid="{324A3D94-3191-47D3-A031-42767F504A37}" name="Column12644"/>
    <tableColumn id="12645" xr3:uid="{78D795C5-B0F1-4331-9A00-02AC6B399AA0}" name="Column12645"/>
    <tableColumn id="12646" xr3:uid="{7D6852AA-D2B4-48DC-8359-F633897A5856}" name="Column12646"/>
    <tableColumn id="12647" xr3:uid="{E210B139-9785-48C4-86BB-B2E46BDF0785}" name="Column12647"/>
    <tableColumn id="12648" xr3:uid="{52EBE507-87D9-4B8F-8EF4-033FD145FC0F}" name="Column12648"/>
    <tableColumn id="12649" xr3:uid="{2C14AD9E-57B7-402F-8CCD-13E458D3BADB}" name="Column12649"/>
    <tableColumn id="12650" xr3:uid="{6B9BB5CD-389C-461F-9F06-5EFC0A835E74}" name="Column12650"/>
    <tableColumn id="12651" xr3:uid="{41E622A1-B74F-4A23-B879-F5A882E4195A}" name="Column12651"/>
    <tableColumn id="12652" xr3:uid="{C18223D8-4B71-407F-BE59-1DB810F31000}" name="Column12652"/>
    <tableColumn id="12653" xr3:uid="{0F246B05-F978-4AEC-90BF-99CBC590D2A8}" name="Column12653"/>
    <tableColumn id="12654" xr3:uid="{EB8B96D0-1FB4-45C7-8220-022CF6FCA504}" name="Column12654"/>
    <tableColumn id="12655" xr3:uid="{62BF6013-999D-4D29-8D63-13EBF0708141}" name="Column12655"/>
    <tableColumn id="12656" xr3:uid="{175690F5-8C65-4398-9BE6-6B86CEA5D6EB}" name="Column12656"/>
    <tableColumn id="12657" xr3:uid="{FE3D3E37-344F-4405-BFB5-718A6A6AAE6A}" name="Column12657"/>
    <tableColumn id="12658" xr3:uid="{80C0B7EF-3610-4108-A9D2-47654083564E}" name="Column12658"/>
    <tableColumn id="12659" xr3:uid="{1AB15835-2152-4712-AD3E-639D9B8ECA77}" name="Column12659"/>
    <tableColumn id="12660" xr3:uid="{8E400A8B-E4D9-4048-81E0-65DB83295CEA}" name="Column12660"/>
    <tableColumn id="12661" xr3:uid="{90B9FE14-D312-454B-B82B-9564CE4DB816}" name="Column12661"/>
    <tableColumn id="12662" xr3:uid="{6B7624C8-7ABC-4091-9959-C617216BB138}" name="Column12662"/>
    <tableColumn id="12663" xr3:uid="{DF645528-D495-4D3F-8D3D-250B15295C26}" name="Column12663"/>
    <tableColumn id="12664" xr3:uid="{58741EAB-3399-4562-9DF8-3DA1D42B870F}" name="Column12664"/>
    <tableColumn id="12665" xr3:uid="{EFC90F96-E111-4BB0-B329-BD924454363C}" name="Column12665"/>
    <tableColumn id="12666" xr3:uid="{6B65858A-8571-4A5D-80F4-F6127C744B0D}" name="Column12666"/>
    <tableColumn id="12667" xr3:uid="{179AA156-935E-465C-99AC-878B950E11A1}" name="Column12667"/>
    <tableColumn id="12668" xr3:uid="{3DC81ED4-3544-44B9-8E6A-757D5DFD8171}" name="Column12668"/>
    <tableColumn id="12669" xr3:uid="{6C097AE3-2DAC-4A16-981F-548861F27BE7}" name="Column12669"/>
    <tableColumn id="12670" xr3:uid="{DCD7956A-751B-4ABD-8E22-127529236D32}" name="Column12670"/>
    <tableColumn id="12671" xr3:uid="{CBDCA3D7-D475-423F-B470-6C3BD080444E}" name="Column12671"/>
    <tableColumn id="12672" xr3:uid="{093C48EB-4D70-4FCA-A93E-119677D4DBCC}" name="Column12672"/>
    <tableColumn id="12673" xr3:uid="{2552C291-87ED-4A90-9B74-E22FFF27E83E}" name="Column12673"/>
    <tableColumn id="12674" xr3:uid="{CB7FEA00-E792-419F-A450-47A90E1FCD52}" name="Column12674"/>
    <tableColumn id="12675" xr3:uid="{61B37677-7B33-406A-AEC0-415789F3D515}" name="Column12675"/>
    <tableColumn id="12676" xr3:uid="{F9D07E91-5979-45EF-9E55-3331E72A03DE}" name="Column12676"/>
    <tableColumn id="12677" xr3:uid="{AFA059CE-D1E5-4F10-94E2-CC7931B32ECA}" name="Column12677"/>
    <tableColumn id="12678" xr3:uid="{F572A6B8-3562-4DC2-A67A-267AA3DA4617}" name="Column12678"/>
    <tableColumn id="12679" xr3:uid="{AA5BAEF8-350B-4719-AF4B-4CCCFD7E5A1B}" name="Column12679"/>
    <tableColumn id="12680" xr3:uid="{B631A8EA-CBF8-4353-A7DD-6C4B75C7E0E2}" name="Column12680"/>
    <tableColumn id="12681" xr3:uid="{9A111E19-802D-434B-99B2-120B5A0080A7}" name="Column12681"/>
    <tableColumn id="12682" xr3:uid="{2AC7DE24-3F7A-4E55-BA89-A2F534E06BF7}" name="Column12682"/>
    <tableColumn id="12683" xr3:uid="{6B938DE9-6F7E-4E54-A29E-2371F1DC2971}" name="Column12683"/>
    <tableColumn id="12684" xr3:uid="{EE5F25ED-0339-4FD5-9421-BEF3959F5CB5}" name="Column12684"/>
    <tableColumn id="12685" xr3:uid="{4F4AA781-041D-4D54-9188-DA8FA40D32EB}" name="Column12685"/>
    <tableColumn id="12686" xr3:uid="{0FDC51A6-DE63-4576-A76A-6B67BDD2B805}" name="Column12686"/>
    <tableColumn id="12687" xr3:uid="{EAA534E2-8ECB-439F-BECB-5C99CC5605C0}" name="Column12687"/>
    <tableColumn id="12688" xr3:uid="{F8994359-FB49-4FDA-886C-6DE715157AAA}" name="Column12688"/>
    <tableColumn id="12689" xr3:uid="{02E2B71A-67C2-4D49-BC88-FEE41393A126}" name="Column12689"/>
    <tableColumn id="12690" xr3:uid="{1375A9C8-D46C-430E-A372-D14A20B89B1B}" name="Column12690"/>
    <tableColumn id="12691" xr3:uid="{EF3DAEFC-5334-4CE1-8DD4-731D446430D3}" name="Column12691"/>
    <tableColumn id="12692" xr3:uid="{2584C281-9BED-4C20-9694-D90BDE571103}" name="Column12692"/>
    <tableColumn id="12693" xr3:uid="{DF9F9746-121D-49EA-A1DD-6ACD249F2660}" name="Column12693"/>
    <tableColumn id="12694" xr3:uid="{E9632341-1C20-47FB-9F40-8C0FB4DDDCD6}" name="Column12694"/>
    <tableColumn id="12695" xr3:uid="{65F1DB50-8783-436E-9571-741F8422F5DB}" name="Column12695"/>
    <tableColumn id="12696" xr3:uid="{C72A4B69-9D41-4F25-93E6-556CC336BF58}" name="Column12696"/>
    <tableColumn id="12697" xr3:uid="{B8E7EC51-7E38-4BBB-9920-4D5B93855F0B}" name="Column12697"/>
    <tableColumn id="12698" xr3:uid="{E651D135-1318-41CA-99D2-55731D33087A}" name="Column12698"/>
    <tableColumn id="12699" xr3:uid="{D8EC67F3-E912-42AE-BA72-8B81EB3C2207}" name="Column12699"/>
    <tableColumn id="12700" xr3:uid="{DB34C1CA-9A81-4547-9125-DE091343EA9C}" name="Column12700"/>
    <tableColumn id="12701" xr3:uid="{FE23C0C9-D2E0-448E-986E-8F4E88727815}" name="Column12701"/>
    <tableColumn id="12702" xr3:uid="{09442F8C-A909-475B-A43E-329F8644EFA1}" name="Column12702"/>
    <tableColumn id="12703" xr3:uid="{BC839D65-19EC-45DC-9018-D7F550B80259}" name="Column12703"/>
    <tableColumn id="12704" xr3:uid="{55C6A740-C42E-4DC6-9101-36F2E55E7515}" name="Column12704"/>
    <tableColumn id="12705" xr3:uid="{D09A0047-E13D-4BDA-988D-606B12679F53}" name="Column12705"/>
    <tableColumn id="12706" xr3:uid="{D50FA17A-660A-4B9A-9DAC-DB8E41B29148}" name="Column12706"/>
    <tableColumn id="12707" xr3:uid="{1CE5E1D0-FB8F-4B9E-803A-0C0FA092CAC9}" name="Column12707"/>
    <tableColumn id="12708" xr3:uid="{5D0C061D-BAEE-4916-B24F-59FB78D7BC41}" name="Column12708"/>
    <tableColumn id="12709" xr3:uid="{748C5994-4F76-49F1-9793-F11728A1C39E}" name="Column12709"/>
    <tableColumn id="12710" xr3:uid="{A2545221-8D73-4974-9079-DA1CFE9B22BB}" name="Column12710"/>
    <tableColumn id="12711" xr3:uid="{FA8123C3-FA03-49AF-A2CF-722543565576}" name="Column12711"/>
    <tableColumn id="12712" xr3:uid="{D6E05823-71FB-417A-A376-781F532C98A0}" name="Column12712"/>
    <tableColumn id="12713" xr3:uid="{9D7860F1-F457-4E0D-B7C7-ED396972C29B}" name="Column12713"/>
    <tableColumn id="12714" xr3:uid="{BEBB019A-10AF-4861-BD1C-89510C4172D5}" name="Column12714"/>
    <tableColumn id="12715" xr3:uid="{D09E6F59-A46D-44FD-97EE-4F504D284807}" name="Column12715"/>
    <tableColumn id="12716" xr3:uid="{F528B95B-F67F-4C57-8D75-F7A876982D10}" name="Column12716"/>
    <tableColumn id="12717" xr3:uid="{6C717A54-C0E9-4E67-AD3D-44A9238B89DB}" name="Column12717"/>
    <tableColumn id="12718" xr3:uid="{FC727371-DA84-4E5A-BF3F-D3FE8A295C3C}" name="Column12718"/>
    <tableColumn id="12719" xr3:uid="{FE20C4AE-7178-42B4-AE62-28CFED2C0A61}" name="Column12719"/>
    <tableColumn id="12720" xr3:uid="{FF05EE50-00FA-4713-B8EA-B37AAD146A4F}" name="Column12720"/>
    <tableColumn id="12721" xr3:uid="{0C2B4E4B-D71E-4C32-B080-85CAB5DCC60D}" name="Column12721"/>
    <tableColumn id="12722" xr3:uid="{B1786FBE-D801-414F-A1F4-E13AA7F333A1}" name="Column12722"/>
    <tableColumn id="12723" xr3:uid="{85D2E7E2-C096-40F6-A7CD-355FAB2F362C}" name="Column12723"/>
    <tableColumn id="12724" xr3:uid="{9DF4CC60-B677-4DC2-850C-16DCF6CA4BFD}" name="Column12724"/>
    <tableColumn id="12725" xr3:uid="{6D1C1FDB-D78D-467E-919B-8DAF1DEDB82B}" name="Column12725"/>
    <tableColumn id="12726" xr3:uid="{69874E6A-9713-4DEE-9513-5487C1299653}" name="Column12726"/>
    <tableColumn id="12727" xr3:uid="{2FE297A5-8DAC-4C20-AABC-6414B4BCFA9F}" name="Column12727"/>
    <tableColumn id="12728" xr3:uid="{313276D2-A0C5-4B11-81AA-DD2604B7D974}" name="Column12728"/>
    <tableColumn id="12729" xr3:uid="{D4EB2574-9941-4023-A717-F0625BAAF6F3}" name="Column12729"/>
    <tableColumn id="12730" xr3:uid="{B38DCFF3-FC68-4232-9068-08395B17FB46}" name="Column12730"/>
    <tableColumn id="12731" xr3:uid="{151FEBF5-206F-4B49-891E-31C2810B3503}" name="Column12731"/>
    <tableColumn id="12732" xr3:uid="{1D78EC44-78D8-4B7A-87AF-3B337066A2CD}" name="Column12732"/>
    <tableColumn id="12733" xr3:uid="{04EFF2BC-F09D-41FF-A756-6F8E3A206A1E}" name="Column12733"/>
    <tableColumn id="12734" xr3:uid="{2DC1D069-0E64-4B4F-84E5-FF19264C7E71}" name="Column12734"/>
    <tableColumn id="12735" xr3:uid="{C4D2787B-1E5B-4EE3-933D-E056B697959C}" name="Column12735"/>
    <tableColumn id="12736" xr3:uid="{CC05ADAC-55AF-4D6A-9DA0-D06A92F64E5A}" name="Column12736"/>
    <tableColumn id="12737" xr3:uid="{8B18BE47-76BF-410E-887B-D5F61F64370A}" name="Column12737"/>
    <tableColumn id="12738" xr3:uid="{9E00171F-1418-4F93-BA0F-1E39B3191D92}" name="Column12738"/>
    <tableColumn id="12739" xr3:uid="{D226AF0D-4EA9-4E29-AD34-509027985631}" name="Column12739"/>
    <tableColumn id="12740" xr3:uid="{3F3397C3-2CFA-46E9-A7E8-35BF4F6164BB}" name="Column12740"/>
    <tableColumn id="12741" xr3:uid="{471C1918-F1A9-4365-A78E-36517A53944E}" name="Column12741"/>
    <tableColumn id="12742" xr3:uid="{F77FED72-B05F-4424-8722-8BA25B0F14BD}" name="Column12742"/>
    <tableColumn id="12743" xr3:uid="{E42FEE0E-CE54-47AE-83BF-55036198385A}" name="Column12743"/>
    <tableColumn id="12744" xr3:uid="{D77B835E-16E3-477A-97CA-1595D0721DBE}" name="Column12744"/>
    <tableColumn id="12745" xr3:uid="{C1119A70-E6E9-41EB-9172-532732F7BB75}" name="Column12745"/>
    <tableColumn id="12746" xr3:uid="{76F2D0E7-B953-41E2-9E4F-C8BF53326E87}" name="Column12746"/>
    <tableColumn id="12747" xr3:uid="{75FEE764-04CB-4F2A-8255-1FF33CCBC728}" name="Column12747"/>
    <tableColumn id="12748" xr3:uid="{B802EFBA-B352-4A63-B35B-9295275FC8A8}" name="Column12748"/>
    <tableColumn id="12749" xr3:uid="{9DBC4C22-4A94-4868-AE80-3C21BBF23A32}" name="Column12749"/>
    <tableColumn id="12750" xr3:uid="{055A3D9E-2D8B-459D-AC8D-FA3A4B6541C4}" name="Column12750"/>
    <tableColumn id="12751" xr3:uid="{FEE00F31-6349-44A4-953D-165B092CD3B3}" name="Column12751"/>
    <tableColumn id="12752" xr3:uid="{9AFB47CA-C3B5-4856-84D6-7A4BB24820FE}" name="Column12752"/>
    <tableColumn id="12753" xr3:uid="{A886C200-AFB6-492B-A3CB-2DE8E1652914}" name="Column12753"/>
    <tableColumn id="12754" xr3:uid="{D8708B83-BD53-4E0D-8234-D3EA6157C32E}" name="Column12754"/>
    <tableColumn id="12755" xr3:uid="{2D8F8AED-40F7-4534-AB47-0A10EC61D493}" name="Column12755"/>
    <tableColumn id="12756" xr3:uid="{FBB86A43-CD9B-4A58-9213-FE2862D84665}" name="Column12756"/>
    <tableColumn id="12757" xr3:uid="{AAAEDDD5-A4CF-4A75-BDB6-E7BB8C6591E3}" name="Column12757"/>
    <tableColumn id="12758" xr3:uid="{DA1C97CF-9B26-4418-8314-661150F26131}" name="Column12758"/>
    <tableColumn id="12759" xr3:uid="{F5C7D7B6-8713-4981-8102-41143A76193B}" name="Column12759"/>
    <tableColumn id="12760" xr3:uid="{E6F51940-4106-484F-A68C-2782E6E57D1A}" name="Column12760"/>
    <tableColumn id="12761" xr3:uid="{1F25DBA6-2F6C-421B-8671-BD0A275B6D36}" name="Column12761"/>
    <tableColumn id="12762" xr3:uid="{E839DFD0-0160-4529-A082-6E704DF7F915}" name="Column12762"/>
    <tableColumn id="12763" xr3:uid="{7229BB37-36A6-4350-A166-37D4BB3C508A}" name="Column12763"/>
    <tableColumn id="12764" xr3:uid="{3D92ECD7-3ACD-4DF0-976F-962924D34429}" name="Column12764"/>
    <tableColumn id="12765" xr3:uid="{0DADBB2A-099B-4508-A218-18A3E18D794C}" name="Column12765"/>
    <tableColumn id="12766" xr3:uid="{F28B2202-63F2-446B-A495-95348D52EB52}" name="Column12766"/>
    <tableColumn id="12767" xr3:uid="{D55915BE-56CF-432E-9808-66CC56546458}" name="Column12767"/>
    <tableColumn id="12768" xr3:uid="{FD3F217F-B0AD-4106-B4E9-B890F0431719}" name="Column12768"/>
    <tableColumn id="12769" xr3:uid="{806D9CE6-5286-4CDF-BE5D-5E35C3EBCF0A}" name="Column12769"/>
    <tableColumn id="12770" xr3:uid="{6F2407A5-CBE5-4BB4-B023-D807EEDA71C3}" name="Column12770"/>
    <tableColumn id="12771" xr3:uid="{25799830-20BF-4AE3-A621-4352FC66102E}" name="Column12771"/>
    <tableColumn id="12772" xr3:uid="{2739CC68-545C-446E-A6C6-FEF4E0A12D6F}" name="Column12772"/>
    <tableColumn id="12773" xr3:uid="{F21E2A9C-6887-4F16-83B5-40D0A85526C8}" name="Column12773"/>
    <tableColumn id="12774" xr3:uid="{F5052DE1-B6F6-4C25-A60D-468CB356125D}" name="Column12774"/>
    <tableColumn id="12775" xr3:uid="{E8C73B8E-01B2-42CC-8383-00E2F98E5D98}" name="Column12775"/>
    <tableColumn id="12776" xr3:uid="{2CCA998A-30D6-4FCE-88ED-38704DB29556}" name="Column12776"/>
    <tableColumn id="12777" xr3:uid="{25C20FBF-F2E9-450C-A75E-FB1278C1086E}" name="Column12777"/>
    <tableColumn id="12778" xr3:uid="{85CC5EBD-DAB7-4076-A910-ABE84209C9B1}" name="Column12778"/>
    <tableColumn id="12779" xr3:uid="{1B604C6F-CB5F-41C1-A098-31DED1B478BF}" name="Column12779"/>
    <tableColumn id="12780" xr3:uid="{DAA88621-D7F5-4479-A362-78840B0A95EF}" name="Column12780"/>
    <tableColumn id="12781" xr3:uid="{2084D92F-6EB1-45E5-8320-013D6ADE71A3}" name="Column12781"/>
    <tableColumn id="12782" xr3:uid="{43C66F6F-A565-4E5A-8718-90030A79AA08}" name="Column12782"/>
    <tableColumn id="12783" xr3:uid="{A5D8A2EB-BB9A-4891-ABE6-E745E27D8952}" name="Column12783"/>
    <tableColumn id="12784" xr3:uid="{F027D467-CAE7-46B6-9702-063ECE051255}" name="Column12784"/>
    <tableColumn id="12785" xr3:uid="{77EB2BDC-9838-4CDE-AF81-6EBAE254F593}" name="Column12785"/>
    <tableColumn id="12786" xr3:uid="{A9175132-19E7-4FBB-90B2-BE459D8964CF}" name="Column12786"/>
    <tableColumn id="12787" xr3:uid="{601E8516-3102-4151-BAEC-93A9B6107BF8}" name="Column12787"/>
    <tableColumn id="12788" xr3:uid="{C02340EB-48CE-465E-A5B8-B3551CD21AED}" name="Column12788"/>
    <tableColumn id="12789" xr3:uid="{F359E591-9F7D-46A1-81EF-66DD5A0FF60F}" name="Column12789"/>
    <tableColumn id="12790" xr3:uid="{ECE11DC7-9761-4C6F-B11A-43FE66EF54AD}" name="Column12790"/>
    <tableColumn id="12791" xr3:uid="{0E2674A6-A863-44BB-B1DD-6F723B63BBBB}" name="Column12791"/>
    <tableColumn id="12792" xr3:uid="{3E41AD30-0450-4700-A451-60E9197A7EFC}" name="Column12792"/>
    <tableColumn id="12793" xr3:uid="{ED75DC82-9422-4BBD-A893-96AFAD10BE5A}" name="Column12793"/>
    <tableColumn id="12794" xr3:uid="{D9CE12FA-7D13-4F89-9658-BEA1952A1F59}" name="Column12794"/>
    <tableColumn id="12795" xr3:uid="{41093774-04D6-4782-B477-760EC63F1D4E}" name="Column12795"/>
    <tableColumn id="12796" xr3:uid="{39531238-B213-4CFE-8462-3B3184FD1CCE}" name="Column12796"/>
    <tableColumn id="12797" xr3:uid="{83F91571-71E1-4560-805E-5174E737C1EC}" name="Column12797"/>
    <tableColumn id="12798" xr3:uid="{5CE524D2-AAF9-41D7-AD7A-E76D6AA92E06}" name="Column12798"/>
    <tableColumn id="12799" xr3:uid="{57A83AE6-840F-4398-882A-9B402E4481F7}" name="Column12799"/>
    <tableColumn id="12800" xr3:uid="{28D6100E-943C-4018-A831-DC8C841F9E4C}" name="Column12800"/>
    <tableColumn id="12801" xr3:uid="{171E6454-6CEC-48DE-B0B8-1F358B0B94B0}" name="Column12801"/>
    <tableColumn id="12802" xr3:uid="{24C79400-06AF-41C3-A1EF-3F55905F809D}" name="Column12802"/>
    <tableColumn id="12803" xr3:uid="{AE07E0A6-9EB6-403F-B345-059546CE9B1C}" name="Column12803"/>
    <tableColumn id="12804" xr3:uid="{4EC30098-7230-4BE3-96E5-B199DB03C2D4}" name="Column12804"/>
    <tableColumn id="12805" xr3:uid="{B9F0255C-889E-4C2F-B58C-130F89D56BDE}" name="Column12805"/>
    <tableColumn id="12806" xr3:uid="{C9B224E5-9305-4526-BF56-69A6A1C696C6}" name="Column12806"/>
    <tableColumn id="12807" xr3:uid="{E81EADEC-70D8-4211-959D-70847C4DC42B}" name="Column12807"/>
    <tableColumn id="12808" xr3:uid="{FBF633C6-C19D-4893-B273-4DC699022154}" name="Column12808"/>
    <tableColumn id="12809" xr3:uid="{3CA5B091-9D7C-4F96-AB60-CA9EF40F1597}" name="Column12809"/>
    <tableColumn id="12810" xr3:uid="{2729CD24-22E3-44D6-8630-0236F8F4A582}" name="Column12810"/>
    <tableColumn id="12811" xr3:uid="{9D40E0D6-B0F1-4117-8870-BF9967C86BC4}" name="Column12811"/>
    <tableColumn id="12812" xr3:uid="{ECC47892-C028-46EF-92EB-B755BEF3213E}" name="Column12812"/>
    <tableColumn id="12813" xr3:uid="{7550D0FB-7FF6-4CAB-A53A-DA319385FF16}" name="Column12813"/>
    <tableColumn id="12814" xr3:uid="{C409936A-7493-406E-B05C-95A955A21741}" name="Column12814"/>
    <tableColumn id="12815" xr3:uid="{F43FEE6F-33E3-475C-8A9B-799083353E3D}" name="Column12815"/>
    <tableColumn id="12816" xr3:uid="{9F8A0600-B1CE-4267-B545-FE9885271090}" name="Column12816"/>
    <tableColumn id="12817" xr3:uid="{C3D9820D-CA97-4D38-96F0-B87E736ACFC6}" name="Column12817"/>
    <tableColumn id="12818" xr3:uid="{5B4C8BB2-A2D2-49A0-8330-55F7DDC4F04B}" name="Column12818"/>
    <tableColumn id="12819" xr3:uid="{32FC2CD7-A13E-41B6-B38F-CE31FC8E5A41}" name="Column12819"/>
    <tableColumn id="12820" xr3:uid="{46E0FDC4-F5D9-445B-BF7F-8950F7E2C8CA}" name="Column12820"/>
    <tableColumn id="12821" xr3:uid="{905C6179-A1F7-41CA-9EFA-F92280210326}" name="Column12821"/>
    <tableColumn id="12822" xr3:uid="{FA4206D6-A069-4E5F-933F-BC72F922435F}" name="Column12822"/>
    <tableColumn id="12823" xr3:uid="{EAB2DD94-E2BF-4D42-98FF-312AC5D44DA1}" name="Column12823"/>
    <tableColumn id="12824" xr3:uid="{BAEF32B6-DD48-40FC-A50E-BDB04E4A52CF}" name="Column12824"/>
    <tableColumn id="12825" xr3:uid="{07801666-2180-413C-966E-1C42FBCE57A1}" name="Column12825"/>
    <tableColumn id="12826" xr3:uid="{3ED7BBC3-BD76-4C2C-8EB7-A4239EFB927E}" name="Column12826"/>
    <tableColumn id="12827" xr3:uid="{21D51AA1-9D29-451C-89CC-8DC2C07CEFEB}" name="Column12827"/>
    <tableColumn id="12828" xr3:uid="{CC2E46D3-131A-4BC8-A879-762B00F27D2F}" name="Column12828"/>
    <tableColumn id="12829" xr3:uid="{23FB5DF1-4EAD-4442-93EF-8C850D4A0291}" name="Column12829"/>
    <tableColumn id="12830" xr3:uid="{829E5693-2D4F-462F-A71B-13A92B9F0212}" name="Column12830"/>
    <tableColumn id="12831" xr3:uid="{72A6EF48-0CDF-43C4-AC2D-5A76C170D4FC}" name="Column12831"/>
    <tableColumn id="12832" xr3:uid="{CD02EB1A-5333-4959-A6A6-6791FACF0279}" name="Column12832"/>
    <tableColumn id="12833" xr3:uid="{8E23D682-1365-40B6-B04E-270F8363E5F6}" name="Column12833"/>
    <tableColumn id="12834" xr3:uid="{959D16AF-A8A7-42A8-8740-7251193AC22E}" name="Column12834"/>
    <tableColumn id="12835" xr3:uid="{7D8A0C1B-0584-481E-9D7A-7405684064BF}" name="Column12835"/>
    <tableColumn id="12836" xr3:uid="{28475181-08DB-4D92-8A64-CA4A3BDC649C}" name="Column12836"/>
    <tableColumn id="12837" xr3:uid="{699FDABD-7817-4161-9E99-77AB5B32C58C}" name="Column12837"/>
    <tableColumn id="12838" xr3:uid="{69FDF68D-0CB2-4D0C-90BE-507E91277E2B}" name="Column12838"/>
    <tableColumn id="12839" xr3:uid="{6B088340-88CD-4C2A-BF0C-FA4ED2C2EBF3}" name="Column12839"/>
    <tableColumn id="12840" xr3:uid="{22E92FD2-E74A-4F79-BDED-AC1423B78D8A}" name="Column12840"/>
    <tableColumn id="12841" xr3:uid="{A1E0C7B3-5650-49CE-9ACF-F7FD5661AD86}" name="Column12841"/>
    <tableColumn id="12842" xr3:uid="{32DCD5F8-15C4-4C07-AB0B-2CF7ED649EBC}" name="Column12842"/>
    <tableColumn id="12843" xr3:uid="{D26ACEA5-3A2B-429F-BA75-096761A31BE1}" name="Column12843"/>
    <tableColumn id="12844" xr3:uid="{ACECF00F-E7F1-4EFA-9F53-0A0FD7FE0085}" name="Column12844"/>
    <tableColumn id="12845" xr3:uid="{9D43A647-6F73-4DD3-B6C2-3F0853008F19}" name="Column12845"/>
    <tableColumn id="12846" xr3:uid="{A77B4349-AB6B-48DC-9D64-B53B1F7F46F0}" name="Column12846"/>
    <tableColumn id="12847" xr3:uid="{C5E2653C-A664-4094-9E6C-D1677C3DD843}" name="Column12847"/>
    <tableColumn id="12848" xr3:uid="{6E412A16-6A8E-499F-B311-1D55E5FD3481}" name="Column12848"/>
    <tableColumn id="12849" xr3:uid="{25275B1C-9D48-490D-BCDA-C7448B24A482}" name="Column12849"/>
    <tableColumn id="12850" xr3:uid="{A82391BE-08B2-46A7-893D-A1253AFECBE8}" name="Column12850"/>
    <tableColumn id="12851" xr3:uid="{9018C13D-09F9-4B51-8672-C2FF43514370}" name="Column12851"/>
    <tableColumn id="12852" xr3:uid="{6D2F8A6D-FF31-405C-978C-BFFCF886DE61}" name="Column12852"/>
    <tableColumn id="12853" xr3:uid="{57E1645D-7DFA-42DB-B52A-A81F59D9D26B}" name="Column12853"/>
    <tableColumn id="12854" xr3:uid="{75F61424-5F47-475E-956A-8A6A0B4872CC}" name="Column12854"/>
    <tableColumn id="12855" xr3:uid="{0E14C9F2-D93F-4B52-BCE2-619CB84AC569}" name="Column12855"/>
    <tableColumn id="12856" xr3:uid="{8C5C50CB-FABA-4DCD-A0CD-F33315429AC3}" name="Column12856"/>
    <tableColumn id="12857" xr3:uid="{508FAF27-60DC-487C-867A-C0FAEFF93C41}" name="Column12857"/>
    <tableColumn id="12858" xr3:uid="{37B532A5-058E-433B-B805-D2483F71BC50}" name="Column12858"/>
    <tableColumn id="12859" xr3:uid="{FE5DF684-956E-45AB-BCD7-BB45247A8A57}" name="Column12859"/>
    <tableColumn id="12860" xr3:uid="{05F654B7-D2E4-4B12-B93B-A47D066AE36A}" name="Column12860"/>
    <tableColumn id="12861" xr3:uid="{B42A18F5-7856-4D55-8E42-672009DB4293}" name="Column12861"/>
    <tableColumn id="12862" xr3:uid="{A0FF986D-5DDB-4E3E-830B-034AB138621E}" name="Column12862"/>
    <tableColumn id="12863" xr3:uid="{8EBC9156-3D98-48A5-B67A-2798AF16E2FC}" name="Column12863"/>
    <tableColumn id="12864" xr3:uid="{89459F6C-3AF3-43A8-B335-473F686FF97F}" name="Column12864"/>
    <tableColumn id="12865" xr3:uid="{38BC06E9-B88A-4D98-83D7-D898EDDF6FA1}" name="Column12865"/>
    <tableColumn id="12866" xr3:uid="{803E4239-48D1-4082-A636-B79BBDD6C39C}" name="Column12866"/>
    <tableColumn id="12867" xr3:uid="{B2C9F23C-B8E8-4C02-ABE0-626FACA75ED0}" name="Column12867"/>
    <tableColumn id="12868" xr3:uid="{245F99DA-BF7E-475E-B61E-FCDEAD243278}" name="Column12868"/>
    <tableColumn id="12869" xr3:uid="{D0156CE2-49DE-46F9-889F-623D0A3EECF1}" name="Column12869"/>
    <tableColumn id="12870" xr3:uid="{0AF88C95-D3CF-4B15-BEA6-5C78C340FC18}" name="Column12870"/>
    <tableColumn id="12871" xr3:uid="{ADD06F37-3573-4252-A9EB-00A662EB7929}" name="Column12871"/>
    <tableColumn id="12872" xr3:uid="{CFFF0854-E736-4FAB-AFE5-B0B178C2A3CD}" name="Column12872"/>
    <tableColumn id="12873" xr3:uid="{A164AE01-8E3D-4CB4-AE4D-224C546C8DC2}" name="Column12873"/>
    <tableColumn id="12874" xr3:uid="{4B8BEB7B-1041-409D-ACE0-AE02D9C110E0}" name="Column12874"/>
    <tableColumn id="12875" xr3:uid="{C1354367-D13E-4983-A406-F51AC779F4B6}" name="Column12875"/>
    <tableColumn id="12876" xr3:uid="{E7BE79DC-CDC9-4013-B0E7-4A08D37C2458}" name="Column12876"/>
    <tableColumn id="12877" xr3:uid="{FE0D0208-745E-4F2D-83AF-4305E1A083E5}" name="Column12877"/>
    <tableColumn id="12878" xr3:uid="{DCCFA8AC-57DE-4405-83D0-568310DA6981}" name="Column12878"/>
    <tableColumn id="12879" xr3:uid="{AD7A06AC-7FD3-4E84-964D-E8DFC1A8CC29}" name="Column12879"/>
    <tableColumn id="12880" xr3:uid="{964C606D-5CF2-4EB4-9713-6C350D61BFD8}" name="Column12880"/>
    <tableColumn id="12881" xr3:uid="{D0F4B733-CF84-466B-BB98-5CCB7AE0D3D7}" name="Column12881"/>
    <tableColumn id="12882" xr3:uid="{A4C83C97-1BDE-48B6-9655-DC1BF907749B}" name="Column12882"/>
    <tableColumn id="12883" xr3:uid="{40944282-0934-4E12-8ED8-269B1760DF07}" name="Column12883"/>
    <tableColumn id="12884" xr3:uid="{3498607A-5ABA-47C3-BD67-B491F9D13BAF}" name="Column12884"/>
    <tableColumn id="12885" xr3:uid="{DF40A9B9-ACB3-401B-8433-D00EEBBC0CA1}" name="Column12885"/>
    <tableColumn id="12886" xr3:uid="{66A12000-A520-4582-A1E0-12CE3286DA3D}" name="Column12886"/>
    <tableColumn id="12887" xr3:uid="{30991EFC-552E-4521-8D28-F1C38EF9AF96}" name="Column12887"/>
    <tableColumn id="12888" xr3:uid="{78D72216-A91B-4096-9857-09EC33ED3A53}" name="Column12888"/>
    <tableColumn id="12889" xr3:uid="{B54E6128-F49B-46E6-B75E-5A3143789201}" name="Column12889"/>
    <tableColumn id="12890" xr3:uid="{15EAF056-4984-46F2-A3EC-7ECEA372A7A2}" name="Column12890"/>
    <tableColumn id="12891" xr3:uid="{3BEB8527-F164-4E8E-8D77-B27A0FD8B162}" name="Column12891"/>
    <tableColumn id="12892" xr3:uid="{ED1BD225-D005-4424-9E22-7548CD609A4D}" name="Column12892"/>
    <tableColumn id="12893" xr3:uid="{69960B73-D92D-4BB1-9E17-7ACF62787B82}" name="Column12893"/>
    <tableColumn id="12894" xr3:uid="{412861A0-1F7E-49A2-B898-E487AA7A3B09}" name="Column12894"/>
    <tableColumn id="12895" xr3:uid="{3B83ABF2-FD51-4EA6-BEF1-E3DDEF6FEB7D}" name="Column12895"/>
    <tableColumn id="12896" xr3:uid="{755C8B48-1C2D-4DE7-9CBB-690E83D97AEB}" name="Column12896"/>
    <tableColumn id="12897" xr3:uid="{15420911-0462-4CAC-A938-3813B22AC4F0}" name="Column12897"/>
    <tableColumn id="12898" xr3:uid="{EAACA4D7-51EA-4AFB-B030-538BA500F9FC}" name="Column12898"/>
    <tableColumn id="12899" xr3:uid="{94697BA0-1ED3-4DBF-B1E6-888CF31E320D}" name="Column12899"/>
    <tableColumn id="12900" xr3:uid="{987C4F78-D6EF-40CD-AB63-F84F2D1F86A7}" name="Column12900"/>
    <tableColumn id="12901" xr3:uid="{02EC331D-8E8B-4C43-8701-0497F9A445AE}" name="Column12901"/>
    <tableColumn id="12902" xr3:uid="{5BE07F0A-0954-4D5B-9E71-F048FB559B25}" name="Column12902"/>
    <tableColumn id="12903" xr3:uid="{99E75B21-DF1E-4193-8A1C-FB018F3568B5}" name="Column12903"/>
    <tableColumn id="12904" xr3:uid="{7DA7F06C-A16B-4B92-9CC2-BFB7FA76E705}" name="Column12904"/>
    <tableColumn id="12905" xr3:uid="{C0A6BBFF-9ECC-4A49-A02A-363B7A3078D8}" name="Column12905"/>
    <tableColumn id="12906" xr3:uid="{99C36E03-1431-43E1-8126-786C01B347D4}" name="Column12906"/>
    <tableColumn id="12907" xr3:uid="{BE27F599-533D-45CF-8DC4-BAEF10B7584A}" name="Column12907"/>
    <tableColumn id="12908" xr3:uid="{1CEBB494-A172-468C-B4A2-DB3272D81E91}" name="Column12908"/>
    <tableColumn id="12909" xr3:uid="{A8ED9238-C642-423A-9800-5E986714258A}" name="Column12909"/>
    <tableColumn id="12910" xr3:uid="{DE465D0B-21AF-4FA1-B5D8-61DAA62D71DF}" name="Column12910"/>
    <tableColumn id="12911" xr3:uid="{609C9FDB-CA3F-4708-9C07-C5D2DAD3CFD3}" name="Column12911"/>
    <tableColumn id="12912" xr3:uid="{A4022FAC-EC7E-415A-AC4F-8094F2DA692F}" name="Column12912"/>
    <tableColumn id="12913" xr3:uid="{1CE8211F-D696-4CB2-8BF9-76DA98F6289B}" name="Column12913"/>
    <tableColumn id="12914" xr3:uid="{38EF8A50-D7DD-429D-9239-AE06D18CCC99}" name="Column12914"/>
    <tableColumn id="12915" xr3:uid="{29B21D9D-0D95-4771-A28C-FE4501E53E81}" name="Column12915"/>
    <tableColumn id="12916" xr3:uid="{5346606C-DBA1-4C55-8393-9BC71C608453}" name="Column12916"/>
    <tableColumn id="12917" xr3:uid="{8245665D-7676-4262-BE1B-F4F1309239F5}" name="Column12917"/>
    <tableColumn id="12918" xr3:uid="{3AC57767-FD98-49B2-AF1D-20917090EAAC}" name="Column12918"/>
    <tableColumn id="12919" xr3:uid="{1105FC70-4B10-486A-833F-533FC79BEC8A}" name="Column12919"/>
    <tableColumn id="12920" xr3:uid="{8CE46941-3431-40E2-8227-B67F628078EE}" name="Column12920"/>
    <tableColumn id="12921" xr3:uid="{AC96A2BF-205C-4E18-82AE-A8EA4537A391}" name="Column12921"/>
    <tableColumn id="12922" xr3:uid="{3E0954D2-D98E-47F9-84EB-490EFC64634A}" name="Column12922"/>
    <tableColumn id="12923" xr3:uid="{B8A6B4D2-5357-44F3-A73E-D8EDE5A79B88}" name="Column12923"/>
    <tableColumn id="12924" xr3:uid="{680D32DE-FA8D-40BD-96F5-C396306683AF}" name="Column12924"/>
    <tableColumn id="12925" xr3:uid="{3B75394F-B534-4670-9BF7-AAB4C44882B2}" name="Column12925"/>
    <tableColumn id="12926" xr3:uid="{B41C076A-AF19-4EA5-ABF9-661AEFD0A246}" name="Column12926"/>
    <tableColumn id="12927" xr3:uid="{7F45FD15-23D4-4A56-B365-37E2E40F2724}" name="Column12927"/>
    <tableColumn id="12928" xr3:uid="{1441788D-AAC5-4776-ADF5-1339BE7167F0}" name="Column12928"/>
    <tableColumn id="12929" xr3:uid="{C71D20D8-D839-4660-9C48-33A23932B4D8}" name="Column12929"/>
    <tableColumn id="12930" xr3:uid="{D4950B10-D3A7-48FD-BCF6-96EC9C82D58C}" name="Column12930"/>
    <tableColumn id="12931" xr3:uid="{861A11BB-49FF-459A-A8AA-C8AE97621922}" name="Column12931"/>
    <tableColumn id="12932" xr3:uid="{780EDC01-5485-4607-8D66-D808BBECB314}" name="Column12932"/>
    <tableColumn id="12933" xr3:uid="{2C0C51D7-CA03-403F-9287-13457CF7031A}" name="Column12933"/>
    <tableColumn id="12934" xr3:uid="{9EEEE8EE-AB7D-4450-BB11-515958F25291}" name="Column12934"/>
    <tableColumn id="12935" xr3:uid="{158B7EA9-52B9-42F9-9718-F67781C151BA}" name="Column12935"/>
    <tableColumn id="12936" xr3:uid="{80E3CEF8-7AA1-47D2-A109-6E13F09220EE}" name="Column12936"/>
    <tableColumn id="12937" xr3:uid="{F6307BDE-35AC-4598-8B48-587EBED04F11}" name="Column12937"/>
    <tableColumn id="12938" xr3:uid="{E959B8B7-D2C2-4C48-A1DF-4B1E285F2C96}" name="Column12938"/>
    <tableColumn id="12939" xr3:uid="{609181A1-859B-4A7A-9E8B-CEF0C19A11C5}" name="Column12939"/>
    <tableColumn id="12940" xr3:uid="{AE56BC14-F214-460F-9004-D216BFD1AEA6}" name="Column12940"/>
    <tableColumn id="12941" xr3:uid="{95794707-B81D-464A-946A-8B8CEEA3716F}" name="Column12941"/>
    <tableColumn id="12942" xr3:uid="{0E159144-8F9C-4533-BE44-AE03E4E0AAAC}" name="Column12942"/>
    <tableColumn id="12943" xr3:uid="{F30E2D34-93D2-420C-99C5-F950463228A6}" name="Column12943"/>
    <tableColumn id="12944" xr3:uid="{D2958909-6F78-42C2-BBBA-969D3D38C5E3}" name="Column12944"/>
    <tableColumn id="12945" xr3:uid="{D2E720F4-475E-45D2-B837-ADB8E1D7344E}" name="Column12945"/>
    <tableColumn id="12946" xr3:uid="{EFD6E958-705E-4DC0-A747-D03554C9EAF2}" name="Column12946"/>
    <tableColumn id="12947" xr3:uid="{40277908-D0CA-4DDE-B07A-F5ED3A1762EE}" name="Column12947"/>
    <tableColumn id="12948" xr3:uid="{66FD3DBA-076F-483C-A486-3B70ED8C0FE8}" name="Column12948"/>
    <tableColumn id="12949" xr3:uid="{31B5488D-D143-45EF-B8A2-D3D4ECF0B641}" name="Column12949"/>
    <tableColumn id="12950" xr3:uid="{875CDE41-6BA7-4DDB-80E7-CE412EE4B376}" name="Column12950"/>
    <tableColumn id="12951" xr3:uid="{F9A41AFD-5CF1-4231-8186-671EBC50D015}" name="Column12951"/>
    <tableColumn id="12952" xr3:uid="{3FE57BE3-4D6B-4915-9784-CA6F98EF027D}" name="Column12952"/>
    <tableColumn id="12953" xr3:uid="{314F3801-A66E-4F54-8D0E-2596ADDB1A9C}" name="Column12953"/>
    <tableColumn id="12954" xr3:uid="{FF5DC13D-5220-4193-99E6-4043D6C24187}" name="Column12954"/>
    <tableColumn id="12955" xr3:uid="{72C5C641-628A-4C37-8AE5-B8D5E13AC89E}" name="Column12955"/>
    <tableColumn id="12956" xr3:uid="{00922B19-158C-460B-9055-912EA7C50D4C}" name="Column12956"/>
    <tableColumn id="12957" xr3:uid="{8D405D83-CCF6-4745-B351-91B74F2E8E58}" name="Column12957"/>
    <tableColumn id="12958" xr3:uid="{084006E6-758C-4161-A4B3-5AC774931016}" name="Column12958"/>
    <tableColumn id="12959" xr3:uid="{BBFFEA38-0F22-4D11-8543-C4277756C8B3}" name="Column12959"/>
    <tableColumn id="12960" xr3:uid="{97A285FD-F121-415C-A7C4-B421D81EC849}" name="Column12960"/>
    <tableColumn id="12961" xr3:uid="{0787E6ED-010A-47DE-8EBF-7EDBA7AFAFCE}" name="Column12961"/>
    <tableColumn id="12962" xr3:uid="{FA629357-DE51-4054-BE74-4BE4FF9B9195}" name="Column12962"/>
    <tableColumn id="12963" xr3:uid="{F20446F4-E03B-4293-B17A-606CA8AFD5CB}" name="Column12963"/>
    <tableColumn id="12964" xr3:uid="{109C464C-F940-4B52-8790-5540076C1495}" name="Column12964"/>
    <tableColumn id="12965" xr3:uid="{99087B30-D288-425E-BB38-F2A306E59487}" name="Column12965"/>
    <tableColumn id="12966" xr3:uid="{EDFDD27F-A118-415D-81B9-26C6F0DE58DF}" name="Column12966"/>
    <tableColumn id="12967" xr3:uid="{A37F7A47-B9CE-4754-9F16-746BDA66DADF}" name="Column12967"/>
    <tableColumn id="12968" xr3:uid="{99CC9835-2C1B-48A1-93D5-54B84A0EA9A9}" name="Column12968"/>
    <tableColumn id="12969" xr3:uid="{231D260A-1FBC-479D-B092-13D4D2437365}" name="Column12969"/>
    <tableColumn id="12970" xr3:uid="{147716CF-32D6-421F-9FA7-5538EB2586CC}" name="Column12970"/>
    <tableColumn id="12971" xr3:uid="{CCF803D8-AE8C-4E02-9ACE-8ACF85644567}" name="Column12971"/>
    <tableColumn id="12972" xr3:uid="{E530500B-371F-4410-9D9B-AD182A725D0C}" name="Column12972"/>
    <tableColumn id="12973" xr3:uid="{5E437CAF-FE8D-4C51-9398-7478A73DFB07}" name="Column12973"/>
    <tableColumn id="12974" xr3:uid="{E07C46A6-9952-4907-AC51-970EE2146707}" name="Column12974"/>
    <tableColumn id="12975" xr3:uid="{1C90A5CC-2FDC-41F2-92F3-EFBCBEA02ACE}" name="Column12975"/>
    <tableColumn id="12976" xr3:uid="{948E85D0-58AB-4443-8C80-70D2C6584384}" name="Column12976"/>
    <tableColumn id="12977" xr3:uid="{BFF1BD72-3804-4A1E-8436-BD0E256D7D0A}" name="Column12977"/>
    <tableColumn id="12978" xr3:uid="{069EF4BA-B67A-47A2-9D59-7BDDB865DBE7}" name="Column12978"/>
    <tableColumn id="12979" xr3:uid="{11F33076-EFA2-4F00-B6C1-3EAF5DDCC77F}" name="Column12979"/>
    <tableColumn id="12980" xr3:uid="{1E9D62DC-2B7F-451D-9FB2-63347339395B}" name="Column12980"/>
    <tableColumn id="12981" xr3:uid="{86F48A7D-9937-4F22-BC3A-2DF5750E0F9E}" name="Column12981"/>
    <tableColumn id="12982" xr3:uid="{492C7662-5FC6-4839-9741-F904655D0334}" name="Column12982"/>
    <tableColumn id="12983" xr3:uid="{4DE1DD1B-CFE3-415E-B5FC-80A749178FC0}" name="Column12983"/>
    <tableColumn id="12984" xr3:uid="{56F5EEAC-B9AD-41B0-9842-2A60382066BA}" name="Column12984"/>
    <tableColumn id="12985" xr3:uid="{1CC67C68-5114-4E90-B5E0-DBA4B8ACC367}" name="Column12985"/>
    <tableColumn id="12986" xr3:uid="{79B07E15-0AEB-489E-8CA3-BA7589F5D2C4}" name="Column12986"/>
    <tableColumn id="12987" xr3:uid="{B62B92F9-C606-40B7-A5AF-E3C87DFCE6AF}" name="Column12987"/>
    <tableColumn id="12988" xr3:uid="{96CEA9B1-1380-42C6-813C-03DDCB300C58}" name="Column12988"/>
    <tableColumn id="12989" xr3:uid="{965E9D39-EFB6-4196-9FC7-EDB557DDB54C}" name="Column12989"/>
    <tableColumn id="12990" xr3:uid="{50D130F5-A71F-4E27-8A70-7B2BC60F8D37}" name="Column12990"/>
    <tableColumn id="12991" xr3:uid="{B0990DDA-8E8B-4561-9677-239BBE05CA54}" name="Column12991"/>
    <tableColumn id="12992" xr3:uid="{B5A8F051-EFB3-445E-8C12-39F3C0AB24E6}" name="Column12992"/>
    <tableColumn id="12993" xr3:uid="{AE451E48-497C-4788-B889-15691DB027CC}" name="Column12993"/>
    <tableColumn id="12994" xr3:uid="{A7011CA1-475C-4634-A83F-B05AE5FCE7A1}" name="Column12994"/>
    <tableColumn id="12995" xr3:uid="{02EDDCBF-9FCD-4CDD-900A-F952BE431048}" name="Column12995"/>
    <tableColumn id="12996" xr3:uid="{17A4A3BB-E465-41FE-8C3C-12FD0F7C3E7E}" name="Column12996"/>
    <tableColumn id="12997" xr3:uid="{FCB7ECEF-55AD-4128-B44A-6B5F849E2EAA}" name="Column12997"/>
    <tableColumn id="12998" xr3:uid="{199247A7-D6BA-496A-B297-A6B248996E4E}" name="Column12998"/>
    <tableColumn id="12999" xr3:uid="{78AC3717-B6CC-46EE-A732-89D24FF78874}" name="Column12999"/>
    <tableColumn id="13000" xr3:uid="{4BDA551F-97E7-44C9-B1F2-EB529DBC240D}" name="Column13000"/>
    <tableColumn id="13001" xr3:uid="{24C25E89-C862-41CD-A9AD-A63990B239F8}" name="Column13001"/>
    <tableColumn id="13002" xr3:uid="{F19CD5C8-8894-4167-97F3-B2A7A6965C01}" name="Column13002"/>
    <tableColumn id="13003" xr3:uid="{920EEBEE-FDF1-4BFF-8472-F97E78CA9049}" name="Column13003"/>
    <tableColumn id="13004" xr3:uid="{F956C2C2-E231-43C0-AD98-A4F56FDFC6B3}" name="Column13004"/>
    <tableColumn id="13005" xr3:uid="{12EDABD1-6081-43CA-B574-7479F03AE0BE}" name="Column13005"/>
    <tableColumn id="13006" xr3:uid="{5425A026-40D8-4BD4-BE65-829E9944DB2B}" name="Column13006"/>
    <tableColumn id="13007" xr3:uid="{2B4BCAD1-0817-4CD3-81F3-FCC4AEA84826}" name="Column13007"/>
    <tableColumn id="13008" xr3:uid="{6639353B-4DD8-4879-9D56-92B39D5E045D}" name="Column13008"/>
    <tableColumn id="13009" xr3:uid="{455AA63A-AEE6-4780-9F64-F80DAA46EAC8}" name="Column13009"/>
    <tableColumn id="13010" xr3:uid="{57D58E4B-07EB-41FF-A8B4-0478868617EE}" name="Column13010"/>
    <tableColumn id="13011" xr3:uid="{701A8041-5145-4600-9DC2-3C19AD5DCF0C}" name="Column13011"/>
    <tableColumn id="13012" xr3:uid="{7B7E1E1B-9F94-473C-82D7-BB08FCC27D6A}" name="Column13012"/>
    <tableColumn id="13013" xr3:uid="{136B6D9E-AFC1-4B86-B7B7-04A59169EA91}" name="Column13013"/>
    <tableColumn id="13014" xr3:uid="{9470C87F-7DA4-487F-87B4-44F82BD5F61C}" name="Column13014"/>
    <tableColumn id="13015" xr3:uid="{14E8EA4E-BC11-4BD5-8D65-3B8B752D0817}" name="Column13015"/>
    <tableColumn id="13016" xr3:uid="{3493AC19-E56F-4EDC-B423-48DE76AF275B}" name="Column13016"/>
    <tableColumn id="13017" xr3:uid="{A4EEA949-7147-4A01-BA3B-7389C32844BA}" name="Column13017"/>
    <tableColumn id="13018" xr3:uid="{40410426-34E3-4C53-8C8B-CC194788FF71}" name="Column13018"/>
    <tableColumn id="13019" xr3:uid="{CAE940A9-6ED9-4D51-AEED-E4D9C053B5D4}" name="Column13019"/>
    <tableColumn id="13020" xr3:uid="{B2456FB5-576C-4434-83BC-05001EF8B8C9}" name="Column13020"/>
    <tableColumn id="13021" xr3:uid="{A094DAC3-E2B6-4677-88F9-B9CEEC4AD76A}" name="Column13021"/>
    <tableColumn id="13022" xr3:uid="{7E8E8CEB-FD21-4FC5-9754-E35D7A8752D7}" name="Column13022"/>
    <tableColumn id="13023" xr3:uid="{44E39EE2-ED28-4AA4-BFDC-03179670430F}" name="Column13023"/>
    <tableColumn id="13024" xr3:uid="{E2F4DE88-6E7C-4889-9376-E877A3981A88}" name="Column13024"/>
    <tableColumn id="13025" xr3:uid="{619DA1C7-9B54-4A62-A21E-0AD2A1948CB1}" name="Column13025"/>
    <tableColumn id="13026" xr3:uid="{ACACE175-1B73-4BAB-9884-9DF253CAE4C1}" name="Column13026"/>
    <tableColumn id="13027" xr3:uid="{46C2E26D-65A3-4828-A928-883BDA5B6CFA}" name="Column13027"/>
    <tableColumn id="13028" xr3:uid="{F321A288-E2E9-44AB-B8D5-1E1CA632D6DA}" name="Column13028"/>
    <tableColumn id="13029" xr3:uid="{192BEF02-FA36-41FB-A32C-AA49597AEB2B}" name="Column13029"/>
    <tableColumn id="13030" xr3:uid="{3AD5888A-222C-4AE1-A4C4-7C33BAF8A8B5}" name="Column13030"/>
    <tableColumn id="13031" xr3:uid="{80D4D8DA-C580-4AB7-A859-2CF5FE5C4B43}" name="Column13031"/>
    <tableColumn id="13032" xr3:uid="{83235901-28BD-43C5-BECF-81D4EAC7387C}" name="Column13032"/>
    <tableColumn id="13033" xr3:uid="{EA7EB6FF-C0BC-4899-A69D-E334D457839E}" name="Column13033"/>
    <tableColumn id="13034" xr3:uid="{2879F141-2361-42FF-99AE-F4C7F96F78CF}" name="Column13034"/>
    <tableColumn id="13035" xr3:uid="{C18E678F-C5AE-4BD6-BA9C-4138C591ADE6}" name="Column13035"/>
    <tableColumn id="13036" xr3:uid="{D14FE906-6E80-4BD8-8AC0-271E5D7A1435}" name="Column13036"/>
    <tableColumn id="13037" xr3:uid="{698A2FDE-9360-4ED0-AE0C-6C9F8E3FDD19}" name="Column13037"/>
    <tableColumn id="13038" xr3:uid="{7B122700-1BB1-4A75-9A92-629C96A4CE3B}" name="Column13038"/>
    <tableColumn id="13039" xr3:uid="{179386EE-E8D1-4C2B-820B-A89054E6969B}" name="Column13039"/>
    <tableColumn id="13040" xr3:uid="{BFF7E7C0-5204-4318-A020-77B7E4F94579}" name="Column13040"/>
    <tableColumn id="13041" xr3:uid="{6DE657EF-B325-4F1D-AF25-5EB38C01716E}" name="Column13041"/>
    <tableColumn id="13042" xr3:uid="{2877B131-B4DF-45E6-9989-E48B7D2494ED}" name="Column13042"/>
    <tableColumn id="13043" xr3:uid="{104AC2F5-4F5B-4E1D-9275-BEFDC6152AF5}" name="Column13043"/>
    <tableColumn id="13044" xr3:uid="{E22709C3-E9A0-4AAF-B7FD-38181BBF0092}" name="Column13044"/>
    <tableColumn id="13045" xr3:uid="{A95CB048-0539-4905-91E9-ED6CCE5629E9}" name="Column13045"/>
    <tableColumn id="13046" xr3:uid="{7EEA877E-FC14-481C-8599-61FA1C73C406}" name="Column13046"/>
    <tableColumn id="13047" xr3:uid="{C4226795-E60D-464D-AE4D-43766DDE03F3}" name="Column13047"/>
    <tableColumn id="13048" xr3:uid="{78CB43EE-5677-4635-95F2-29ACD4FEF4FA}" name="Column13048"/>
    <tableColumn id="13049" xr3:uid="{86CE34DC-E63F-4911-8F30-02B3821438BE}" name="Column13049"/>
    <tableColumn id="13050" xr3:uid="{6AB1B2B1-DD36-48FB-B2A5-31522993A99A}" name="Column13050"/>
    <tableColumn id="13051" xr3:uid="{E28F2158-44A9-404B-ADAA-DE7A73BD13D4}" name="Column13051"/>
    <tableColumn id="13052" xr3:uid="{4CDDCE38-FEB6-4440-8B84-E1269C19CF90}" name="Column13052"/>
    <tableColumn id="13053" xr3:uid="{A12E296D-BEAA-48A2-A2CC-327DE9D23476}" name="Column13053"/>
    <tableColumn id="13054" xr3:uid="{6992695E-1403-43DA-8342-6D2464775FA4}" name="Column13054"/>
    <tableColumn id="13055" xr3:uid="{82458479-1EDC-44BE-B67D-F327583F492F}" name="Column13055"/>
    <tableColumn id="13056" xr3:uid="{D751B091-9A96-411B-8D3D-21A18304CDB6}" name="Column13056"/>
    <tableColumn id="13057" xr3:uid="{37D720CF-D34A-4044-8E8A-BE9C8FB71736}" name="Column13057"/>
    <tableColumn id="13058" xr3:uid="{1EA6A5F8-88ED-4742-84D9-9EFE3FEC5619}" name="Column13058"/>
    <tableColumn id="13059" xr3:uid="{41773A59-D1BD-4983-ABC1-BEDE93220710}" name="Column13059"/>
    <tableColumn id="13060" xr3:uid="{16D549A7-1569-4B6F-B6E7-2C1083D5D590}" name="Column13060"/>
    <tableColumn id="13061" xr3:uid="{82A03328-F1C9-4E75-8580-283DE20214B9}" name="Column13061"/>
    <tableColumn id="13062" xr3:uid="{8E1748B4-981C-41E4-9794-CC9D0618A215}" name="Column13062"/>
    <tableColumn id="13063" xr3:uid="{D696FD32-40D3-4FFE-BC4D-DC25255269FE}" name="Column13063"/>
    <tableColumn id="13064" xr3:uid="{5271952D-753A-4BF1-87D9-3C327A6C1EE6}" name="Column13064"/>
    <tableColumn id="13065" xr3:uid="{28F6156A-DCD0-458A-BB57-903202453D22}" name="Column13065"/>
    <tableColumn id="13066" xr3:uid="{E96A1FB9-9860-426F-9352-2DD99667D627}" name="Column13066"/>
    <tableColumn id="13067" xr3:uid="{4C346D5B-5567-40A4-8E1D-C321A16C7389}" name="Column13067"/>
    <tableColumn id="13068" xr3:uid="{B0B7C0C7-50AD-4B97-A80A-EC9165D200ED}" name="Column13068"/>
    <tableColumn id="13069" xr3:uid="{8CAF1455-66B2-49B3-ACC8-5074E2C73120}" name="Column13069"/>
    <tableColumn id="13070" xr3:uid="{950D2FC4-8187-49DE-AD76-F0AF0EC93563}" name="Column13070"/>
    <tableColumn id="13071" xr3:uid="{EB6D7429-C043-41B5-9674-C25E2A162394}" name="Column13071"/>
    <tableColumn id="13072" xr3:uid="{2437C098-B0FD-4BE8-AE28-B17EB85217C5}" name="Column13072"/>
    <tableColumn id="13073" xr3:uid="{83EC45B7-5172-433F-A899-55235E6BEDC5}" name="Column13073"/>
    <tableColumn id="13074" xr3:uid="{905F80E2-4A30-49B8-903B-EF8324219AF4}" name="Column13074"/>
    <tableColumn id="13075" xr3:uid="{85517DDB-309B-4580-ABDB-9CF9ABBD740D}" name="Column13075"/>
    <tableColumn id="13076" xr3:uid="{294B3C3F-F25C-4B16-9D59-0D2140257603}" name="Column13076"/>
    <tableColumn id="13077" xr3:uid="{F1EAC3ED-2362-4D02-A199-31A108954D25}" name="Column13077"/>
    <tableColumn id="13078" xr3:uid="{6823B14F-B35D-40E6-9D9B-22862F3E4554}" name="Column13078"/>
    <tableColumn id="13079" xr3:uid="{8B8D77AF-952F-4276-AB56-166602E9E7BA}" name="Column13079"/>
    <tableColumn id="13080" xr3:uid="{8A5990B4-2875-4974-BEB0-E40BFCE12A13}" name="Column13080"/>
    <tableColumn id="13081" xr3:uid="{BEFCC8A6-4C58-4206-9D21-217DF7F9FA7E}" name="Column13081"/>
    <tableColumn id="13082" xr3:uid="{A7EE9B6B-FB19-4742-8A03-E0B8009A611A}" name="Column13082"/>
    <tableColumn id="13083" xr3:uid="{498ABE52-47E5-4151-B0A1-CDF475A00904}" name="Column13083"/>
    <tableColumn id="13084" xr3:uid="{48365D42-EDC8-42A7-A676-833CBBA468E3}" name="Column13084"/>
    <tableColumn id="13085" xr3:uid="{971835D1-3D31-4E9F-9B6F-C60B5F0C87F4}" name="Column13085"/>
    <tableColumn id="13086" xr3:uid="{D20A26C0-E2CA-4F82-97D0-E20B58BB11D2}" name="Column13086"/>
    <tableColumn id="13087" xr3:uid="{704F5661-9031-498E-B2AB-3EC69468D3D4}" name="Column13087"/>
    <tableColumn id="13088" xr3:uid="{E7B05E1E-AE27-448B-81BC-7304CA0945CA}" name="Column13088"/>
    <tableColumn id="13089" xr3:uid="{F9C85B04-850B-4CE0-946B-24225B2E1C3C}" name="Column13089"/>
    <tableColumn id="13090" xr3:uid="{14C10B36-2828-49F6-80DF-A1E8E75DF477}" name="Column13090"/>
    <tableColumn id="13091" xr3:uid="{E4EC4C4B-0595-4A5C-B3E5-0EE5E4AEEEBA}" name="Column13091"/>
    <tableColumn id="13092" xr3:uid="{A4DAD4D0-ABD2-431C-9E5A-8F81A51372F1}" name="Column13092"/>
    <tableColumn id="13093" xr3:uid="{1FFC4E43-FC1D-46AF-A012-E9256DD8E386}" name="Column13093"/>
    <tableColumn id="13094" xr3:uid="{170A5F80-CFD6-481F-AC61-2169A616D223}" name="Column13094"/>
    <tableColumn id="13095" xr3:uid="{D9965AA7-F4D6-4F1D-80B8-FC54B7063CF1}" name="Column13095"/>
    <tableColumn id="13096" xr3:uid="{BB46AF75-DA98-45FE-BDFE-ABA75D04E3E2}" name="Column13096"/>
    <tableColumn id="13097" xr3:uid="{A6DA9CB0-E0F1-4FF2-96A8-00CA904AD1BC}" name="Column13097"/>
    <tableColumn id="13098" xr3:uid="{283D703F-9180-4F38-841C-2B06313029E8}" name="Column13098"/>
    <tableColumn id="13099" xr3:uid="{89AED1C0-B52A-445E-895E-821ED17740E9}" name="Column13099"/>
    <tableColumn id="13100" xr3:uid="{25558EF3-8E2C-4F13-9BC8-86E95586AA14}" name="Column13100"/>
    <tableColumn id="13101" xr3:uid="{66BB24E4-ACA0-42BC-8384-CF5F290BA0D8}" name="Column13101"/>
    <tableColumn id="13102" xr3:uid="{EF4FFB4B-0663-45C8-A18C-BF7711E27924}" name="Column13102"/>
    <tableColumn id="13103" xr3:uid="{6A1FF456-8C92-4273-B722-9B843C56B2A5}" name="Column13103"/>
    <tableColumn id="13104" xr3:uid="{B88AFE98-B57C-48D1-B472-E1BE8D3A6285}" name="Column13104"/>
    <tableColumn id="13105" xr3:uid="{78889D9D-37CC-45C4-AF63-095DD4A4257E}" name="Column13105"/>
    <tableColumn id="13106" xr3:uid="{8C6D7E23-00F7-42BB-816B-1CBCA4D74ED7}" name="Column13106"/>
    <tableColumn id="13107" xr3:uid="{F897E66F-79BB-4B03-B637-2772E6EFCF03}" name="Column13107"/>
    <tableColumn id="13108" xr3:uid="{24B1A09E-C766-462D-A737-A72B2E635999}" name="Column13108"/>
    <tableColumn id="13109" xr3:uid="{9D92A68F-F5BA-467D-BC23-B99D8BCD0F3F}" name="Column13109"/>
    <tableColumn id="13110" xr3:uid="{30C6990F-91DD-42FC-893D-09AADC11216F}" name="Column13110"/>
    <tableColumn id="13111" xr3:uid="{51D99A9F-30A6-48C1-9613-D0F8EA630553}" name="Column13111"/>
    <tableColumn id="13112" xr3:uid="{5019A6A9-997D-4CFF-8F51-8AC133B76A15}" name="Column13112"/>
    <tableColumn id="13113" xr3:uid="{621FBE14-5FC3-4145-89F7-EFBC55F75720}" name="Column13113"/>
    <tableColumn id="13114" xr3:uid="{45E793A2-D7B4-4BD5-B67D-FE7D2771EA3A}" name="Column13114"/>
    <tableColumn id="13115" xr3:uid="{65BB5BBE-A990-4433-9A1B-646388332A7F}" name="Column13115"/>
    <tableColumn id="13116" xr3:uid="{67A00CE1-184A-4F7A-81BB-8521C8B145E5}" name="Column13116"/>
    <tableColumn id="13117" xr3:uid="{E305E55C-085C-47BC-9451-A09DDE12114F}" name="Column13117"/>
    <tableColumn id="13118" xr3:uid="{D4A50CFD-0DE6-4EEE-9BC5-C8628275AD04}" name="Column13118"/>
    <tableColumn id="13119" xr3:uid="{68F0B2E1-5D91-45A8-91AF-3E92730AF7FB}" name="Column13119"/>
    <tableColumn id="13120" xr3:uid="{1F91E52E-CA81-4BFE-A502-D13934F1EC00}" name="Column13120"/>
    <tableColumn id="13121" xr3:uid="{A84AE8D9-2208-464D-94CD-95F23150FEEB}" name="Column13121"/>
    <tableColumn id="13122" xr3:uid="{2826576E-D30F-455A-88B3-BB2112292841}" name="Column13122"/>
    <tableColumn id="13123" xr3:uid="{4DC6504C-35F6-48AD-997D-18FC57D76602}" name="Column13123"/>
    <tableColumn id="13124" xr3:uid="{113D248A-BBB6-4137-9053-36D2B4E43A6C}" name="Column13124"/>
    <tableColumn id="13125" xr3:uid="{83A93434-ABA1-40DD-A48F-24BB4931F9F0}" name="Column13125"/>
    <tableColumn id="13126" xr3:uid="{9A66B7B4-190B-42FA-B4A3-8340E611AD66}" name="Column13126"/>
    <tableColumn id="13127" xr3:uid="{7156E9AC-A0CF-4080-9300-D0AE19EB157C}" name="Column13127"/>
    <tableColumn id="13128" xr3:uid="{F272709F-A4F3-4BE4-9634-2D6283BBF9FD}" name="Column13128"/>
    <tableColumn id="13129" xr3:uid="{B582E9C9-B7D9-4D22-8B90-DD68AE29B93E}" name="Column13129"/>
    <tableColumn id="13130" xr3:uid="{A6F1F80D-7190-4847-9A7D-400E337C66F5}" name="Column13130"/>
    <tableColumn id="13131" xr3:uid="{10E7049B-AF1D-414A-9BAE-92DA4807F53F}" name="Column13131"/>
    <tableColumn id="13132" xr3:uid="{C9D7A49B-6213-46DA-B3BF-341A2C602CB5}" name="Column13132"/>
    <tableColumn id="13133" xr3:uid="{844C8D3F-07B4-4DDF-933C-2BC0B8AE4A5A}" name="Column13133"/>
    <tableColumn id="13134" xr3:uid="{A4F386FB-793E-49A7-A86B-0BC52830AEDC}" name="Column13134"/>
    <tableColumn id="13135" xr3:uid="{45A6D335-3DDF-41BC-92DB-83C30253878C}" name="Column13135"/>
    <tableColumn id="13136" xr3:uid="{C33EB28D-8E93-44E8-8776-E3EF2C2DA239}" name="Column13136"/>
    <tableColumn id="13137" xr3:uid="{03E941C2-8CD0-491A-B78D-7844A18A9D00}" name="Column13137"/>
    <tableColumn id="13138" xr3:uid="{A27F3CD0-3202-48FA-A70B-08BA06E8880A}" name="Column13138"/>
    <tableColumn id="13139" xr3:uid="{E007A576-7CC6-492B-8106-47046C739C94}" name="Column13139"/>
    <tableColumn id="13140" xr3:uid="{7EC47FCD-418D-4A35-90B7-E27AC45F38E8}" name="Column13140"/>
    <tableColumn id="13141" xr3:uid="{DA6DDE53-FF3A-4E4D-84E1-A6BB781DFE2E}" name="Column13141"/>
    <tableColumn id="13142" xr3:uid="{1A958DE5-598F-464B-BFCA-E42158A44312}" name="Column13142"/>
    <tableColumn id="13143" xr3:uid="{6E619B3D-CFDC-485C-8DA5-7D54708B0DD6}" name="Column13143"/>
    <tableColumn id="13144" xr3:uid="{A3F64635-22F3-428D-AB86-00979D96876E}" name="Column13144"/>
    <tableColumn id="13145" xr3:uid="{33BFE31D-B458-46D5-AE46-B6B516E725EA}" name="Column13145"/>
    <tableColumn id="13146" xr3:uid="{6E03D56E-0B1B-48B8-9EF1-6BF003384E05}" name="Column13146"/>
    <tableColumn id="13147" xr3:uid="{6AC943BB-492D-4CC2-89B5-E38E65EA5598}" name="Column13147"/>
    <tableColumn id="13148" xr3:uid="{A242C20B-4948-4C1E-AC84-58469ADDECB2}" name="Column13148"/>
    <tableColumn id="13149" xr3:uid="{AD139D55-A50E-48B0-97BF-B77D51C45DD3}" name="Column13149"/>
    <tableColumn id="13150" xr3:uid="{B082C620-674D-41FB-85A4-06AEEEEFE0D1}" name="Column13150"/>
    <tableColumn id="13151" xr3:uid="{9FA3B61B-C7EC-4619-A076-6AA5C42B2EE6}" name="Column13151"/>
    <tableColumn id="13152" xr3:uid="{2BEA7B7B-A43B-448A-8620-3E22CB9F9180}" name="Column13152"/>
    <tableColumn id="13153" xr3:uid="{A46D837F-BCCA-40D7-B0DB-03EC54620291}" name="Column13153"/>
    <tableColumn id="13154" xr3:uid="{09763FB0-E186-476F-933A-DCE3FC20D7C3}" name="Column13154"/>
    <tableColumn id="13155" xr3:uid="{B18B2AA1-CB9E-4740-8B91-F4A5444A57F5}" name="Column13155"/>
    <tableColumn id="13156" xr3:uid="{47A7770D-DCDB-4B04-9642-F0D8B47358BC}" name="Column13156"/>
    <tableColumn id="13157" xr3:uid="{99EE2162-9CBE-4B18-8192-7EAD2BAF0CE5}" name="Column13157"/>
    <tableColumn id="13158" xr3:uid="{9BE6BE64-890E-401B-BBAD-4ECC2300EF64}" name="Column13158"/>
    <tableColumn id="13159" xr3:uid="{D2A4BF1C-19E2-409B-9AD3-ECB7C8C7D785}" name="Column13159"/>
    <tableColumn id="13160" xr3:uid="{39715AA3-985F-4080-A0D1-E2932E96A1AD}" name="Column13160"/>
    <tableColumn id="13161" xr3:uid="{3E36EA81-9A51-43A6-94DC-E1B848821B0C}" name="Column13161"/>
    <tableColumn id="13162" xr3:uid="{FA1B4734-F576-442C-9A1F-00DFBB17A3E7}" name="Column13162"/>
    <tableColumn id="13163" xr3:uid="{F6723461-3A16-4C12-B871-64EA74F9AD0E}" name="Column13163"/>
    <tableColumn id="13164" xr3:uid="{81AB161E-2415-4C34-9F71-316A487983F9}" name="Column13164"/>
    <tableColumn id="13165" xr3:uid="{D814BA90-8324-44F6-A3B3-53134B998390}" name="Column13165"/>
    <tableColumn id="13166" xr3:uid="{86D6664F-1847-4644-91D1-610B432AF757}" name="Column13166"/>
    <tableColumn id="13167" xr3:uid="{C9E9A785-037A-4EE1-94F2-AF429ED0A465}" name="Column13167"/>
    <tableColumn id="13168" xr3:uid="{18C39FFC-6712-40D8-BEB5-A4C1267678A0}" name="Column13168"/>
    <tableColumn id="13169" xr3:uid="{9F79C2F8-682B-450B-B3FC-FDD87273D921}" name="Column13169"/>
    <tableColumn id="13170" xr3:uid="{526289C5-E5BB-45E9-A322-B3CFFA26F7B4}" name="Column13170"/>
    <tableColumn id="13171" xr3:uid="{8A0E5214-3FDF-4B30-8BD4-EF60CA2C1A9B}" name="Column13171"/>
    <tableColumn id="13172" xr3:uid="{44DC7C31-95D3-4446-875E-B8A23C76C50B}" name="Column13172"/>
    <tableColumn id="13173" xr3:uid="{F0485C54-5094-44A5-9B2E-2E1C6960927A}" name="Column13173"/>
    <tableColumn id="13174" xr3:uid="{E11EA6F6-B05C-4D59-999C-1F028854FF8B}" name="Column13174"/>
    <tableColumn id="13175" xr3:uid="{F4D02EDC-AE79-4956-9E9D-C7897122EDBB}" name="Column13175"/>
    <tableColumn id="13176" xr3:uid="{4FC05172-A917-42B5-8620-6EDC54B78559}" name="Column13176"/>
    <tableColumn id="13177" xr3:uid="{3F9BFB50-3298-43E8-B03A-6389026038E4}" name="Column13177"/>
    <tableColumn id="13178" xr3:uid="{3E8F4C61-1173-4BD3-91C2-9A40F927A6D3}" name="Column13178"/>
    <tableColumn id="13179" xr3:uid="{F991151B-3979-4132-82C3-B473A653A6CE}" name="Column13179"/>
    <tableColumn id="13180" xr3:uid="{057ADFBB-079A-49C6-B4F1-72FFBEAD7420}" name="Column13180"/>
    <tableColumn id="13181" xr3:uid="{C946ECBF-390B-449D-9A79-16E9538CFD62}" name="Column13181"/>
    <tableColumn id="13182" xr3:uid="{53617707-1E67-4582-8F19-2B177B23E2E7}" name="Column13182"/>
    <tableColumn id="13183" xr3:uid="{185DB4A6-4FBD-4341-8091-3E2612B45E07}" name="Column13183"/>
    <tableColumn id="13184" xr3:uid="{95C517F3-AD34-4D4D-B3F4-FC499F852E8C}" name="Column13184"/>
    <tableColumn id="13185" xr3:uid="{3953923D-4D67-47CB-B562-54E6C42AEC77}" name="Column13185"/>
    <tableColumn id="13186" xr3:uid="{9F46F49E-FC27-4FBF-92B2-A3C30F46F1F9}" name="Column13186"/>
    <tableColumn id="13187" xr3:uid="{7CB1491E-35DA-4D30-B327-40C190C9E0D1}" name="Column13187"/>
    <tableColumn id="13188" xr3:uid="{B4073781-3375-4044-ADFD-2C04368E6C04}" name="Column13188"/>
    <tableColumn id="13189" xr3:uid="{F6CF66E5-3A1E-4BD6-A903-1CF01EAC43D4}" name="Column13189"/>
    <tableColumn id="13190" xr3:uid="{D295A32F-43C7-49C4-BCC0-528E3154815A}" name="Column13190"/>
    <tableColumn id="13191" xr3:uid="{02EE9162-34D2-42D5-9274-0ABB8BEEE183}" name="Column13191"/>
    <tableColumn id="13192" xr3:uid="{B86F215E-B87E-4549-A697-D99C75C2195A}" name="Column13192"/>
    <tableColumn id="13193" xr3:uid="{82EC0251-7B36-41AE-80D4-64A85E3059DE}" name="Column13193"/>
    <tableColumn id="13194" xr3:uid="{E330DDA1-0B16-4589-8BD6-C67CE723E2BF}" name="Column13194"/>
    <tableColumn id="13195" xr3:uid="{E0DEF31E-47F7-4C0D-9A6B-6AD02EA489EB}" name="Column13195"/>
    <tableColumn id="13196" xr3:uid="{F1C684F9-5BC2-439A-8AF6-21254B0B6E71}" name="Column13196"/>
    <tableColumn id="13197" xr3:uid="{BD947572-38CB-40DA-BCDC-18E98BD405FB}" name="Column13197"/>
    <tableColumn id="13198" xr3:uid="{917E48E9-DAE2-4FCA-867E-143B061A9D21}" name="Column13198"/>
    <tableColumn id="13199" xr3:uid="{C0C3A749-06F1-40CE-86CB-F876A045122A}" name="Column13199"/>
    <tableColumn id="13200" xr3:uid="{19227D44-1147-424E-A59F-6B085324F09A}" name="Column13200"/>
    <tableColumn id="13201" xr3:uid="{C6372FF7-76B0-41D5-BB34-92A29A1EA29C}" name="Column13201"/>
    <tableColumn id="13202" xr3:uid="{D6902966-295A-49C2-88F4-60055488D5E9}" name="Column13202"/>
    <tableColumn id="13203" xr3:uid="{99A0D30C-F11A-4370-B270-8D70B9BCFC65}" name="Column13203"/>
    <tableColumn id="13204" xr3:uid="{029628F4-6A9E-4232-87FF-8D069DB9AF68}" name="Column13204"/>
    <tableColumn id="13205" xr3:uid="{8CFCEABB-13E8-4DB1-ACF6-B9D97C91FB46}" name="Column13205"/>
    <tableColumn id="13206" xr3:uid="{403FD084-1F0B-4653-AA1F-D0B238F04E5D}" name="Column13206"/>
    <tableColumn id="13207" xr3:uid="{5074954B-4CDB-4AD6-8F46-45F3A33F4904}" name="Column13207"/>
    <tableColumn id="13208" xr3:uid="{9A19E95A-A232-48EB-8BC9-6678F8386647}" name="Column13208"/>
    <tableColumn id="13209" xr3:uid="{B08ACFF7-34CF-456C-AFF5-FD0F6EE482DB}" name="Column13209"/>
    <tableColumn id="13210" xr3:uid="{76AEAD66-2706-4EB4-A69A-667B72663783}" name="Column13210"/>
    <tableColumn id="13211" xr3:uid="{E46DBE5F-6160-425D-A5E2-4F2BF2DECBC7}" name="Column13211"/>
    <tableColumn id="13212" xr3:uid="{AF442823-A30D-4C5E-A972-B3B29CC60420}" name="Column13212"/>
    <tableColumn id="13213" xr3:uid="{958B4E6B-1889-499A-805D-35C8CD037951}" name="Column13213"/>
    <tableColumn id="13214" xr3:uid="{9C143F59-5EBA-47F4-B918-A405112E6EE8}" name="Column13214"/>
    <tableColumn id="13215" xr3:uid="{0B2328F0-EAD1-4294-A889-F428B4007743}" name="Column13215"/>
    <tableColumn id="13216" xr3:uid="{82E34F37-9101-48C9-B3FA-FF6EB83FC685}" name="Column13216"/>
    <tableColumn id="13217" xr3:uid="{752EBF90-ED3B-4A27-AC79-30F0E696DA29}" name="Column13217"/>
    <tableColumn id="13218" xr3:uid="{9DD0CAA1-0312-4A71-B4E3-AE5F765D1CBE}" name="Column13218"/>
    <tableColumn id="13219" xr3:uid="{199C3748-4484-4937-832F-4033F0236CE4}" name="Column13219"/>
    <tableColumn id="13220" xr3:uid="{3F646702-C0C4-4BA1-969E-A2EEB65EA556}" name="Column13220"/>
    <tableColumn id="13221" xr3:uid="{599F62C5-22EC-46B7-89D3-EE0979A68F38}" name="Column13221"/>
    <tableColumn id="13222" xr3:uid="{89DA60FA-543F-4121-AAE3-E97342F64938}" name="Column13222"/>
    <tableColumn id="13223" xr3:uid="{B002CBA3-9A7E-4FCB-8C4C-881CAE4D9BCA}" name="Column13223"/>
    <tableColumn id="13224" xr3:uid="{08467291-4C6D-47EA-9FA5-4E649B575F66}" name="Column13224"/>
    <tableColumn id="13225" xr3:uid="{B0348020-287F-4D7D-956F-A6DCEDBC710E}" name="Column13225"/>
    <tableColumn id="13226" xr3:uid="{02E7BE03-02CF-42FD-AB8B-F2E8AAD9AC23}" name="Column13226"/>
    <tableColumn id="13227" xr3:uid="{28B2EFC9-9456-4688-B7AB-6E1202D85C0B}" name="Column13227"/>
    <tableColumn id="13228" xr3:uid="{060E0A36-1DB2-4C74-A853-4799755D930E}" name="Column13228"/>
    <tableColumn id="13229" xr3:uid="{49442E72-7A3F-4021-B835-4B662B5E180B}" name="Column13229"/>
    <tableColumn id="13230" xr3:uid="{09337FD9-69AA-441E-9EFF-5F1140375E03}" name="Column13230"/>
    <tableColumn id="13231" xr3:uid="{4D5C1636-E57B-4D8C-B260-33162EDA1CAA}" name="Column13231"/>
    <tableColumn id="13232" xr3:uid="{B4DAC135-7CE3-45B2-8446-8F7E587BD2C5}" name="Column13232"/>
    <tableColumn id="13233" xr3:uid="{EAD3B76D-9DB2-4BF4-8307-73B45ACDF026}" name="Column13233"/>
    <tableColumn id="13234" xr3:uid="{70EBC5ED-4C20-4015-A2D0-F63B45C2A74E}" name="Column13234"/>
    <tableColumn id="13235" xr3:uid="{18EB5205-688E-4C44-AF0A-5E50AB86BB03}" name="Column13235"/>
    <tableColumn id="13236" xr3:uid="{3F55FA6A-27C3-4C91-9D82-3D6450BB0EB7}" name="Column13236"/>
    <tableColumn id="13237" xr3:uid="{C4893361-DE6E-4F5B-BEA4-34496940DA5E}" name="Column13237"/>
    <tableColumn id="13238" xr3:uid="{E2AABAEF-528D-4A6F-AD0C-9CC5E23EF530}" name="Column13238"/>
    <tableColumn id="13239" xr3:uid="{E0889E23-CF27-4E8D-96EE-2B20B7AEB5D5}" name="Column13239"/>
    <tableColumn id="13240" xr3:uid="{F351ECEA-0A10-405F-BFAF-3A766BA6582B}" name="Column13240"/>
    <tableColumn id="13241" xr3:uid="{A53A4B21-3629-428A-A910-0367500EFECD}" name="Column13241"/>
    <tableColumn id="13242" xr3:uid="{592DAD1D-8E03-485E-9F67-DA01D3364FD2}" name="Column13242"/>
    <tableColumn id="13243" xr3:uid="{69C18EB8-8419-4976-AF80-2E623DCF7EEC}" name="Column13243"/>
    <tableColumn id="13244" xr3:uid="{48B78899-F2F0-49EC-9CA2-DBF56D42D0CF}" name="Column13244"/>
    <tableColumn id="13245" xr3:uid="{8E95D9B8-A503-4355-8D4C-18AC99D15EB6}" name="Column13245"/>
    <tableColumn id="13246" xr3:uid="{D1531505-19F7-4379-880C-0BAC37BF3CCE}" name="Column13246"/>
    <tableColumn id="13247" xr3:uid="{7084900A-8813-48C7-AA6E-79419CA46CFA}" name="Column13247"/>
    <tableColumn id="13248" xr3:uid="{E9C3ED17-5395-44F3-B78E-96380F756EDD}" name="Column13248"/>
    <tableColumn id="13249" xr3:uid="{4212A69E-1A2A-40B3-89B5-B362855EEDBA}" name="Column13249"/>
    <tableColumn id="13250" xr3:uid="{B3A9772E-A6D3-4724-B574-912551E10F0C}" name="Column13250"/>
    <tableColumn id="13251" xr3:uid="{B04C2968-0968-4CDB-8AD9-19AACA2CA5BB}" name="Column13251"/>
    <tableColumn id="13252" xr3:uid="{6BB7F26A-A23B-4A74-9D22-6F573816F508}" name="Column13252"/>
    <tableColumn id="13253" xr3:uid="{5B750039-3BF9-44F5-A54E-2E67B0763D02}" name="Column13253"/>
    <tableColumn id="13254" xr3:uid="{EDBF5C00-C855-4358-8F30-2362EDC5CBCF}" name="Column13254"/>
    <tableColumn id="13255" xr3:uid="{4F2AD69A-DFF9-4587-AD73-20131A17C55A}" name="Column13255"/>
    <tableColumn id="13256" xr3:uid="{82BDA440-7BB3-4DBE-ACD8-B851E20EB213}" name="Column13256"/>
    <tableColumn id="13257" xr3:uid="{EDD88F38-0633-43D9-B52E-D4E2DD809544}" name="Column13257"/>
    <tableColumn id="13258" xr3:uid="{9A7E1F23-6970-46D1-927E-92F1A2D4AFCD}" name="Column13258"/>
    <tableColumn id="13259" xr3:uid="{6D5241F4-5DC1-4B9E-8D38-54624814FC41}" name="Column13259"/>
    <tableColumn id="13260" xr3:uid="{4AA73906-1734-4350-B580-839C12AA5F69}" name="Column13260"/>
    <tableColumn id="13261" xr3:uid="{005A7FA6-2D10-4C56-A94D-93ADA9B479A7}" name="Column13261"/>
    <tableColumn id="13262" xr3:uid="{89DF9094-24B7-4422-B4ED-35D251CA56D2}" name="Column13262"/>
    <tableColumn id="13263" xr3:uid="{DFB9853D-BB2C-4439-977F-669EB3F5FC92}" name="Column13263"/>
    <tableColumn id="13264" xr3:uid="{4B27C8DC-3749-4823-92C5-A5ADA0FBA839}" name="Column13264"/>
    <tableColumn id="13265" xr3:uid="{D86E7FFE-D7A7-4F4F-BA2F-09A70981AE8F}" name="Column13265"/>
    <tableColumn id="13266" xr3:uid="{0D220C53-CE2A-47A1-B259-7525E8AAB0C9}" name="Column13266"/>
    <tableColumn id="13267" xr3:uid="{674BA683-D3D4-49E9-B035-76CB820A9C5B}" name="Column13267"/>
    <tableColumn id="13268" xr3:uid="{1B6CA4CB-77DC-4E31-B173-56512DF5B498}" name="Column13268"/>
    <tableColumn id="13269" xr3:uid="{2C8F37A8-BFF9-4F82-A803-4FDC3EB74A53}" name="Column13269"/>
    <tableColumn id="13270" xr3:uid="{36E3ECF1-8739-4A2C-A0A3-10679A5E8C8C}" name="Column13270"/>
    <tableColumn id="13271" xr3:uid="{73FF0AE8-9BCF-4077-B14E-BB62477576D0}" name="Column13271"/>
    <tableColumn id="13272" xr3:uid="{A220EA0E-298B-4F54-974C-A4D59ACFBCAA}" name="Column13272"/>
    <tableColumn id="13273" xr3:uid="{4F1E07F3-C0BC-4497-83CF-2634DE487ABE}" name="Column13273"/>
    <tableColumn id="13274" xr3:uid="{9DACF179-768B-4649-B6F9-AA545147EC16}" name="Column13274"/>
    <tableColumn id="13275" xr3:uid="{6E17CB74-D754-4633-9DA2-EF75828D2E21}" name="Column13275"/>
    <tableColumn id="13276" xr3:uid="{838029D6-499C-4B35-92E8-8CFE0BA82FAE}" name="Column13276"/>
    <tableColumn id="13277" xr3:uid="{E5A865AC-F681-41C3-9A4D-48BEF6FE22FF}" name="Column13277"/>
    <tableColumn id="13278" xr3:uid="{97F3127E-C36B-494A-880E-A4289B9B5DAF}" name="Column13278"/>
    <tableColumn id="13279" xr3:uid="{A49978F5-9D85-4A35-8EB9-4C6EE4DE1B87}" name="Column13279"/>
    <tableColumn id="13280" xr3:uid="{45726B08-CE7D-4F26-8A4B-23F87955F8B8}" name="Column13280"/>
    <tableColumn id="13281" xr3:uid="{BE73248B-4B84-430E-A8CE-9D4D94A006AE}" name="Column13281"/>
    <tableColumn id="13282" xr3:uid="{89486587-0B8F-496D-9BDD-B71508993D5F}" name="Column13282"/>
    <tableColumn id="13283" xr3:uid="{68D95378-A44A-4073-8178-C982E1EB3C3F}" name="Column13283"/>
    <tableColumn id="13284" xr3:uid="{61573097-AE2D-4356-994C-43DDF9C22405}" name="Column13284"/>
    <tableColumn id="13285" xr3:uid="{81120BB1-8E4A-4D86-9A46-F69928D61AD1}" name="Column13285"/>
    <tableColumn id="13286" xr3:uid="{0448BB94-0718-41E5-BBD3-C2FEEDF5336B}" name="Column13286"/>
    <tableColumn id="13287" xr3:uid="{B4C97B0A-048D-40A0-9E74-C42BEC0CBBA2}" name="Column13287"/>
    <tableColumn id="13288" xr3:uid="{204CAA76-9A9E-475C-855D-CE204BEF5F31}" name="Column13288"/>
    <tableColumn id="13289" xr3:uid="{676C7E04-E8EA-463A-8AF9-B6983B4A0A4B}" name="Column13289"/>
    <tableColumn id="13290" xr3:uid="{3859F2FA-EE7C-4D28-8D78-58375255BA0A}" name="Column13290"/>
    <tableColumn id="13291" xr3:uid="{83434E74-FC6E-409D-9A24-B9B067188BF7}" name="Column13291"/>
    <tableColumn id="13292" xr3:uid="{07D2FCE8-1BEF-48F8-8188-115F5FFF02CD}" name="Column13292"/>
    <tableColumn id="13293" xr3:uid="{8A062E98-201E-434A-A5A0-CE2A5CFF5CEE}" name="Column13293"/>
    <tableColumn id="13294" xr3:uid="{211FCFFC-4D30-4855-9FBD-05BC381A7066}" name="Column13294"/>
    <tableColumn id="13295" xr3:uid="{A11C787A-0DB6-4BCF-AFBF-6C172C5EF462}" name="Column13295"/>
    <tableColumn id="13296" xr3:uid="{C1BFCDFE-975E-4098-834F-192ABB069283}" name="Column13296"/>
    <tableColumn id="13297" xr3:uid="{BB5B6F60-0470-42BB-B150-D01DC680FA9B}" name="Column13297"/>
    <tableColumn id="13298" xr3:uid="{6C6D3C53-6D8F-414B-A949-C101EA539CFC}" name="Column13298"/>
    <tableColumn id="13299" xr3:uid="{93E35B42-EBBE-401A-A89C-81CBDDB651C8}" name="Column13299"/>
    <tableColumn id="13300" xr3:uid="{3B8FC0A8-E7A0-4151-A2DE-B91F9EC50E27}" name="Column13300"/>
    <tableColumn id="13301" xr3:uid="{52D6808F-284B-42FA-BE31-14AF2DD3607B}" name="Column13301"/>
    <tableColumn id="13302" xr3:uid="{4282B017-6DEC-4992-8408-D5ACBC87B0BF}" name="Column13302"/>
    <tableColumn id="13303" xr3:uid="{CCE0097C-BE16-4BF7-A662-687790E56535}" name="Column13303"/>
    <tableColumn id="13304" xr3:uid="{AB55A2B3-F9D8-4727-B44C-179DA2541AF7}" name="Column13304"/>
    <tableColumn id="13305" xr3:uid="{8C1ED2C3-031C-4C13-86CA-6F3A267FAA6A}" name="Column13305"/>
    <tableColumn id="13306" xr3:uid="{E5636A84-00F6-4972-BEF5-FC721EA73359}" name="Column13306"/>
    <tableColumn id="13307" xr3:uid="{FB28F8F8-8D41-44E8-BAC6-F0251A19811A}" name="Column13307"/>
    <tableColumn id="13308" xr3:uid="{977E3555-105A-421B-84F8-CBF837ECA56D}" name="Column13308"/>
    <tableColumn id="13309" xr3:uid="{676DC615-F92D-43E7-9225-B7E1269CDBF8}" name="Column13309"/>
    <tableColumn id="13310" xr3:uid="{56D922CC-3BBA-440E-AB4D-06D39EB3A448}" name="Column13310"/>
    <tableColumn id="13311" xr3:uid="{A7464830-BA20-4785-8772-1396F8004BDC}" name="Column13311"/>
    <tableColumn id="13312" xr3:uid="{A34C5DE7-3E2A-4BBC-AB1A-9E82B8F90932}" name="Column13312"/>
    <tableColumn id="13313" xr3:uid="{8CFDE7F5-212F-40C9-9E6C-384874386268}" name="Column13313"/>
    <tableColumn id="13314" xr3:uid="{E2F5B5A2-A53B-4DCC-A0D7-258493E8AE83}" name="Column13314"/>
    <tableColumn id="13315" xr3:uid="{A58B22C6-42F1-424A-8C5D-50502376477E}" name="Column13315"/>
    <tableColumn id="13316" xr3:uid="{245B0214-95CC-4E18-BEAF-7642604EA6D1}" name="Column13316"/>
    <tableColumn id="13317" xr3:uid="{B32D19A9-2501-40CB-93C0-9282C8BB4E4C}" name="Column13317"/>
    <tableColumn id="13318" xr3:uid="{CEDCCCF8-2643-4E7B-A26A-843BF0CF4B93}" name="Column13318"/>
    <tableColumn id="13319" xr3:uid="{92414E32-F0C5-41F5-9032-66C04DC56B68}" name="Column13319"/>
    <tableColumn id="13320" xr3:uid="{ECF82EC7-3010-47AD-BAE0-503716FC2669}" name="Column13320"/>
    <tableColumn id="13321" xr3:uid="{4970AD04-F805-4609-B0F7-74B9EDDE1774}" name="Column13321"/>
    <tableColumn id="13322" xr3:uid="{9D211E5D-17C2-490C-AE93-DED65ECC1F55}" name="Column13322"/>
    <tableColumn id="13323" xr3:uid="{A6E94DC4-0706-4F91-9D3A-AEFDC313C2D8}" name="Column13323"/>
    <tableColumn id="13324" xr3:uid="{1B3360AE-AB75-464D-BB16-6945EB75AB93}" name="Column13324"/>
    <tableColumn id="13325" xr3:uid="{BF0C12A9-46F5-48D6-A9E2-6B9FF850CB97}" name="Column13325"/>
    <tableColumn id="13326" xr3:uid="{F28752A5-9359-48FF-8363-AEF201C33F15}" name="Column13326"/>
    <tableColumn id="13327" xr3:uid="{AA078A9F-C7FE-4272-A765-326BBE000514}" name="Column13327"/>
    <tableColumn id="13328" xr3:uid="{ED74B3DA-0EEB-4675-B5B5-4BD3428582AC}" name="Column13328"/>
    <tableColumn id="13329" xr3:uid="{5854512D-5DED-483B-A9D0-C91525F5684E}" name="Column13329"/>
    <tableColumn id="13330" xr3:uid="{E31323C8-23F3-4B8C-9DB0-4A2B20370706}" name="Column13330"/>
    <tableColumn id="13331" xr3:uid="{62C2E11F-0010-4C6A-96EF-9E7EA6AF9A9A}" name="Column13331"/>
    <tableColumn id="13332" xr3:uid="{9C4F13C4-F747-453D-95FF-B61DB6DDB7D4}" name="Column13332"/>
    <tableColumn id="13333" xr3:uid="{72315C7C-F480-4045-9069-096934E5DD22}" name="Column13333"/>
    <tableColumn id="13334" xr3:uid="{7F2BCBE3-5B3B-44DD-9C20-EA4E0493E867}" name="Column13334"/>
    <tableColumn id="13335" xr3:uid="{70CC377F-7385-4BF1-B8ED-61B725AB8776}" name="Column13335"/>
    <tableColumn id="13336" xr3:uid="{D06EF4CC-AE06-432F-96D7-534588EB2FEC}" name="Column13336"/>
    <tableColumn id="13337" xr3:uid="{23330345-B1E1-400A-93D1-87CE9BF78D03}" name="Column13337"/>
    <tableColumn id="13338" xr3:uid="{36B160BB-2FAB-41BB-A379-F26BDE55C84C}" name="Column13338"/>
    <tableColumn id="13339" xr3:uid="{B31E98EB-8A11-4BD1-9278-D8C8960A1E3A}" name="Column13339"/>
    <tableColumn id="13340" xr3:uid="{D41525B8-B511-4CEC-BA1C-0F2F2B28267F}" name="Column13340"/>
    <tableColumn id="13341" xr3:uid="{116409B5-3F7D-4009-B9E2-47AAD4821332}" name="Column13341"/>
    <tableColumn id="13342" xr3:uid="{43933579-2593-455A-8F04-B87824E3C02B}" name="Column13342"/>
    <tableColumn id="13343" xr3:uid="{D8684C18-89FE-40D1-9EBF-C023A20D6BD1}" name="Column13343"/>
    <tableColumn id="13344" xr3:uid="{848226F7-E757-4BA7-8303-EA8A0236034C}" name="Column13344"/>
    <tableColumn id="13345" xr3:uid="{C0B3798F-03F8-4E38-8740-3D7972309199}" name="Column13345"/>
    <tableColumn id="13346" xr3:uid="{7B59FFE8-C4F1-4373-AC98-5F0F46F503E9}" name="Column13346"/>
    <tableColumn id="13347" xr3:uid="{A41B6257-F7AC-498D-A82B-DC5D6042F587}" name="Column13347"/>
    <tableColumn id="13348" xr3:uid="{5A61FEF3-0ED0-491B-AFEA-7C37BDC63453}" name="Column13348"/>
    <tableColumn id="13349" xr3:uid="{BF02D9B5-3D4C-4AD2-862A-D85AABF6EF89}" name="Column13349"/>
    <tableColumn id="13350" xr3:uid="{0C68ED65-EAAF-47C1-9A34-94C8069BE1A2}" name="Column13350"/>
    <tableColumn id="13351" xr3:uid="{9E173AE5-8F7A-4955-BABE-8FFC73F016D2}" name="Column13351"/>
    <tableColumn id="13352" xr3:uid="{1F65450C-125C-499F-9E77-58057366B4B8}" name="Column13352"/>
    <tableColumn id="13353" xr3:uid="{6B813AE3-12E1-4DC3-8C29-5C5348C54B90}" name="Column13353"/>
    <tableColumn id="13354" xr3:uid="{F547AB75-46D6-43DB-BFB4-B82055868273}" name="Column13354"/>
    <tableColumn id="13355" xr3:uid="{8F5F750F-08BF-453C-BFFC-047F042C3D27}" name="Column13355"/>
    <tableColumn id="13356" xr3:uid="{D6B1A59E-8B4B-4163-B6B2-219FC74FD01D}" name="Column13356"/>
    <tableColumn id="13357" xr3:uid="{FF81DF3D-0752-4464-A8D5-1B44CEC08E5F}" name="Column13357"/>
    <tableColumn id="13358" xr3:uid="{729754A5-F1C4-4BE6-A933-A077C406CC30}" name="Column13358"/>
    <tableColumn id="13359" xr3:uid="{3DC8362F-BA90-4F53-878B-790E2711A5B1}" name="Column13359"/>
    <tableColumn id="13360" xr3:uid="{7217235D-EB32-4E67-B6D4-87174D72E013}" name="Column13360"/>
    <tableColumn id="13361" xr3:uid="{68EC2084-D231-48A6-AB33-2745F805DFC2}" name="Column13361"/>
    <tableColumn id="13362" xr3:uid="{9EB05FD8-DF30-4AB0-B1B0-844FC0CE2FF3}" name="Column13362"/>
    <tableColumn id="13363" xr3:uid="{9C34CB09-65E1-44DB-9D7E-584C07AB012B}" name="Column13363"/>
    <tableColumn id="13364" xr3:uid="{6C9060EC-583E-4C5B-8146-986A1C51B044}" name="Column13364"/>
    <tableColumn id="13365" xr3:uid="{22C0CB8D-ADF9-4721-A49E-D70D95ABBF08}" name="Column13365"/>
    <tableColumn id="13366" xr3:uid="{0AC1313D-0803-41D7-8D2C-78884EBFD7F6}" name="Column13366"/>
    <tableColumn id="13367" xr3:uid="{EAECD0FE-CFDF-4B36-B203-7BFDC7DDEE0D}" name="Column13367"/>
    <tableColumn id="13368" xr3:uid="{134F6DDE-ACBD-4E0B-BD84-0F8B58D18462}" name="Column13368"/>
    <tableColumn id="13369" xr3:uid="{32D593EC-E64E-4C2D-BB70-65F348E6AC58}" name="Column13369"/>
    <tableColumn id="13370" xr3:uid="{E428BC63-2DC7-403E-8A23-89234590802A}" name="Column13370"/>
    <tableColumn id="13371" xr3:uid="{CE8AE81C-36C3-4A30-B2F2-DC048155118A}" name="Column13371"/>
    <tableColumn id="13372" xr3:uid="{1C633D9B-721D-4115-B3DB-ED40DFE1F716}" name="Column13372"/>
    <tableColumn id="13373" xr3:uid="{1BF7A0D3-BB5E-4B9C-9368-908F41F8F82D}" name="Column13373"/>
    <tableColumn id="13374" xr3:uid="{2E1640D4-C759-4D90-87BB-1D48725D868C}" name="Column13374"/>
    <tableColumn id="13375" xr3:uid="{42D69CF1-42B9-42FA-BD26-5AA80C22C043}" name="Column13375"/>
    <tableColumn id="13376" xr3:uid="{BE834135-DE69-4570-BE62-AAC3E5ED0BFE}" name="Column13376"/>
    <tableColumn id="13377" xr3:uid="{77E60099-FD59-465B-8EF6-BE4DF5071D8B}" name="Column13377"/>
    <tableColumn id="13378" xr3:uid="{A6B5C03A-5616-4409-8820-4B1EB827F54D}" name="Column13378"/>
    <tableColumn id="13379" xr3:uid="{A6DA1A33-1D8F-4CB9-AD96-C628B2FE2E71}" name="Column13379"/>
    <tableColumn id="13380" xr3:uid="{77A30004-D4E7-4D4D-BBDB-D7444E0EEC4E}" name="Column13380"/>
    <tableColumn id="13381" xr3:uid="{05A99881-8229-4A06-A620-6626239597BE}" name="Column13381"/>
    <tableColumn id="13382" xr3:uid="{D6BE4F95-B95A-4310-9809-989192AEA3BD}" name="Column13382"/>
    <tableColumn id="13383" xr3:uid="{3FB8BC4E-0C8F-4E3A-A902-50E99BA8EF6E}" name="Column13383"/>
    <tableColumn id="13384" xr3:uid="{A6359ED1-29C2-4AD3-845C-8A39EC383E24}" name="Column13384"/>
    <tableColumn id="13385" xr3:uid="{5BE67634-4C40-4394-B6D7-5F12B9C3F368}" name="Column13385"/>
    <tableColumn id="13386" xr3:uid="{295DF52C-EB50-4E08-8778-884D6A359635}" name="Column13386"/>
    <tableColumn id="13387" xr3:uid="{9913173B-5C7E-4939-8752-16B209072366}" name="Column13387"/>
    <tableColumn id="13388" xr3:uid="{D8D1024F-BD79-45F5-9170-E83B61E59BCD}" name="Column13388"/>
    <tableColumn id="13389" xr3:uid="{918015FA-8ADE-484F-A2B3-12FFDAD4A5C1}" name="Column13389"/>
    <tableColumn id="13390" xr3:uid="{59FF2C4F-FBC2-4476-811A-087E41E9E017}" name="Column13390"/>
    <tableColumn id="13391" xr3:uid="{53F85225-02FE-408B-BE34-3CE3823EC930}" name="Column13391"/>
    <tableColumn id="13392" xr3:uid="{8AF33376-D147-440F-9E6E-EB9FDE7ECAF1}" name="Column13392"/>
    <tableColumn id="13393" xr3:uid="{A109A8E2-9DA0-431F-8515-33D7B19820E2}" name="Column13393"/>
    <tableColumn id="13394" xr3:uid="{DB01869E-CFCB-4386-9729-95DA7086DD55}" name="Column13394"/>
    <tableColumn id="13395" xr3:uid="{3EAE40EA-8692-420C-B80D-8EFD68E71541}" name="Column13395"/>
    <tableColumn id="13396" xr3:uid="{5BE40453-B56B-4676-9576-BD5ABE92F194}" name="Column13396"/>
    <tableColumn id="13397" xr3:uid="{F78BBF18-80DA-47F4-B4B1-C7A6A5468208}" name="Column13397"/>
    <tableColumn id="13398" xr3:uid="{429B8290-DC67-4A02-89B5-041C9EEFEED4}" name="Column13398"/>
    <tableColumn id="13399" xr3:uid="{B5545D25-007C-4244-8A46-5485BADFD495}" name="Column13399"/>
    <tableColumn id="13400" xr3:uid="{686F7980-47FF-4184-9B52-FEBEDD302837}" name="Column13400"/>
    <tableColumn id="13401" xr3:uid="{960D2BDA-B322-47FD-B6AF-DE203EDDA329}" name="Column13401"/>
    <tableColumn id="13402" xr3:uid="{FDC1AD12-AF70-4167-8BF1-E0186CFCAF22}" name="Column13402"/>
    <tableColumn id="13403" xr3:uid="{10D8E7DB-9709-411D-8B7B-3136D639A5AD}" name="Column13403"/>
    <tableColumn id="13404" xr3:uid="{CE459D6A-AC57-49F2-9A9C-F5F035BD3266}" name="Column13404"/>
    <tableColumn id="13405" xr3:uid="{0A74E34F-26B7-44F3-AB72-118D45A680EB}" name="Column13405"/>
    <tableColumn id="13406" xr3:uid="{D2BAB295-F0E3-4976-AF85-A6F3D62217A4}" name="Column13406"/>
    <tableColumn id="13407" xr3:uid="{73069338-4523-43ED-B4A0-DFD0BEE2E05B}" name="Column13407"/>
    <tableColumn id="13408" xr3:uid="{3B8CCBD9-7F2E-43ED-B11D-89FF153F3B0A}" name="Column13408"/>
    <tableColumn id="13409" xr3:uid="{FEAC11C9-9510-4B0E-A52A-353A76BDEC35}" name="Column13409"/>
    <tableColumn id="13410" xr3:uid="{A5282D63-71FC-4809-8EF3-98BBBC170E01}" name="Column13410"/>
    <tableColumn id="13411" xr3:uid="{49E73632-223A-4670-9269-37CBA7219AB2}" name="Column13411"/>
    <tableColumn id="13412" xr3:uid="{9F1EAFE8-DCF0-4A23-8C02-6572B6CEA8B4}" name="Column13412"/>
    <tableColumn id="13413" xr3:uid="{20DCD421-0D87-4ACB-A6B2-840388D65C86}" name="Column13413"/>
    <tableColumn id="13414" xr3:uid="{92C8632E-1224-4624-BE51-A8E341BFF9AA}" name="Column13414"/>
    <tableColumn id="13415" xr3:uid="{F9280575-5037-48B5-981B-495610F793D8}" name="Column13415"/>
    <tableColumn id="13416" xr3:uid="{E86EA95E-26AF-4ECC-A620-11DE0F0E77AF}" name="Column13416"/>
    <tableColumn id="13417" xr3:uid="{E37A8B9C-322E-4F1E-BEAC-46BA7881B91A}" name="Column13417"/>
    <tableColumn id="13418" xr3:uid="{913DCBE1-4F9E-4A8E-90E2-A4799841D49F}" name="Column13418"/>
    <tableColumn id="13419" xr3:uid="{7725CE11-DAA1-46E1-BC2F-AB59D711B613}" name="Column13419"/>
    <tableColumn id="13420" xr3:uid="{9EF723B6-0550-46E7-8984-ED244DB4EF4A}" name="Column13420"/>
    <tableColumn id="13421" xr3:uid="{A1F04A04-10CB-4CAA-8E9E-AB373C8B6A0C}" name="Column13421"/>
    <tableColumn id="13422" xr3:uid="{CFA4DE68-8FBC-40A3-B65A-3BA478EF95B9}" name="Column13422"/>
    <tableColumn id="13423" xr3:uid="{60F5795E-C91C-46B0-9DF1-12D6A68FB3E3}" name="Column13423"/>
    <tableColumn id="13424" xr3:uid="{838E56CD-3554-4190-8F36-6FBFD8AAA968}" name="Column13424"/>
    <tableColumn id="13425" xr3:uid="{8D45EF05-6139-4BFC-963B-E277D2419CBA}" name="Column13425"/>
    <tableColumn id="13426" xr3:uid="{656B29C7-95D6-4B07-BE35-94C9BC6E72D6}" name="Column13426"/>
    <tableColumn id="13427" xr3:uid="{C9AFACCD-48F9-4B4D-9BD7-54A7CA7F4517}" name="Column13427"/>
    <tableColumn id="13428" xr3:uid="{3B1E04ED-8067-4496-AA81-D052D961EF48}" name="Column13428"/>
    <tableColumn id="13429" xr3:uid="{A50B7715-73BF-4B52-98A3-C561AE47BEA2}" name="Column13429"/>
    <tableColumn id="13430" xr3:uid="{89622440-3404-4B97-853F-2D76D00425E8}" name="Column13430"/>
    <tableColumn id="13431" xr3:uid="{FFDDB774-23CB-4CBB-95C2-F4C8B4DA83F9}" name="Column13431"/>
    <tableColumn id="13432" xr3:uid="{D3CEFD12-EABF-416E-994C-79B61E449DAD}" name="Column13432"/>
    <tableColumn id="13433" xr3:uid="{931F1E96-89EB-4EA2-B89B-D59529CDBD84}" name="Column13433"/>
    <tableColumn id="13434" xr3:uid="{791E6467-D134-4DAB-A7A0-3F7BEC919139}" name="Column13434"/>
    <tableColumn id="13435" xr3:uid="{0E59EAD7-62BE-45F2-9D8D-153832C67375}" name="Column13435"/>
    <tableColumn id="13436" xr3:uid="{172F56AF-B6EA-4EE3-B21B-29296AB83E1A}" name="Column13436"/>
    <tableColumn id="13437" xr3:uid="{3C4F174A-E750-43C6-A508-473927347ACC}" name="Column13437"/>
    <tableColumn id="13438" xr3:uid="{921C7ACF-C613-4EA8-A0F8-10691FBCF718}" name="Column13438"/>
    <tableColumn id="13439" xr3:uid="{98119BC1-8EB8-4194-A5E5-5BDBB0334F9C}" name="Column13439"/>
    <tableColumn id="13440" xr3:uid="{E1EFBA04-19D1-4D84-9302-0129F6FA8B51}" name="Column13440"/>
    <tableColumn id="13441" xr3:uid="{B4AE0D3F-3920-4C60-86B6-2BA86EF5FA7D}" name="Column13441"/>
    <tableColumn id="13442" xr3:uid="{246B6A39-6F30-4A8E-B0CB-6C8527329671}" name="Column13442"/>
    <tableColumn id="13443" xr3:uid="{002E349D-A367-48A6-BAE7-95FC693C1F15}" name="Column13443"/>
    <tableColumn id="13444" xr3:uid="{38B777A7-49A9-4B48-9E35-8063965B94FC}" name="Column13444"/>
    <tableColumn id="13445" xr3:uid="{BDD03DA1-318A-470F-93BE-BDF0462F6AB4}" name="Column13445"/>
    <tableColumn id="13446" xr3:uid="{EB1685B5-64A8-4653-BCD1-FE0D732A6E24}" name="Column13446"/>
    <tableColumn id="13447" xr3:uid="{0E593117-15A8-44B3-94F2-F38E78E6EBDE}" name="Column13447"/>
    <tableColumn id="13448" xr3:uid="{B3930368-A038-4274-B9BF-B6851445B339}" name="Column13448"/>
    <tableColumn id="13449" xr3:uid="{789E946E-7CFD-4D78-AB39-399ECF6C1502}" name="Column13449"/>
    <tableColumn id="13450" xr3:uid="{B5DAEE5C-5BDA-418C-9D01-42351F78D203}" name="Column13450"/>
    <tableColumn id="13451" xr3:uid="{14953936-0E71-4E7A-BB3F-437D600B2891}" name="Column13451"/>
    <tableColumn id="13452" xr3:uid="{1F6A936B-9B14-42E9-B4AC-CF396486A2A1}" name="Column13452"/>
    <tableColumn id="13453" xr3:uid="{F9DA01BF-A992-47A5-A9A3-B0801633BC4E}" name="Column13453"/>
    <tableColumn id="13454" xr3:uid="{95624F9D-1EBF-4D19-BAD1-CD32965C9F1B}" name="Column13454"/>
    <tableColumn id="13455" xr3:uid="{9EBCE7D3-3A38-4992-A77A-1A234B7A80AF}" name="Column13455"/>
    <tableColumn id="13456" xr3:uid="{5FD9EB82-E32C-429B-AEDB-FCBB039E422B}" name="Column13456"/>
    <tableColumn id="13457" xr3:uid="{21469F8D-5FE6-47B6-AC26-BE68C78D97C2}" name="Column13457"/>
    <tableColumn id="13458" xr3:uid="{EA166AAE-1850-4550-8510-9A3C75894B6F}" name="Column13458"/>
    <tableColumn id="13459" xr3:uid="{6DD357C0-C57C-455D-8C57-1DD592B5988D}" name="Column13459"/>
    <tableColumn id="13460" xr3:uid="{D75B4411-09F1-4575-8B48-46FE356DAD0E}" name="Column13460"/>
    <tableColumn id="13461" xr3:uid="{EB730FA4-38D5-4CFF-ACE0-C04B915DFF52}" name="Column13461"/>
    <tableColumn id="13462" xr3:uid="{319A2375-9C1A-40A6-9608-B9DDD19D2E8D}" name="Column13462"/>
    <tableColumn id="13463" xr3:uid="{E3CCD623-A199-47E1-9BE6-0461BB4DB7A7}" name="Column13463"/>
    <tableColumn id="13464" xr3:uid="{537EF77A-58EE-41F8-A953-0B2640AD9082}" name="Column13464"/>
    <tableColumn id="13465" xr3:uid="{63C56659-CEF0-4F8F-88D3-13E8C7D9B951}" name="Column13465"/>
    <tableColumn id="13466" xr3:uid="{2DCB8C82-30C4-4064-87ED-33516836AA6B}" name="Column13466"/>
    <tableColumn id="13467" xr3:uid="{255E180D-3A56-40F3-A7BE-1605725D4C3D}" name="Column13467"/>
    <tableColumn id="13468" xr3:uid="{3AA4F7DE-96D6-4E03-9C06-4A9A741D20F9}" name="Column13468"/>
    <tableColumn id="13469" xr3:uid="{A6B0B1C0-87D7-408D-9D18-FBE2171282CC}" name="Column13469"/>
    <tableColumn id="13470" xr3:uid="{3EC865E4-4105-47AD-A9F4-E53CC3BD06C6}" name="Column13470"/>
    <tableColumn id="13471" xr3:uid="{31EB9545-8ACE-4EF9-8DEB-F44EBB80867E}" name="Column13471"/>
    <tableColumn id="13472" xr3:uid="{E453A78C-A8CB-4A94-9036-10295C8F4686}" name="Column13472"/>
    <tableColumn id="13473" xr3:uid="{0AB81857-3B2A-432E-8123-182001E31DED}" name="Column13473"/>
    <tableColumn id="13474" xr3:uid="{AB275E90-407A-4387-883D-2099DBCD82B0}" name="Column13474"/>
    <tableColumn id="13475" xr3:uid="{306507F1-23DC-491E-935C-DDD9976F8B20}" name="Column13475"/>
    <tableColumn id="13476" xr3:uid="{6DD5D804-B9B4-434D-8058-0CC3947ABE07}" name="Column13476"/>
    <tableColumn id="13477" xr3:uid="{982AB666-2958-4C83-9D28-7A32A552D553}" name="Column13477"/>
    <tableColumn id="13478" xr3:uid="{A703F269-F310-4D0D-88CE-3C6C08DB655A}" name="Column13478"/>
    <tableColumn id="13479" xr3:uid="{009ED1A8-3097-4790-824A-2B3960483F08}" name="Column13479"/>
    <tableColumn id="13480" xr3:uid="{ED78D6E5-EB2A-4CD5-BC02-25AC1B4EAD81}" name="Column13480"/>
    <tableColumn id="13481" xr3:uid="{56A66DDD-D639-43FF-9F93-92083E756DC8}" name="Column13481"/>
    <tableColumn id="13482" xr3:uid="{88B87BEC-8A73-40E7-A6DF-2B85841420EB}" name="Column13482"/>
    <tableColumn id="13483" xr3:uid="{C9BB9595-03D7-49B9-AC03-4FFFAAC0DA12}" name="Column13483"/>
    <tableColumn id="13484" xr3:uid="{0D0BF5AA-1ACD-4815-91F4-A478E2B5F762}" name="Column13484"/>
    <tableColumn id="13485" xr3:uid="{DD85C561-E0EE-4B41-BB72-DEE047005852}" name="Column13485"/>
    <tableColumn id="13486" xr3:uid="{17E45CE9-696F-45EB-9363-C2D30E1B6106}" name="Column13486"/>
    <tableColumn id="13487" xr3:uid="{E1C6DCEA-1035-4095-A29D-D63C3EB5F064}" name="Column13487"/>
    <tableColumn id="13488" xr3:uid="{3FD9146B-AA30-4FAE-97FD-AAA4C17A185A}" name="Column13488"/>
    <tableColumn id="13489" xr3:uid="{C8E11811-DCF0-442B-BA5D-A90CE144ED98}" name="Column13489"/>
    <tableColumn id="13490" xr3:uid="{25D131BE-6FE9-436F-87A2-0A7BDEFC251B}" name="Column13490"/>
    <tableColumn id="13491" xr3:uid="{D47E53C2-38B1-4652-AA14-CE74A7384332}" name="Column13491"/>
    <tableColumn id="13492" xr3:uid="{AD7A357B-DAD4-490E-9537-1C8DF5EF5D2E}" name="Column13492"/>
    <tableColumn id="13493" xr3:uid="{62F9E7D1-814B-4E80-B4E1-A331789C10A8}" name="Column13493"/>
    <tableColumn id="13494" xr3:uid="{BDF8F58A-6C9D-4622-AB49-FF1080B92DE9}" name="Column13494"/>
    <tableColumn id="13495" xr3:uid="{F1A8B7D3-25D4-49CA-A69A-6330F8A0C7F9}" name="Column13495"/>
    <tableColumn id="13496" xr3:uid="{A7D6A41A-6E01-4355-8E9A-19762D09E52C}" name="Column13496"/>
    <tableColumn id="13497" xr3:uid="{AA15B350-E211-4B02-B189-0B7AEAC88030}" name="Column13497"/>
    <tableColumn id="13498" xr3:uid="{C2DAA200-38B4-4634-8631-2CA6DE670775}" name="Column13498"/>
    <tableColumn id="13499" xr3:uid="{D3B0B337-BA82-4B29-9462-19913906D194}" name="Column13499"/>
    <tableColumn id="13500" xr3:uid="{E7D34B00-30CC-4A82-81D7-F18C2853FE55}" name="Column13500"/>
    <tableColumn id="13501" xr3:uid="{A46BA5C8-1302-45CA-AD76-384C6B46BC8E}" name="Column13501"/>
    <tableColumn id="13502" xr3:uid="{5D30D51D-F58C-4DB3-92AA-C933A8128335}" name="Column13502"/>
    <tableColumn id="13503" xr3:uid="{A63127BB-74DA-4FC3-9F0C-8F28BD2166F8}" name="Column13503"/>
    <tableColumn id="13504" xr3:uid="{B968454B-907D-42C5-904F-E31F5DDD845C}" name="Column13504"/>
    <tableColumn id="13505" xr3:uid="{5A78646C-3287-4088-8C68-A449D91E608D}" name="Column13505"/>
    <tableColumn id="13506" xr3:uid="{9A661E4C-CBD2-4739-BC39-1F655FAFC909}" name="Column13506"/>
    <tableColumn id="13507" xr3:uid="{B1A0EF95-C907-432C-8B27-2F29831EF3AA}" name="Column13507"/>
    <tableColumn id="13508" xr3:uid="{F8806946-92A5-4923-B42A-5B491DDAC989}" name="Column13508"/>
    <tableColumn id="13509" xr3:uid="{14031B24-0DFB-472B-8C1A-3744643CE362}" name="Column13509"/>
    <tableColumn id="13510" xr3:uid="{FF171643-F267-4B68-8740-846FAE03D60D}" name="Column13510"/>
    <tableColumn id="13511" xr3:uid="{B77EFBC0-305A-4C1D-922E-2CB9176956CC}" name="Column13511"/>
    <tableColumn id="13512" xr3:uid="{161905D9-FE16-49F7-A627-CAEFF4F14BB2}" name="Column13512"/>
    <tableColumn id="13513" xr3:uid="{4912D718-1361-47CF-B487-0A82FC952727}" name="Column13513"/>
    <tableColumn id="13514" xr3:uid="{D16F87B9-B2D7-4AEC-9E3C-9079A15ECEE4}" name="Column13514"/>
    <tableColumn id="13515" xr3:uid="{02A83D02-EB76-4828-8068-D5AF2239FF86}" name="Column13515"/>
    <tableColumn id="13516" xr3:uid="{76B09239-7879-4793-B65A-80D9D839F8DA}" name="Column13516"/>
    <tableColumn id="13517" xr3:uid="{9C6D1AF4-65B1-4838-B146-3446320DAA27}" name="Column13517"/>
    <tableColumn id="13518" xr3:uid="{83DE2656-CA74-492B-BDBA-E7C712CE9C5E}" name="Column13518"/>
    <tableColumn id="13519" xr3:uid="{A590A2B3-D029-456C-89CB-0F0C9D58B73B}" name="Column13519"/>
    <tableColumn id="13520" xr3:uid="{90107F64-1253-48DD-8B95-118EF6EAA970}" name="Column13520"/>
    <tableColumn id="13521" xr3:uid="{02747BD7-F3DE-4677-B26F-EDC95EB0CD16}" name="Column13521"/>
    <tableColumn id="13522" xr3:uid="{C92C2B62-86B5-492D-8144-0DDAD6761583}" name="Column13522"/>
    <tableColumn id="13523" xr3:uid="{6D2A9E3E-23F5-4C10-956F-9B233FAF07DA}" name="Column13523"/>
    <tableColumn id="13524" xr3:uid="{8DC9F2A2-0C02-4384-ABD1-E2BAE3A44B26}" name="Column13524"/>
    <tableColumn id="13525" xr3:uid="{C2D3BEDB-A66F-4875-BF7C-ED39E78EDED7}" name="Column13525"/>
    <tableColumn id="13526" xr3:uid="{274F384B-2336-4EED-A16F-44F683F60A72}" name="Column13526"/>
    <tableColumn id="13527" xr3:uid="{2B5D2712-CF99-4F2A-A585-1628F7937B79}" name="Column13527"/>
    <tableColumn id="13528" xr3:uid="{1597FCD6-3816-4BAA-9266-CA3A5A7AC7F3}" name="Column13528"/>
    <tableColumn id="13529" xr3:uid="{C5BE3E99-6172-4E44-8C37-AE19E58A3356}" name="Column13529"/>
    <tableColumn id="13530" xr3:uid="{4E0AD699-8916-4F09-B035-8260F07A7BE8}" name="Column13530"/>
    <tableColumn id="13531" xr3:uid="{7A6F26C4-9C41-45DD-9B2E-BCBEBC999F14}" name="Column13531"/>
    <tableColumn id="13532" xr3:uid="{DA1DBC73-2B1D-4253-B1C6-DE59FE9C6B61}" name="Column13532"/>
    <tableColumn id="13533" xr3:uid="{23A3A707-B0E0-4701-BFA4-33DF3C4A5C99}" name="Column13533"/>
    <tableColumn id="13534" xr3:uid="{F26B4609-2581-4B58-BB5F-4030A6DCDFE9}" name="Column13534"/>
    <tableColumn id="13535" xr3:uid="{794E81A8-D97F-4168-9081-1F52FCA6C0B3}" name="Column13535"/>
    <tableColumn id="13536" xr3:uid="{F16EC576-D5D2-41DD-832A-C4B8159D4A99}" name="Column13536"/>
    <tableColumn id="13537" xr3:uid="{2CE7F048-19DE-4F70-93AB-004E7D9F01BF}" name="Column13537"/>
    <tableColumn id="13538" xr3:uid="{90132C4D-4B99-4C21-9067-CB9612FA7E39}" name="Column13538"/>
    <tableColumn id="13539" xr3:uid="{94D76540-E9D7-4C6D-862A-4FA28BC8C7D9}" name="Column13539"/>
    <tableColumn id="13540" xr3:uid="{E39B1AC9-B7A8-4D84-ACA5-72B70245BDD1}" name="Column13540"/>
    <tableColumn id="13541" xr3:uid="{32D1E681-0DFE-4478-B681-6CBDD1149784}" name="Column13541"/>
    <tableColumn id="13542" xr3:uid="{7CCBC3E4-84C9-4396-8082-28B335278BD5}" name="Column13542"/>
    <tableColumn id="13543" xr3:uid="{411B8CF4-8B2D-438F-B349-D7F7FCFF4E7C}" name="Column13543"/>
    <tableColumn id="13544" xr3:uid="{05D035A6-2CAA-4740-8065-A45B5E9181BF}" name="Column13544"/>
    <tableColumn id="13545" xr3:uid="{CFD4F885-F557-4549-810B-4AC3676F5903}" name="Column13545"/>
    <tableColumn id="13546" xr3:uid="{4E4F1606-6A7C-4B6B-B6BE-C44DBF1E6DF9}" name="Column13546"/>
    <tableColumn id="13547" xr3:uid="{93017A70-2AA5-45E1-B14A-C06021AE9EAC}" name="Column13547"/>
    <tableColumn id="13548" xr3:uid="{FE85054D-BAF6-4F65-802C-6B3A8522298A}" name="Column13548"/>
    <tableColumn id="13549" xr3:uid="{1C9AAB43-53F1-4CDA-BBE2-5358B2841EA9}" name="Column13549"/>
    <tableColumn id="13550" xr3:uid="{90179E0E-83BE-4046-8BF6-01F430352A1F}" name="Column13550"/>
    <tableColumn id="13551" xr3:uid="{C817B74C-4AAF-41DD-B999-791997CCBAC5}" name="Column13551"/>
    <tableColumn id="13552" xr3:uid="{6B55EF4C-F4BE-4B6A-B4B3-D0FF7FB58F1E}" name="Column13552"/>
    <tableColumn id="13553" xr3:uid="{4A30DFB0-772D-4A3C-A0C3-A0E6F1C8282E}" name="Column13553"/>
    <tableColumn id="13554" xr3:uid="{CC2E6819-0B59-4000-8F16-9C79D857B6B2}" name="Column13554"/>
    <tableColumn id="13555" xr3:uid="{02E1629F-FA9B-4A32-B7FB-13A17B34CD6E}" name="Column13555"/>
    <tableColumn id="13556" xr3:uid="{07F03EBB-4680-4808-ABBF-582D62A72FF7}" name="Column13556"/>
    <tableColumn id="13557" xr3:uid="{26FF6F53-82C6-4CA5-9EB9-8DCE74A61763}" name="Column13557"/>
    <tableColumn id="13558" xr3:uid="{291437A2-EAD9-41BE-B776-B51A5A2596E4}" name="Column13558"/>
    <tableColumn id="13559" xr3:uid="{72804810-09BA-478B-AACA-7755D13B123C}" name="Column13559"/>
    <tableColumn id="13560" xr3:uid="{A55562FC-9FB3-4FC4-94AB-6959BF2391DB}" name="Column13560"/>
    <tableColumn id="13561" xr3:uid="{86BCDB25-9C3F-4F28-951F-44879ED68279}" name="Column13561"/>
    <tableColumn id="13562" xr3:uid="{5436213C-AE97-47EA-8BDA-AC237230E2CD}" name="Column13562"/>
    <tableColumn id="13563" xr3:uid="{517B45A5-D88C-46E3-96E6-052FD71581B6}" name="Column13563"/>
    <tableColumn id="13564" xr3:uid="{B836D76E-1B7B-4EEF-BA2A-70EC938CEAFF}" name="Column13564"/>
    <tableColumn id="13565" xr3:uid="{3B291F54-D6A7-4015-AFAB-47C3E2686B2C}" name="Column13565"/>
    <tableColumn id="13566" xr3:uid="{FBFEAE32-3F33-4582-867D-11A6C659D91A}" name="Column13566"/>
    <tableColumn id="13567" xr3:uid="{626CE04D-B2AE-42B7-BDD1-6BBB1C16225C}" name="Column13567"/>
    <tableColumn id="13568" xr3:uid="{7AEC03E8-1B89-4413-BDA5-60613B71BBF3}" name="Column13568"/>
    <tableColumn id="13569" xr3:uid="{FE988204-105E-4903-AF9A-8942F56F7806}" name="Column13569"/>
    <tableColumn id="13570" xr3:uid="{68424351-F7FB-462C-B525-7EE4664B58F8}" name="Column13570"/>
    <tableColumn id="13571" xr3:uid="{4DF6E882-9337-4F4D-9C98-0A27B01AD469}" name="Column13571"/>
    <tableColumn id="13572" xr3:uid="{48C3BA90-FCE2-4597-89CB-18CF6A8141AB}" name="Column13572"/>
    <tableColumn id="13573" xr3:uid="{B237B589-9131-44D4-8376-86E9AD0FBEED}" name="Column13573"/>
    <tableColumn id="13574" xr3:uid="{A7D0B737-BE79-4117-A4A5-B37E976A77C6}" name="Column13574"/>
    <tableColumn id="13575" xr3:uid="{AF602E77-1DD4-447D-A001-04E25DAB2C06}" name="Column13575"/>
    <tableColumn id="13576" xr3:uid="{EB3C1850-F14D-43D7-A08F-6898D5E0A567}" name="Column13576"/>
    <tableColumn id="13577" xr3:uid="{86D49BD9-B705-4C04-89A2-DE159276BA06}" name="Column13577"/>
    <tableColumn id="13578" xr3:uid="{4675B493-F33B-4DBF-A481-43F9681CA233}" name="Column13578"/>
    <tableColumn id="13579" xr3:uid="{5614AF05-2209-40FF-A3A6-6D1B9CAA6D74}" name="Column13579"/>
    <tableColumn id="13580" xr3:uid="{870D6DE7-D683-4398-B7AB-1580CADC0A19}" name="Column13580"/>
    <tableColumn id="13581" xr3:uid="{8B1FF4BE-6222-4020-AE24-38FA3F0866FA}" name="Column13581"/>
    <tableColumn id="13582" xr3:uid="{A94E0024-588B-442D-A698-8E7AD2755E90}" name="Column13582"/>
    <tableColumn id="13583" xr3:uid="{5A561C3D-D711-4557-9704-9ECD511C5D7F}" name="Column13583"/>
    <tableColumn id="13584" xr3:uid="{581059B3-43DF-4FBB-8EBA-7F7082F140FC}" name="Column13584"/>
    <tableColumn id="13585" xr3:uid="{93F44753-3EAC-4822-89C5-DC3BE7712A5B}" name="Column13585"/>
    <tableColumn id="13586" xr3:uid="{CAE8C749-3769-491D-A13E-4F7CAF332767}" name="Column13586"/>
    <tableColumn id="13587" xr3:uid="{F17521C9-B64B-416B-8343-F5B5ACF3B39C}" name="Column13587"/>
    <tableColumn id="13588" xr3:uid="{3918E574-4EAE-43CC-AE26-3BEA7A4AE540}" name="Column13588"/>
    <tableColumn id="13589" xr3:uid="{8229F575-8130-4940-9863-F8423725774A}" name="Column13589"/>
    <tableColumn id="13590" xr3:uid="{EC18C4C5-68A5-4364-91C1-CE4C2CDCB754}" name="Column13590"/>
    <tableColumn id="13591" xr3:uid="{8240C2EF-429A-4866-A501-95EC00BFEB63}" name="Column13591"/>
    <tableColumn id="13592" xr3:uid="{9308B526-CE5C-4BDF-99E2-798E7D0002DA}" name="Column13592"/>
    <tableColumn id="13593" xr3:uid="{1B7396CC-E4D4-4578-BF4F-8470064EB09A}" name="Column13593"/>
    <tableColumn id="13594" xr3:uid="{70D025A8-5B10-4D36-B2EF-2E36FEF97C16}" name="Column13594"/>
    <tableColumn id="13595" xr3:uid="{F8A7318F-8FA1-40CE-8624-615B53B318FD}" name="Column13595"/>
    <tableColumn id="13596" xr3:uid="{9DD792D9-D17A-42D1-BFF9-C7F8EB157960}" name="Column13596"/>
    <tableColumn id="13597" xr3:uid="{5496310A-5571-47F9-AAF7-342CC1A82DC2}" name="Column13597"/>
    <tableColumn id="13598" xr3:uid="{F5D9BE47-64BD-4BBC-AB74-EA498E0E4AE3}" name="Column13598"/>
    <tableColumn id="13599" xr3:uid="{11C7E5D7-81BF-49A0-B7D9-AB5CC479A287}" name="Column13599"/>
    <tableColumn id="13600" xr3:uid="{53E95AAC-F4E4-4E1C-AAA2-C89B4D660CD4}" name="Column13600"/>
    <tableColumn id="13601" xr3:uid="{6B039859-85DA-4FC9-BED4-6BB7DD7EAE8C}" name="Column13601"/>
    <tableColumn id="13602" xr3:uid="{8E44FE3A-23A8-4227-B3DD-1D7196030B67}" name="Column13602"/>
    <tableColumn id="13603" xr3:uid="{509FFF93-6695-410E-B727-7BCD210F3DB5}" name="Column13603"/>
    <tableColumn id="13604" xr3:uid="{C4A2CE45-75EC-4686-871E-3AC58D7288D8}" name="Column13604"/>
    <tableColumn id="13605" xr3:uid="{19F14302-C7EA-4A16-A032-165884594A34}" name="Column13605"/>
    <tableColumn id="13606" xr3:uid="{F65678CF-BAB2-48E5-9986-ED68065D2DF2}" name="Column13606"/>
    <tableColumn id="13607" xr3:uid="{6C7BE851-0DE8-42F8-9134-7795EA72B609}" name="Column13607"/>
    <tableColumn id="13608" xr3:uid="{F324FE31-47E4-4341-8AD3-DB1DFB05BDC7}" name="Column13608"/>
    <tableColumn id="13609" xr3:uid="{C18CA689-C353-48E0-AB3F-BE68F14E447E}" name="Column13609"/>
    <tableColumn id="13610" xr3:uid="{CA82DF9B-4069-42C2-9CFB-49C3AA0F1AC1}" name="Column13610"/>
    <tableColumn id="13611" xr3:uid="{295B0303-3F90-43BA-8F3D-26948D93E0AD}" name="Column13611"/>
    <tableColumn id="13612" xr3:uid="{B933B9C8-9598-4478-A29C-6D8AC250135D}" name="Column13612"/>
    <tableColumn id="13613" xr3:uid="{61A13E9D-CC9E-43CC-B47D-C571FEA99026}" name="Column13613"/>
    <tableColumn id="13614" xr3:uid="{A304DD5D-0116-4D8D-99D2-002098AC2592}" name="Column13614"/>
    <tableColumn id="13615" xr3:uid="{B3E05911-2F31-4447-AB65-787753704021}" name="Column13615"/>
    <tableColumn id="13616" xr3:uid="{01C24C28-0504-4F89-875F-C12432B93041}" name="Column13616"/>
    <tableColumn id="13617" xr3:uid="{D6BBBD04-F96F-47A3-8424-6E0888069537}" name="Column13617"/>
    <tableColumn id="13618" xr3:uid="{354B823F-9413-45E5-8BAB-79941F685BD2}" name="Column13618"/>
    <tableColumn id="13619" xr3:uid="{CFCE7075-AAEA-4ABF-864F-52A34F6B3173}" name="Column13619"/>
    <tableColumn id="13620" xr3:uid="{E3611BA4-5CD4-4605-A128-FFF9A0501178}" name="Column13620"/>
    <tableColumn id="13621" xr3:uid="{AF7A972E-A544-499E-85B5-56E8FDB91172}" name="Column13621"/>
    <tableColumn id="13622" xr3:uid="{F08D8D65-DAAB-442B-9FE7-8EBACCE6F6D0}" name="Column13622"/>
    <tableColumn id="13623" xr3:uid="{B3588AC5-B8A2-4920-A9E3-462E1E84E1DC}" name="Column13623"/>
    <tableColumn id="13624" xr3:uid="{67BED2A3-CCEC-4EC4-BCFC-369C0F6CB4DF}" name="Column13624"/>
    <tableColumn id="13625" xr3:uid="{FE71CF15-3C14-462D-BC4D-B2EE4F8373B3}" name="Column13625"/>
    <tableColumn id="13626" xr3:uid="{EB2B7138-67D6-4B35-A78F-90BD47E131CC}" name="Column13626"/>
    <tableColumn id="13627" xr3:uid="{69D90CB6-F9B4-4478-B290-49EA7EC926B5}" name="Column13627"/>
    <tableColumn id="13628" xr3:uid="{B149EAB2-3F24-4FB0-B2F2-C4A0BFE09199}" name="Column13628"/>
    <tableColumn id="13629" xr3:uid="{41559555-F175-4B76-BFA6-C0C967A11DB5}" name="Column13629"/>
    <tableColumn id="13630" xr3:uid="{1B760693-EE07-4EB9-BDE0-07164439D994}" name="Column13630"/>
    <tableColumn id="13631" xr3:uid="{9BE7B8CA-56B8-4017-96AC-DDA07F93D9C6}" name="Column13631"/>
    <tableColumn id="13632" xr3:uid="{E6292536-47BE-4C8C-894D-F0A136C9123D}" name="Column13632"/>
    <tableColumn id="13633" xr3:uid="{744E48C2-E6B8-4175-9DFD-01D61ACD58BF}" name="Column13633"/>
    <tableColumn id="13634" xr3:uid="{94E84F69-0434-498A-A05D-0D4D77A6A5A7}" name="Column13634"/>
    <tableColumn id="13635" xr3:uid="{65E14BB1-5A42-4E46-9573-F2C23D299DBA}" name="Column13635"/>
    <tableColumn id="13636" xr3:uid="{03E68CF9-8CC0-4585-9EF5-C4E4C819247A}" name="Column13636"/>
    <tableColumn id="13637" xr3:uid="{7F385892-AD95-4CEB-8C38-DE406EFDA751}" name="Column13637"/>
    <tableColumn id="13638" xr3:uid="{562AE03F-E480-4331-9833-D06DBE09D992}" name="Column13638"/>
    <tableColumn id="13639" xr3:uid="{A58E7CDF-A61D-48B3-A213-8C19AF7D656A}" name="Column13639"/>
    <tableColumn id="13640" xr3:uid="{5145A923-9EC3-400C-AEF4-9A4DDF994B54}" name="Column13640"/>
    <tableColumn id="13641" xr3:uid="{2A20C2DE-AFD4-4451-81C9-343EA6FE07DE}" name="Column13641"/>
    <tableColumn id="13642" xr3:uid="{423F5F43-AFE6-4AC7-A849-26F53924F7D0}" name="Column13642"/>
    <tableColumn id="13643" xr3:uid="{F7373A27-DE28-40DA-98B9-52C4755BADFA}" name="Column13643"/>
    <tableColumn id="13644" xr3:uid="{C07BB8BE-1A28-4E68-9348-8C8AAC33B3D0}" name="Column13644"/>
    <tableColumn id="13645" xr3:uid="{5712D1C8-8033-48AE-ACFD-4B588A9EBC55}" name="Column13645"/>
    <tableColumn id="13646" xr3:uid="{772D0D91-3A33-410A-9D49-BCD6434E154F}" name="Column13646"/>
    <tableColumn id="13647" xr3:uid="{6413FE9E-C07D-4269-8C01-712779ADF908}" name="Column13647"/>
    <tableColumn id="13648" xr3:uid="{436F06F7-715A-4BB4-936C-1DADF8EB0AC8}" name="Column13648"/>
    <tableColumn id="13649" xr3:uid="{807859C8-3B03-482C-BBBA-EE05CA313BF6}" name="Column13649"/>
    <tableColumn id="13650" xr3:uid="{66E12C00-C68C-439D-A59D-826948F7B243}" name="Column13650"/>
    <tableColumn id="13651" xr3:uid="{6E7D3E43-D9EE-4AE1-BC60-05B32412F83F}" name="Column13651"/>
    <tableColumn id="13652" xr3:uid="{D4EB745F-6EAA-43DD-A583-FAC707386EBA}" name="Column13652"/>
    <tableColumn id="13653" xr3:uid="{2D8E11CF-6AFD-4578-A9E6-86886308561E}" name="Column13653"/>
    <tableColumn id="13654" xr3:uid="{00D9290C-150F-4503-8CEE-F2D475CA0D55}" name="Column13654"/>
    <tableColumn id="13655" xr3:uid="{A59EFF08-B47F-4B39-8A29-D07D86864883}" name="Column13655"/>
    <tableColumn id="13656" xr3:uid="{99444D42-F5DE-400A-8FA4-CDA22D6510E7}" name="Column13656"/>
    <tableColumn id="13657" xr3:uid="{098FBB67-E493-4E4E-BD12-8440E5E6E582}" name="Column13657"/>
    <tableColumn id="13658" xr3:uid="{50BFE814-74A5-4D12-B98C-6A41F6982A97}" name="Column13658"/>
    <tableColumn id="13659" xr3:uid="{8CECBCFC-23CE-45D5-98BD-A3A17BC72217}" name="Column13659"/>
    <tableColumn id="13660" xr3:uid="{1420F902-A883-4865-8A15-6A94AC6F754B}" name="Column13660"/>
    <tableColumn id="13661" xr3:uid="{7D86581C-11AB-4901-9BFB-7C4B19B70616}" name="Column13661"/>
    <tableColumn id="13662" xr3:uid="{164080CD-057E-4B8F-B71D-35C881A02868}" name="Column13662"/>
    <tableColumn id="13663" xr3:uid="{43B6736B-852C-484F-989D-21AD8D8A0F69}" name="Column13663"/>
    <tableColumn id="13664" xr3:uid="{990F1341-B442-4CF2-8D97-27FF21241E6B}" name="Column13664"/>
    <tableColumn id="13665" xr3:uid="{A37FDE7A-F903-4AFD-8742-10D4B86132EB}" name="Column13665"/>
    <tableColumn id="13666" xr3:uid="{6A9B3B7C-AF96-4D07-B083-FF069BF55348}" name="Column13666"/>
    <tableColumn id="13667" xr3:uid="{309F0307-7BA8-4BDB-A414-C07E85A042C1}" name="Column13667"/>
    <tableColumn id="13668" xr3:uid="{AF233117-A720-4955-846B-6066DA5BFED6}" name="Column13668"/>
    <tableColumn id="13669" xr3:uid="{81E9EECB-89CD-49B7-B9B3-8EBA24D406E4}" name="Column13669"/>
    <tableColumn id="13670" xr3:uid="{9507661B-B28B-468C-B6C1-FD3C6A836508}" name="Column13670"/>
    <tableColumn id="13671" xr3:uid="{9171B0CC-0324-468C-AF39-2BC98319F210}" name="Column13671"/>
    <tableColumn id="13672" xr3:uid="{5094464D-DBF2-47C0-89AB-D4CF6BF2C407}" name="Column13672"/>
    <tableColumn id="13673" xr3:uid="{1CC19540-AC9C-40F9-926A-57DC995B9216}" name="Column13673"/>
    <tableColumn id="13674" xr3:uid="{F800F968-1BDC-47BB-9C27-248A9DEF3D8E}" name="Column13674"/>
    <tableColumn id="13675" xr3:uid="{A3138CC0-1F13-4583-9A1C-5BF7C34DDF5B}" name="Column13675"/>
    <tableColumn id="13676" xr3:uid="{3AE45F22-E5F9-455E-BA36-C329A1C8FF6B}" name="Column13676"/>
    <tableColumn id="13677" xr3:uid="{5F9FAFA3-A58A-4482-BF02-D5BB395C215A}" name="Column13677"/>
    <tableColumn id="13678" xr3:uid="{9B047E26-8F55-4A96-AE3C-3EEB111C1038}" name="Column13678"/>
    <tableColumn id="13679" xr3:uid="{8C762AE4-67C3-43D2-B7D2-657BE7AC1F72}" name="Column13679"/>
    <tableColumn id="13680" xr3:uid="{BFCE9FBA-A578-4A26-8E15-AB7E785F7387}" name="Column13680"/>
    <tableColumn id="13681" xr3:uid="{5F857C24-4146-47B4-81F5-C0E4FBF1E65A}" name="Column13681"/>
    <tableColumn id="13682" xr3:uid="{4EE555CE-304F-49FC-BE06-6921D8525451}" name="Column13682"/>
    <tableColumn id="13683" xr3:uid="{3CFADC76-79CE-4F7A-BF6C-F7C46866EFDF}" name="Column13683"/>
    <tableColumn id="13684" xr3:uid="{81CAE574-0FAA-4802-9986-4C5F10B374D1}" name="Column13684"/>
    <tableColumn id="13685" xr3:uid="{3CCF784E-50AA-4565-9767-98C9808A1B5B}" name="Column13685"/>
    <tableColumn id="13686" xr3:uid="{8AF2290C-C662-483F-BB15-C69139BA5E24}" name="Column13686"/>
    <tableColumn id="13687" xr3:uid="{2F490536-2790-4BE6-8468-66C2FBF9690C}" name="Column13687"/>
    <tableColumn id="13688" xr3:uid="{332CF6D8-57F0-4B4C-926C-9CF9D11CEF21}" name="Column13688"/>
    <tableColumn id="13689" xr3:uid="{A21A655E-47BC-4A6C-B6DE-89F54707265C}" name="Column13689"/>
    <tableColumn id="13690" xr3:uid="{BAE04ADB-F619-4442-A193-2BF4A8308287}" name="Column13690"/>
    <tableColumn id="13691" xr3:uid="{D52BC73D-06D1-402B-90C7-BD2585A4EB32}" name="Column13691"/>
    <tableColumn id="13692" xr3:uid="{5CC04EBA-BB47-4695-8071-6F9C81B01273}" name="Column13692"/>
    <tableColumn id="13693" xr3:uid="{89CE8DFD-6A2F-4AC1-8F15-8DAD3D510ED1}" name="Column13693"/>
    <tableColumn id="13694" xr3:uid="{1762054E-9213-4F1B-A73E-30E5891351C7}" name="Column13694"/>
    <tableColumn id="13695" xr3:uid="{60F4C501-568D-4D50-B145-29696D5D1AC1}" name="Column13695"/>
    <tableColumn id="13696" xr3:uid="{A380A754-244B-40D4-8338-9CE7C95B5189}" name="Column13696"/>
    <tableColumn id="13697" xr3:uid="{7CEF6FC9-7064-4A01-B0BE-63BB6B64C5D8}" name="Column13697"/>
    <tableColumn id="13698" xr3:uid="{331CBBE3-DA4D-4C5F-A38E-305D06F5B8C7}" name="Column13698"/>
    <tableColumn id="13699" xr3:uid="{9CD0FCAE-EAE5-4916-945D-0D4838EF7AD4}" name="Column13699"/>
    <tableColumn id="13700" xr3:uid="{1B187606-D128-42BF-A3D7-32843DA8D638}" name="Column13700"/>
    <tableColumn id="13701" xr3:uid="{65264D63-01A6-438A-8523-607513936851}" name="Column13701"/>
    <tableColumn id="13702" xr3:uid="{891945C4-3EB0-4A3B-A1CF-89C0DBF21C98}" name="Column13702"/>
    <tableColumn id="13703" xr3:uid="{96A6410D-A0C1-4415-AC4E-2C1B9237AAAA}" name="Column13703"/>
    <tableColumn id="13704" xr3:uid="{25EC9ADF-9993-49F5-8F3A-BE8D28BE8570}" name="Column13704"/>
    <tableColumn id="13705" xr3:uid="{D9A86E04-4922-4522-9979-C1DA02A23BCC}" name="Column13705"/>
    <tableColumn id="13706" xr3:uid="{BB4040E2-13AC-4BF9-8D97-8AAC260846A7}" name="Column13706"/>
    <tableColumn id="13707" xr3:uid="{5A860E95-5575-4E7A-8E61-F6A24FCBCA5A}" name="Column13707"/>
    <tableColumn id="13708" xr3:uid="{A3986D4D-885C-4192-8D45-B58A65063BA6}" name="Column13708"/>
    <tableColumn id="13709" xr3:uid="{251B99AE-12E3-4A2E-A679-582D984DDDE9}" name="Column13709"/>
    <tableColumn id="13710" xr3:uid="{C6F1EE54-86BA-44D0-BA36-8B47098F814B}" name="Column13710"/>
    <tableColumn id="13711" xr3:uid="{843FE28C-87C9-440B-8C27-51274B6F32F0}" name="Column13711"/>
    <tableColumn id="13712" xr3:uid="{94596B53-F042-4371-B71E-FCF53BDE3CC4}" name="Column13712"/>
    <tableColumn id="13713" xr3:uid="{BA0D759F-BC35-4A6F-A14C-3966BBE8CA98}" name="Column13713"/>
    <tableColumn id="13714" xr3:uid="{5ADD2DA5-50AE-4E30-A044-3E723C18C60A}" name="Column13714"/>
    <tableColumn id="13715" xr3:uid="{1CF693EF-BB15-4720-94C9-69149C438D41}" name="Column13715"/>
    <tableColumn id="13716" xr3:uid="{DB565205-B1E4-4BE9-BB3B-331FE2A0A577}" name="Column13716"/>
    <tableColumn id="13717" xr3:uid="{08C3604B-F730-473E-95B5-A727A09E92BC}" name="Column13717"/>
    <tableColumn id="13718" xr3:uid="{A7066BBB-54CB-4203-9C64-92D5AA7B49D3}" name="Column13718"/>
    <tableColumn id="13719" xr3:uid="{B141BFBB-C92C-43AB-92FC-0E5861F6B7F6}" name="Column13719"/>
    <tableColumn id="13720" xr3:uid="{57018FB4-E02F-4689-9FE3-09BD6635584A}" name="Column13720"/>
    <tableColumn id="13721" xr3:uid="{4629A835-E355-4F29-A684-F00CF32B515F}" name="Column13721"/>
    <tableColumn id="13722" xr3:uid="{FDA2AC69-30EA-4A15-A3A0-2A49FF04E9EA}" name="Column13722"/>
    <tableColumn id="13723" xr3:uid="{B13867CD-54FD-4AF2-966D-30CBE75DD84C}" name="Column13723"/>
    <tableColumn id="13724" xr3:uid="{62483706-FBCE-44B5-9267-A2B09F1855A7}" name="Column13724"/>
    <tableColumn id="13725" xr3:uid="{E875C131-2F7F-453D-AF50-F81E46813E6A}" name="Column13725"/>
    <tableColumn id="13726" xr3:uid="{4DF472A7-65B7-4ACB-AE92-FDC128F94881}" name="Column13726"/>
    <tableColumn id="13727" xr3:uid="{6580B645-FC63-4F5D-8AF1-9CAB8C184178}" name="Column13727"/>
    <tableColumn id="13728" xr3:uid="{17B05931-C294-461C-981A-5709191B1C0D}" name="Column13728"/>
    <tableColumn id="13729" xr3:uid="{AA1A70DD-7D56-4A9A-B4AE-89ACC79CBF3B}" name="Column13729"/>
    <tableColumn id="13730" xr3:uid="{91B6DA50-6E6C-45E9-88C8-825A8E982842}" name="Column13730"/>
    <tableColumn id="13731" xr3:uid="{CA00AEF8-7AB7-4905-98D7-557AA0AFC457}" name="Column13731"/>
    <tableColumn id="13732" xr3:uid="{AEB9269C-9031-4A31-87DB-C8D0AE9A91C6}" name="Column13732"/>
    <tableColumn id="13733" xr3:uid="{20C10902-B5DE-4359-BD3A-5FBB58758035}" name="Column13733"/>
    <tableColumn id="13734" xr3:uid="{682F2D58-AB5E-4989-BD90-42547560CA41}" name="Column13734"/>
    <tableColumn id="13735" xr3:uid="{770963B9-E81F-42AA-9C1A-80FF2E9C3899}" name="Column13735"/>
    <tableColumn id="13736" xr3:uid="{CF6408C6-BB4F-4634-80E4-9FDA260017D7}" name="Column13736"/>
    <tableColumn id="13737" xr3:uid="{49F9E6A4-028C-49F9-85AB-1EF1747C49ED}" name="Column13737"/>
    <tableColumn id="13738" xr3:uid="{31DEC006-2ACC-4E9F-B328-8AA6D158E4E5}" name="Column13738"/>
    <tableColumn id="13739" xr3:uid="{4080A4BF-82E5-48F2-9EA1-572749F4F8CF}" name="Column13739"/>
    <tableColumn id="13740" xr3:uid="{B7755C76-11AD-43E8-BC0E-B8E510C31EEE}" name="Column13740"/>
    <tableColumn id="13741" xr3:uid="{E4496C19-E43A-4F9B-9AEC-F845BC23BD00}" name="Column13741"/>
    <tableColumn id="13742" xr3:uid="{DB3158B6-B2BA-4220-9B42-D4684422E8FA}" name="Column13742"/>
    <tableColumn id="13743" xr3:uid="{F79BF3AE-2983-432A-97A0-0386070E44BA}" name="Column13743"/>
    <tableColumn id="13744" xr3:uid="{64725C20-3AD1-4526-961C-3B4F4F23AB37}" name="Column13744"/>
    <tableColumn id="13745" xr3:uid="{6DC1F647-B79A-4DDB-9305-967D706533A3}" name="Column13745"/>
    <tableColumn id="13746" xr3:uid="{218D1F44-5DA1-4E8D-8EE3-FC4BAA32ED4D}" name="Column13746"/>
    <tableColumn id="13747" xr3:uid="{396E0455-CD6A-443D-B564-C85E3B69AEAB}" name="Column13747"/>
    <tableColumn id="13748" xr3:uid="{03856EAD-A35C-4D3B-91F5-ACBED73E71FB}" name="Column13748"/>
    <tableColumn id="13749" xr3:uid="{754131E7-92AC-47BB-8068-1BF74A56F5EB}" name="Column13749"/>
    <tableColumn id="13750" xr3:uid="{947444A1-6A7C-40D9-8661-DED54D31F404}" name="Column13750"/>
    <tableColumn id="13751" xr3:uid="{7621F46D-D9B3-459C-AF2E-38EA2B1C7B9C}" name="Column13751"/>
    <tableColumn id="13752" xr3:uid="{153A0C00-F782-4BF3-A788-30684C98B595}" name="Column13752"/>
    <tableColumn id="13753" xr3:uid="{9F8633DC-C67E-4C09-A314-BC57D7E99724}" name="Column13753"/>
    <tableColumn id="13754" xr3:uid="{62D02F93-D4E4-43B3-B88E-3B198D37B322}" name="Column13754"/>
    <tableColumn id="13755" xr3:uid="{07EC42B5-7629-4A20-BA17-8D4070907B59}" name="Column13755"/>
    <tableColumn id="13756" xr3:uid="{AAE61C58-9DFA-4A5E-8616-5718AE567CCF}" name="Column13756"/>
    <tableColumn id="13757" xr3:uid="{A005D3ED-A4BF-4D04-8A96-910CF91CAD35}" name="Column13757"/>
    <tableColumn id="13758" xr3:uid="{3C15F9AE-EE78-4511-B8FF-B4DBAFAF7123}" name="Column13758"/>
    <tableColumn id="13759" xr3:uid="{6CD515B1-65CA-4519-A7DE-DEB76792B7FA}" name="Column13759"/>
    <tableColumn id="13760" xr3:uid="{4E8061B6-4A56-49CF-B460-1534037BD0AF}" name="Column13760"/>
    <tableColumn id="13761" xr3:uid="{F70275C6-4519-44DA-95B8-BBAE84B5A145}" name="Column13761"/>
    <tableColumn id="13762" xr3:uid="{CDD2FF8F-10ED-406A-BE68-8F39E677A2F8}" name="Column13762"/>
    <tableColumn id="13763" xr3:uid="{624BD734-BAD6-4D65-8E37-37C184CFBD39}" name="Column13763"/>
    <tableColumn id="13764" xr3:uid="{822E3041-619E-4F1A-B630-0A8407309DF3}" name="Column13764"/>
    <tableColumn id="13765" xr3:uid="{0B2BD7C2-A34A-480A-8153-0A27E73D1135}" name="Column13765"/>
    <tableColumn id="13766" xr3:uid="{8DD07583-5995-4F94-830E-A3244E8D917B}" name="Column13766"/>
    <tableColumn id="13767" xr3:uid="{2551AA20-E70C-4CB4-92C0-8628E140B2EA}" name="Column13767"/>
    <tableColumn id="13768" xr3:uid="{D60122F3-CE53-40FC-96AF-8F88EF3C7F60}" name="Column13768"/>
    <tableColumn id="13769" xr3:uid="{82553ECF-3EA2-4174-845C-23A85BE5AF11}" name="Column13769"/>
    <tableColumn id="13770" xr3:uid="{3DAA0182-98DF-46DE-9F5C-F5FBFA7D35EA}" name="Column13770"/>
    <tableColumn id="13771" xr3:uid="{8A54BA72-CE51-4753-A81C-8E66EC219041}" name="Column13771"/>
    <tableColumn id="13772" xr3:uid="{805F7FD6-56FA-4752-9536-21FC0C20C09B}" name="Column13772"/>
    <tableColumn id="13773" xr3:uid="{0793BF9E-9BA6-4911-AADE-EEAB6AC7E1E3}" name="Column13773"/>
    <tableColumn id="13774" xr3:uid="{4DE4F1C7-C347-496B-AC0E-CE1EE33DECD2}" name="Column13774"/>
    <tableColumn id="13775" xr3:uid="{C9FF38FA-9020-4F17-8901-8B7D5C94C781}" name="Column13775"/>
    <tableColumn id="13776" xr3:uid="{977B2F7C-B49E-4AFA-A06B-4F385D100382}" name="Column13776"/>
    <tableColumn id="13777" xr3:uid="{8C8D6146-EE00-4B71-ADAA-FE7F0F7AB338}" name="Column13777"/>
    <tableColumn id="13778" xr3:uid="{CC840735-D394-432C-87C6-651AC7D843DD}" name="Column13778"/>
    <tableColumn id="13779" xr3:uid="{736E2F8F-86D1-4133-998D-00A959D41873}" name="Column13779"/>
    <tableColumn id="13780" xr3:uid="{7C1203E7-4BB6-47BE-99F2-847E07D4B010}" name="Column13780"/>
    <tableColumn id="13781" xr3:uid="{5A83C6B2-49C9-45A5-ABC0-F84D67883AC7}" name="Column13781"/>
    <tableColumn id="13782" xr3:uid="{59E80650-FCAD-4555-AAEA-926FEB57B9B2}" name="Column13782"/>
    <tableColumn id="13783" xr3:uid="{DDBF4CDD-1FF7-45D6-A38A-AA25B035C8FA}" name="Column13783"/>
    <tableColumn id="13784" xr3:uid="{B81F0F6A-45EF-4880-8D1F-FBB3C8F874C2}" name="Column13784"/>
    <tableColumn id="13785" xr3:uid="{BABE2704-7C06-4177-9584-2F8CA44F2E43}" name="Column13785"/>
    <tableColumn id="13786" xr3:uid="{BE3DF68E-B5DB-441D-B750-F39FFCC8AF36}" name="Column13786"/>
    <tableColumn id="13787" xr3:uid="{4707022C-AAEB-4E9C-9934-426E07296180}" name="Column13787"/>
    <tableColumn id="13788" xr3:uid="{8B3F2EEB-00CE-4C73-B1D2-97D36F3CE8D3}" name="Column13788"/>
    <tableColumn id="13789" xr3:uid="{8F4241A8-7CAD-4A35-8398-267E211BF2B1}" name="Column13789"/>
    <tableColumn id="13790" xr3:uid="{FC67FD68-DAB5-49D4-9795-23417570270E}" name="Column13790"/>
    <tableColumn id="13791" xr3:uid="{6A28A397-AEBE-4180-ACFE-E36A52212F57}" name="Column13791"/>
    <tableColumn id="13792" xr3:uid="{DA47ADFD-ABEA-4EDA-8E4C-085895D6193A}" name="Column13792"/>
    <tableColumn id="13793" xr3:uid="{D9560F9D-7E3D-4B7B-BB79-BD0B227C109A}" name="Column13793"/>
    <tableColumn id="13794" xr3:uid="{08C51D04-F68D-4AFD-A73E-4763E6AD3F53}" name="Column13794"/>
    <tableColumn id="13795" xr3:uid="{29FCE230-4C1B-4249-9F23-8D33AB3AD268}" name="Column13795"/>
    <tableColumn id="13796" xr3:uid="{2859166F-5E0B-41C7-A865-47C73228559B}" name="Column13796"/>
    <tableColumn id="13797" xr3:uid="{E8421161-AC0C-49E1-A7A4-D63C055E794D}" name="Column13797"/>
    <tableColumn id="13798" xr3:uid="{96273EDF-9DC8-4AE4-9D5F-660013B1B11F}" name="Column13798"/>
    <tableColumn id="13799" xr3:uid="{3339FCD0-A14D-4156-AA48-3FD3E62E43B3}" name="Column13799"/>
    <tableColumn id="13800" xr3:uid="{3E989AED-4234-4C8E-B676-4B1E9C1CF651}" name="Column13800"/>
    <tableColumn id="13801" xr3:uid="{96BDD69A-9404-4086-AE39-638702BB17A2}" name="Column13801"/>
    <tableColumn id="13802" xr3:uid="{889C6536-E996-4CD4-AD67-EA5E4731D63E}" name="Column13802"/>
    <tableColumn id="13803" xr3:uid="{62925077-0CCE-400A-A858-AF348469505B}" name="Column13803"/>
    <tableColumn id="13804" xr3:uid="{3A5C032A-8CF7-41C7-BA0D-515F2CC8DCEA}" name="Column13804"/>
    <tableColumn id="13805" xr3:uid="{1C12F882-48A3-40A4-AC9A-B70BBA6B9CD0}" name="Column13805"/>
    <tableColumn id="13806" xr3:uid="{18718875-E7A9-4E7E-8C74-29E776C7F6AE}" name="Column13806"/>
    <tableColumn id="13807" xr3:uid="{97773BB0-D441-4D3E-B326-829C947C1B4F}" name="Column13807"/>
    <tableColumn id="13808" xr3:uid="{6B6EB436-9D62-4175-9566-AF1C85505851}" name="Column13808"/>
    <tableColumn id="13809" xr3:uid="{513D5E67-DF87-4D7E-949E-96B2B1BC726B}" name="Column13809"/>
    <tableColumn id="13810" xr3:uid="{32911E3D-6903-478E-BD85-E9AB023045A0}" name="Column13810"/>
    <tableColumn id="13811" xr3:uid="{38BA464F-4548-454C-9F7F-C066E9D96212}" name="Column13811"/>
    <tableColumn id="13812" xr3:uid="{09A2AD93-C121-4B51-940E-C8B0176BC2DF}" name="Column13812"/>
    <tableColumn id="13813" xr3:uid="{66A147D4-36EF-4002-BB8B-7E9723138BA2}" name="Column13813"/>
    <tableColumn id="13814" xr3:uid="{505D7564-97F1-4E33-AEC0-F59EE8D9D6DE}" name="Column13814"/>
    <tableColumn id="13815" xr3:uid="{5CF845E0-66FB-4D47-9FEB-65208466835D}" name="Column13815"/>
    <tableColumn id="13816" xr3:uid="{DFAB9305-1141-40EA-9589-6A997CE8952C}" name="Column13816"/>
    <tableColumn id="13817" xr3:uid="{8E34EBAD-5720-46E9-839B-907A13265FA0}" name="Column13817"/>
    <tableColumn id="13818" xr3:uid="{6D4DD721-3437-41CE-A428-BE0392E3FFC3}" name="Column13818"/>
    <tableColumn id="13819" xr3:uid="{60B55E64-4821-493B-B733-01C4E5B70653}" name="Column13819"/>
    <tableColumn id="13820" xr3:uid="{EFA48BD4-8692-4108-82B1-B5A4DF4B7034}" name="Column13820"/>
    <tableColumn id="13821" xr3:uid="{F5A3BE25-1E6F-4595-861B-08D08431433F}" name="Column13821"/>
    <tableColumn id="13822" xr3:uid="{A8440D7D-6B22-4FD8-A24C-BB4467441E53}" name="Column13822"/>
    <tableColumn id="13823" xr3:uid="{4B6B1FBF-885E-4875-B4A9-2A417E0EE051}" name="Column13823"/>
    <tableColumn id="13824" xr3:uid="{E37EEE6B-FA04-4DBE-A407-D432036F14C6}" name="Column13824"/>
    <tableColumn id="13825" xr3:uid="{10C6F3A3-41F8-42E2-AA21-E97C2994B0E9}" name="Column13825"/>
    <tableColumn id="13826" xr3:uid="{0A813CBD-A42C-404B-80EF-0C740D15A41F}" name="Column13826"/>
    <tableColumn id="13827" xr3:uid="{2ABE9278-32B1-4680-ABD0-D5231418A9F9}" name="Column13827"/>
    <tableColumn id="13828" xr3:uid="{882D342C-B21F-4285-8B5C-6AA720B2CDB5}" name="Column13828"/>
    <tableColumn id="13829" xr3:uid="{25B8AE50-BE97-4928-9119-CC3AC03AAC58}" name="Column13829"/>
    <tableColumn id="13830" xr3:uid="{1EA0CE6A-5FC0-45B6-9955-F20F4AB83362}" name="Column13830"/>
    <tableColumn id="13831" xr3:uid="{6B048FBF-2FFE-4F09-919C-06E8EE6E7CD8}" name="Column13831"/>
    <tableColumn id="13832" xr3:uid="{47D15FCC-A598-4A84-A397-E88FD75707E0}" name="Column13832"/>
    <tableColumn id="13833" xr3:uid="{89862CDC-984F-41C7-BAA1-AA3E8B87AE66}" name="Column13833"/>
    <tableColumn id="13834" xr3:uid="{85D6D0A0-6FC2-4D4C-ADC8-5A033C919888}" name="Column13834"/>
    <tableColumn id="13835" xr3:uid="{F22125F0-740C-4189-8230-49597F841652}" name="Column13835"/>
    <tableColumn id="13836" xr3:uid="{F7362E3B-5593-4D79-B4CD-2C366DDFCC95}" name="Column13836"/>
    <tableColumn id="13837" xr3:uid="{9217E7A9-8BA2-43D1-8187-33104E411ABE}" name="Column13837"/>
    <tableColumn id="13838" xr3:uid="{95BA86CA-F415-4DE2-BDCC-193B1927D04D}" name="Column13838"/>
    <tableColumn id="13839" xr3:uid="{5FC20D4F-A6F4-41F1-8FE7-EF8803CA06E3}" name="Column13839"/>
    <tableColumn id="13840" xr3:uid="{A064FE30-7920-44A5-8AB8-9D98D4DD8D12}" name="Column13840"/>
    <tableColumn id="13841" xr3:uid="{3CA93147-18B9-4394-93DA-A8EDB0F8801B}" name="Column13841"/>
    <tableColumn id="13842" xr3:uid="{0C9D07EB-AFB6-4CD4-AF69-B45E3DBB2AB5}" name="Column13842"/>
    <tableColumn id="13843" xr3:uid="{D60D12BC-718D-4850-99BA-6E12A6E79A49}" name="Column13843"/>
    <tableColumn id="13844" xr3:uid="{B9219FF9-DE8E-401B-B7B7-F92FC4DEC74C}" name="Column13844"/>
    <tableColumn id="13845" xr3:uid="{108650B5-21AD-40E1-B932-AAFEEC37C17C}" name="Column13845"/>
    <tableColumn id="13846" xr3:uid="{92E99603-DC21-4244-A250-178DAD74A76E}" name="Column13846"/>
    <tableColumn id="13847" xr3:uid="{7D0884D6-9748-4012-802B-F34D378990CB}" name="Column13847"/>
    <tableColumn id="13848" xr3:uid="{FE6ED787-45C2-4945-8128-0DFE01C728BC}" name="Column13848"/>
    <tableColumn id="13849" xr3:uid="{52D5CE91-0BAD-49D5-B00E-EF8173DB7896}" name="Column13849"/>
    <tableColumn id="13850" xr3:uid="{AB622724-3DAA-42C3-88D6-0027BD22E045}" name="Column13850"/>
    <tableColumn id="13851" xr3:uid="{3DF5BC91-4604-4E4D-8B4E-2D61FE61FCB8}" name="Column13851"/>
    <tableColumn id="13852" xr3:uid="{F5B11A52-198F-408E-84E5-64BC54507127}" name="Column13852"/>
    <tableColumn id="13853" xr3:uid="{8D8DA4C3-9589-40C5-80B2-E494F4526177}" name="Column13853"/>
    <tableColumn id="13854" xr3:uid="{68F128D4-8722-4FD7-87C4-3264BF8A6AAF}" name="Column13854"/>
    <tableColumn id="13855" xr3:uid="{8051A295-9465-47EF-9017-541D0D168D37}" name="Column13855"/>
    <tableColumn id="13856" xr3:uid="{0194776A-20DA-4032-9917-562181843581}" name="Column13856"/>
    <tableColumn id="13857" xr3:uid="{E9D521CE-E9BE-46F3-BCD5-98C2CAB7FF95}" name="Column13857"/>
    <tableColumn id="13858" xr3:uid="{E737C693-79ED-4C74-B89B-03C50E2FB72B}" name="Column13858"/>
    <tableColumn id="13859" xr3:uid="{CE138D4B-7482-442C-AB77-C8F1953F39B5}" name="Column13859"/>
    <tableColumn id="13860" xr3:uid="{0BFEB5FA-292C-4F6A-8609-9414FA99B7CA}" name="Column13860"/>
    <tableColumn id="13861" xr3:uid="{129BBB36-0735-4F3F-8BF1-6FA2A198A825}" name="Column13861"/>
    <tableColumn id="13862" xr3:uid="{2A4A8544-7172-43E0-890E-75DC88F23635}" name="Column13862"/>
    <tableColumn id="13863" xr3:uid="{73BBC2A9-62A8-4D71-8C79-B81D7156DD7D}" name="Column13863"/>
    <tableColumn id="13864" xr3:uid="{405DD392-513C-42FF-ACFB-9E671AD30773}" name="Column13864"/>
    <tableColumn id="13865" xr3:uid="{F4C74F1B-A21C-4D17-8D88-3C3FF0BB8306}" name="Column13865"/>
    <tableColumn id="13866" xr3:uid="{6D0EE0CA-C87D-48C9-9E12-A58BCCC7296C}" name="Column13866"/>
    <tableColumn id="13867" xr3:uid="{681E95F2-9EC9-4F56-993B-FD7655FA6348}" name="Column13867"/>
    <tableColumn id="13868" xr3:uid="{89A80CE5-4D23-4180-AA5E-48B8D729F966}" name="Column13868"/>
    <tableColumn id="13869" xr3:uid="{B5DDE7D4-9D2D-48A1-A9EF-C7736824159B}" name="Column13869"/>
    <tableColumn id="13870" xr3:uid="{D6A7A2A6-A5A7-471F-94D0-F57CC583D344}" name="Column13870"/>
    <tableColumn id="13871" xr3:uid="{8A6A5707-577F-4F21-86C7-D31397688C59}" name="Column13871"/>
    <tableColumn id="13872" xr3:uid="{65C082AE-4135-4C28-9FC1-386F4A003674}" name="Column13872"/>
    <tableColumn id="13873" xr3:uid="{E7A0E35A-76EE-4ACD-953B-369600B91BDD}" name="Column13873"/>
    <tableColumn id="13874" xr3:uid="{FE94C746-B943-41A6-B82A-533A636CB7DC}" name="Column13874"/>
    <tableColumn id="13875" xr3:uid="{6FB0BBEE-C2DD-4F6D-8AB9-3157F465A67E}" name="Column13875"/>
    <tableColumn id="13876" xr3:uid="{7504B82E-17A2-4720-8070-A7AA1D922FC9}" name="Column13876"/>
    <tableColumn id="13877" xr3:uid="{9D335686-75DC-42A6-AF6D-8B0C695BB052}" name="Column13877"/>
    <tableColumn id="13878" xr3:uid="{E511044A-8E36-4BE8-B2E6-EED5CD04F6F7}" name="Column13878"/>
    <tableColumn id="13879" xr3:uid="{9C82E5B2-CC40-460D-8186-59FD90B44DFC}" name="Column13879"/>
    <tableColumn id="13880" xr3:uid="{8489E2E8-7052-4C40-85BE-69C27CF325A7}" name="Column13880"/>
    <tableColumn id="13881" xr3:uid="{EB1D4D84-909D-4174-959B-DB9F9768A148}" name="Column13881"/>
    <tableColumn id="13882" xr3:uid="{0EBCF728-05D7-48B6-9695-AB7F4E79B0F9}" name="Column13882"/>
    <tableColumn id="13883" xr3:uid="{92DD8863-76CB-4940-B713-61BAF34DC162}" name="Column13883"/>
    <tableColumn id="13884" xr3:uid="{FABE7EEC-9BCE-4741-B9BC-ABE138615ED4}" name="Column13884"/>
    <tableColumn id="13885" xr3:uid="{1431E5FE-5077-450C-AB9D-E4BE25F751E3}" name="Column13885"/>
    <tableColumn id="13886" xr3:uid="{F65D8A6A-0E94-430B-8F9B-003730300E04}" name="Column13886"/>
    <tableColumn id="13887" xr3:uid="{1EC30C06-B116-4847-89C5-C4CA504EFEBA}" name="Column13887"/>
    <tableColumn id="13888" xr3:uid="{710B024B-87C8-4057-B114-693ECCFC4C6A}" name="Column13888"/>
    <tableColumn id="13889" xr3:uid="{A606506A-7118-495D-82A5-A77050C226A0}" name="Column13889"/>
    <tableColumn id="13890" xr3:uid="{0B572A46-A6B5-40F8-969E-B7AAEA11CF4B}" name="Column13890"/>
    <tableColumn id="13891" xr3:uid="{85D94180-65B9-48A2-A931-6ED1971E4022}" name="Column13891"/>
    <tableColumn id="13892" xr3:uid="{3FE54402-4051-4031-AEB0-6ED661471099}" name="Column13892"/>
    <tableColumn id="13893" xr3:uid="{BF3A918B-E32E-4701-ACD8-AD39F5CB8AA1}" name="Column13893"/>
    <tableColumn id="13894" xr3:uid="{0ED22D27-F9B9-4C85-95D0-0ECBA5F9F5F4}" name="Column13894"/>
    <tableColumn id="13895" xr3:uid="{CDB97372-68ED-441D-B2C5-67CE11A7893A}" name="Column13895"/>
    <tableColumn id="13896" xr3:uid="{BC2CCBF0-0614-4ED4-9866-4E5EE832A087}" name="Column13896"/>
    <tableColumn id="13897" xr3:uid="{474FBB94-F404-49AD-9A34-44FA84DDC4EC}" name="Column13897"/>
    <tableColumn id="13898" xr3:uid="{5ED59B3E-C1E7-4A95-9820-799E4CA74852}" name="Column13898"/>
    <tableColumn id="13899" xr3:uid="{918934C6-C97F-4619-9F89-3A6AEF877428}" name="Column13899"/>
    <tableColumn id="13900" xr3:uid="{20F2FC98-AFC1-468D-896A-F1AF99E23A1D}" name="Column13900"/>
    <tableColumn id="13901" xr3:uid="{65852C11-18EB-4898-BF13-86B1EA57137E}" name="Column13901"/>
    <tableColumn id="13902" xr3:uid="{8FC9414C-7F4F-44FE-A549-4E2250159E0D}" name="Column13902"/>
    <tableColumn id="13903" xr3:uid="{78058250-A20C-4C0B-97DB-DAB57D0D0D23}" name="Column13903"/>
    <tableColumn id="13904" xr3:uid="{DE27C41B-D934-4CD6-B294-64885B01CCAB}" name="Column13904"/>
    <tableColumn id="13905" xr3:uid="{7E0A5895-3C20-466A-8F73-AA8B020819D9}" name="Column13905"/>
    <tableColumn id="13906" xr3:uid="{1EE704F7-0304-42AF-B266-A597938DB724}" name="Column13906"/>
    <tableColumn id="13907" xr3:uid="{4BDDD779-9903-4F29-9046-9F3BD1F6B05B}" name="Column13907"/>
    <tableColumn id="13908" xr3:uid="{551D4A9B-351F-44C9-8417-DA336D56294B}" name="Column13908"/>
    <tableColumn id="13909" xr3:uid="{F963EAB4-78A9-4AE2-9557-CA3EB6C0654B}" name="Column13909"/>
    <tableColumn id="13910" xr3:uid="{4E588C7F-45DF-420B-A341-A2909FBC95A5}" name="Column13910"/>
    <tableColumn id="13911" xr3:uid="{8130B5C6-0B45-4D7C-AD9F-213367ECA548}" name="Column13911"/>
    <tableColumn id="13912" xr3:uid="{FF58FD8C-3AB1-4034-AC11-E16BE119BB36}" name="Column13912"/>
    <tableColumn id="13913" xr3:uid="{9E590E7F-DB9E-4413-95E6-E9408F64D6BD}" name="Column13913"/>
    <tableColumn id="13914" xr3:uid="{B07B0D52-6A79-4A46-B59D-FB59A5456F96}" name="Column13914"/>
    <tableColumn id="13915" xr3:uid="{0B4D7566-E8CB-40AE-8671-5DD39E7BBD7E}" name="Column13915"/>
    <tableColumn id="13916" xr3:uid="{E81E40B6-C5F0-48FF-8618-EF0F62EEE7C6}" name="Column13916"/>
    <tableColumn id="13917" xr3:uid="{C3A22F04-F0A7-423C-BD03-8B6C3E63BF1B}" name="Column13917"/>
    <tableColumn id="13918" xr3:uid="{588A7843-FD27-47C2-9E7F-C4967DB07C37}" name="Column13918"/>
    <tableColumn id="13919" xr3:uid="{9EACF0B1-DF38-43E8-BA56-FCB64F8211A6}" name="Column13919"/>
    <tableColumn id="13920" xr3:uid="{5A7FBE9D-2AF2-4BBF-99F1-1953DB20BCCA}" name="Column13920"/>
    <tableColumn id="13921" xr3:uid="{1BDE4317-CC73-4096-855C-688E2C820141}" name="Column13921"/>
    <tableColumn id="13922" xr3:uid="{ACFF72CA-010E-4401-8029-EB348850B205}" name="Column13922"/>
    <tableColumn id="13923" xr3:uid="{18295360-985C-4BC6-B01B-A4E4FE9B1429}" name="Column13923"/>
    <tableColumn id="13924" xr3:uid="{91A3C085-0604-4E5B-98E5-44B9320D42B1}" name="Column13924"/>
    <tableColumn id="13925" xr3:uid="{927FAC3F-E580-4201-986B-9964B36786BD}" name="Column13925"/>
    <tableColumn id="13926" xr3:uid="{4AFDDAEE-93E8-4430-83C2-D6BCAB1000D4}" name="Column13926"/>
    <tableColumn id="13927" xr3:uid="{5A0839A1-4F0D-4A04-9C59-22EDE85338C0}" name="Column13927"/>
    <tableColumn id="13928" xr3:uid="{E913CC17-2AC6-4A64-A524-BAD4B1F1555E}" name="Column13928"/>
    <tableColumn id="13929" xr3:uid="{99B8CB9F-03C5-4A6B-B802-CD5C0B6614E8}" name="Column13929"/>
    <tableColumn id="13930" xr3:uid="{C770070B-0AD5-4D8C-99EF-23D2B219DCA0}" name="Column13930"/>
    <tableColumn id="13931" xr3:uid="{DD76DA4A-A466-46D3-9AD7-4644712D9EB4}" name="Column13931"/>
    <tableColumn id="13932" xr3:uid="{5015D9C5-9984-4418-A93F-25C68CC35A0E}" name="Column13932"/>
    <tableColumn id="13933" xr3:uid="{17877BE8-A952-44C6-B83F-F1ED88E96AEC}" name="Column13933"/>
    <tableColumn id="13934" xr3:uid="{2D7443DF-983F-41DB-96D1-5BDF5B11B670}" name="Column13934"/>
    <tableColumn id="13935" xr3:uid="{AAF0F408-B97B-4485-9FAF-51D6A17B8C44}" name="Column13935"/>
    <tableColumn id="13936" xr3:uid="{85C46A3C-4E91-402C-B6DA-883C23E49596}" name="Column13936"/>
    <tableColumn id="13937" xr3:uid="{0603C481-6150-49D9-B4CC-27A3446AB5C9}" name="Column13937"/>
    <tableColumn id="13938" xr3:uid="{E1DB3868-B7BF-4E38-9E23-23259BDAA726}" name="Column13938"/>
    <tableColumn id="13939" xr3:uid="{D62E8A4E-738B-4D00-90F9-5CE2B6ED031F}" name="Column13939"/>
    <tableColumn id="13940" xr3:uid="{82C22624-2A2A-47BB-AC46-C06DCCB63C1C}" name="Column13940"/>
    <tableColumn id="13941" xr3:uid="{B6D90C27-ABDA-48D3-8B3B-81E236904CD8}" name="Column13941"/>
    <tableColumn id="13942" xr3:uid="{7A67F237-A5C6-420E-9486-879A208CD9B0}" name="Column13942"/>
    <tableColumn id="13943" xr3:uid="{40D53DF4-2C3D-4F01-BB36-45FA0287DD3B}" name="Column13943"/>
    <tableColumn id="13944" xr3:uid="{8C9E3E8B-7262-4EE8-88AD-166F229D7BE8}" name="Column13944"/>
    <tableColumn id="13945" xr3:uid="{0631FA37-F353-47DE-AE1A-11A1F25F05EB}" name="Column13945"/>
    <tableColumn id="13946" xr3:uid="{5E8B15CC-9D08-4DA7-ADFB-91F23343E9B6}" name="Column13946"/>
    <tableColumn id="13947" xr3:uid="{0E87EDE3-9F7A-4E9C-8080-5604DD93EB56}" name="Column13947"/>
    <tableColumn id="13948" xr3:uid="{E544589F-5357-4F10-922C-2BF82E0C8715}" name="Column13948"/>
    <tableColumn id="13949" xr3:uid="{DEBF1617-5DA1-4834-BE17-9E1FCA5ABD9E}" name="Column13949"/>
    <tableColumn id="13950" xr3:uid="{2761AC96-35C5-4C51-903B-F9AA1B8C5799}" name="Column13950"/>
    <tableColumn id="13951" xr3:uid="{CEC9D4F3-B731-4130-9523-5082B1B6CCF6}" name="Column13951"/>
    <tableColumn id="13952" xr3:uid="{46E5058D-A003-4512-8BBE-1DC9342E1EC8}" name="Column13952"/>
    <tableColumn id="13953" xr3:uid="{43C3553F-6602-413A-85D9-984AE944513F}" name="Column13953"/>
    <tableColumn id="13954" xr3:uid="{01816AA1-7B27-444D-AB48-0C8C7B2E40A8}" name="Column13954"/>
    <tableColumn id="13955" xr3:uid="{DC86DEE6-B413-4997-A89B-BCCC861F89EF}" name="Column13955"/>
    <tableColumn id="13956" xr3:uid="{04FCF3F0-15CA-4EBC-8ACC-1D7EAD87FE6C}" name="Column13956"/>
    <tableColumn id="13957" xr3:uid="{DD95625B-45B5-46D7-AA28-4BA52E66A687}" name="Column13957"/>
    <tableColumn id="13958" xr3:uid="{B94A51E1-590C-4E1D-8466-2F9CC29BE959}" name="Column13958"/>
    <tableColumn id="13959" xr3:uid="{394CECD1-4ECD-4CB0-AA9C-5866598EA5F1}" name="Column13959"/>
    <tableColumn id="13960" xr3:uid="{7AC528E8-FDB2-4785-B5CE-0B77F6B1F1A1}" name="Column13960"/>
    <tableColumn id="13961" xr3:uid="{ACEF64C4-24B5-4D7E-A79F-56A0862A7F03}" name="Column13961"/>
    <tableColumn id="13962" xr3:uid="{523BCC9F-7A2E-4AC9-A39D-C59A8C8077FB}" name="Column13962"/>
    <tableColumn id="13963" xr3:uid="{4AD07E9C-3039-43A9-A1B1-1C8D84743F1E}" name="Column13963"/>
    <tableColumn id="13964" xr3:uid="{6A4587B4-1CF0-437E-8827-1C09AA41B7E9}" name="Column13964"/>
    <tableColumn id="13965" xr3:uid="{9174F2EC-760B-4EC7-8042-8EED83B98968}" name="Column13965"/>
    <tableColumn id="13966" xr3:uid="{088ABA28-3B99-49D7-B5AC-2B00AE38B5AF}" name="Column13966"/>
    <tableColumn id="13967" xr3:uid="{38727E7F-F3B2-4EC1-8153-ED1195A977AF}" name="Column13967"/>
    <tableColumn id="13968" xr3:uid="{7CE57D2D-E118-4846-B1AB-3428B583B6AF}" name="Column13968"/>
    <tableColumn id="13969" xr3:uid="{BA0DE5B5-2E23-43FA-8937-71F67CEDE697}" name="Column13969"/>
    <tableColumn id="13970" xr3:uid="{3E4FF33D-7F33-43B1-BA5A-B6A42D97DAB2}" name="Column13970"/>
    <tableColumn id="13971" xr3:uid="{52FC85CB-321E-4BE0-A9B7-136FC54368B7}" name="Column13971"/>
    <tableColumn id="13972" xr3:uid="{0D77315A-95BE-4877-A1DC-B953FBCE5521}" name="Column13972"/>
    <tableColumn id="13973" xr3:uid="{23B2CA61-93F8-4125-AE16-35DA5F13B4CB}" name="Column13973"/>
    <tableColumn id="13974" xr3:uid="{2B4E63AC-FACB-45FA-AAA5-0AAEF0E80423}" name="Column13974"/>
    <tableColumn id="13975" xr3:uid="{0506AABE-4ED2-4160-A734-54844F09F7E4}" name="Column13975"/>
    <tableColumn id="13976" xr3:uid="{57DC6DEB-B5CA-45CB-9565-39F2BC6FD06C}" name="Column13976"/>
    <tableColumn id="13977" xr3:uid="{44B9CB6C-FF97-4CF5-8F35-0DF50BC03B4D}" name="Column13977"/>
    <tableColumn id="13978" xr3:uid="{7FA9E461-A49F-4147-B27A-6D1C1CDA629D}" name="Column13978"/>
    <tableColumn id="13979" xr3:uid="{3D9AEAD0-A948-496A-BE4E-C3B4ECD0D1F5}" name="Column13979"/>
    <tableColumn id="13980" xr3:uid="{51A8C953-2C8C-4105-B218-3F58D963B6AE}" name="Column13980"/>
    <tableColumn id="13981" xr3:uid="{7913FFAD-B1CD-403A-8B23-7EC9A57DB477}" name="Column13981"/>
    <tableColumn id="13982" xr3:uid="{DA4F3EF3-FEEC-4FFF-A292-BDBF80C3A2BD}" name="Column13982"/>
    <tableColumn id="13983" xr3:uid="{7A6A9D97-BCA4-488F-A021-5039F519A866}" name="Column13983"/>
    <tableColumn id="13984" xr3:uid="{D4726708-C5CA-4C48-A03A-A36DFC4C45A6}" name="Column13984"/>
    <tableColumn id="13985" xr3:uid="{A51A1A0D-EE9D-4E5F-A14C-B053128A8CA8}" name="Column13985"/>
    <tableColumn id="13986" xr3:uid="{002F56B1-E0F6-4E7F-A512-736DAC181B54}" name="Column13986"/>
    <tableColumn id="13987" xr3:uid="{EA7C5781-CF6C-4295-BE2D-F85CEF32F8AA}" name="Column13987"/>
    <tableColumn id="13988" xr3:uid="{D5C15E45-27C9-4875-9E4A-DE3CDD8E4226}" name="Column13988"/>
    <tableColumn id="13989" xr3:uid="{9946318B-C2FB-4017-B6B0-022BB46ED530}" name="Column13989"/>
    <tableColumn id="13990" xr3:uid="{75D313F4-DBB0-4050-AD5B-FD7724FCC364}" name="Column13990"/>
    <tableColumn id="13991" xr3:uid="{AEC0469C-1433-40DB-979E-975F69CB9507}" name="Column13991"/>
    <tableColumn id="13992" xr3:uid="{A2F207B6-C908-482B-BD15-946F5A189F32}" name="Column13992"/>
    <tableColumn id="13993" xr3:uid="{26EFAF43-4101-4E2A-9459-A5635BD9532B}" name="Column13993"/>
    <tableColumn id="13994" xr3:uid="{81BD67CA-F9F3-45E4-9E77-219C4C26BB69}" name="Column13994"/>
    <tableColumn id="13995" xr3:uid="{162BA421-8100-4759-A3F1-4AA8714B225B}" name="Column13995"/>
    <tableColumn id="13996" xr3:uid="{0C901818-A24F-4703-99EF-D91CE8199B5E}" name="Column13996"/>
    <tableColumn id="13997" xr3:uid="{6EBE7407-6AAA-4619-A2D2-7F550671DDDB}" name="Column13997"/>
    <tableColumn id="13998" xr3:uid="{FC9AECC6-5D74-470B-9C02-6DD831F67834}" name="Column13998"/>
    <tableColumn id="13999" xr3:uid="{21999D30-5365-45EB-BBF3-1562E9EF6271}" name="Column13999"/>
    <tableColumn id="14000" xr3:uid="{C008AF6C-5484-4E7C-8689-F425B8922596}" name="Column14000"/>
    <tableColumn id="14001" xr3:uid="{A9A784E8-04B9-454A-BBA4-EAB98A0D0B3B}" name="Column14001"/>
    <tableColumn id="14002" xr3:uid="{A4BA534E-73DE-46A4-AC6A-276B0E5A01A9}" name="Column14002"/>
    <tableColumn id="14003" xr3:uid="{25DFB12A-B82B-41A2-B8EE-02F5B3BEDAC4}" name="Column14003"/>
    <tableColumn id="14004" xr3:uid="{48965A32-16CD-439F-AEC7-98D6B9EC256A}" name="Column14004"/>
    <tableColumn id="14005" xr3:uid="{291214A9-2CA0-4EDB-9504-061EE757DC19}" name="Column14005"/>
    <tableColumn id="14006" xr3:uid="{87C3398F-5AFE-4418-90C4-ACB641AB19AC}" name="Column14006"/>
    <tableColumn id="14007" xr3:uid="{295D1088-C2D5-4232-A962-F47376D5B5D1}" name="Column14007"/>
    <tableColumn id="14008" xr3:uid="{29D6D669-3A08-4936-9332-942664B2B82C}" name="Column14008"/>
    <tableColumn id="14009" xr3:uid="{EBC61826-4FDA-4E5D-AF6A-AA9A1C310084}" name="Column14009"/>
    <tableColumn id="14010" xr3:uid="{595465BD-539E-42DD-A945-5A8ED34F72A4}" name="Column14010"/>
    <tableColumn id="14011" xr3:uid="{0F2C68DC-4453-4D82-97DF-08897205FE3F}" name="Column14011"/>
    <tableColumn id="14012" xr3:uid="{EA8F2703-29E0-43B9-AC9D-BE3DD9DD34A4}" name="Column14012"/>
    <tableColumn id="14013" xr3:uid="{73243D96-3396-4F14-A8DB-547E6E6F18F1}" name="Column14013"/>
    <tableColumn id="14014" xr3:uid="{0D3D4168-7B49-4E71-8CDF-A34C788FB928}" name="Column14014"/>
    <tableColumn id="14015" xr3:uid="{B8D055FE-8546-4EA1-8108-B884A6C5BD45}" name="Column14015"/>
    <tableColumn id="14016" xr3:uid="{31C76B4F-A220-48F2-8B32-D04CB5983D61}" name="Column14016"/>
    <tableColumn id="14017" xr3:uid="{6811F3F9-5279-46ED-9426-1E9E0BC65F55}" name="Column14017"/>
    <tableColumn id="14018" xr3:uid="{D3FB603A-B82F-4D8A-92EE-29C4464AF7D3}" name="Column14018"/>
    <tableColumn id="14019" xr3:uid="{36AA889B-D1D0-469D-B548-E49454F04705}" name="Column14019"/>
    <tableColumn id="14020" xr3:uid="{BE3FCC59-4633-4FD0-B9D5-777B3785FB2D}" name="Column14020"/>
    <tableColumn id="14021" xr3:uid="{0A7B154B-6E9C-483C-AAD4-A4CEE4868740}" name="Column14021"/>
    <tableColumn id="14022" xr3:uid="{2C3FECCF-9C44-4453-A18A-98D94DC6AC51}" name="Column14022"/>
    <tableColumn id="14023" xr3:uid="{F85FAFE0-9D5C-4741-B2D4-17A7094A17DD}" name="Column14023"/>
    <tableColumn id="14024" xr3:uid="{E5A8CA9B-5A4A-4C2F-A2E0-7A337C1EF689}" name="Column14024"/>
    <tableColumn id="14025" xr3:uid="{3EF9D6AD-BA7F-41E4-809B-63DC6B9312BC}" name="Column14025"/>
    <tableColumn id="14026" xr3:uid="{A9628120-892C-49A1-8BF1-B8A087610677}" name="Column14026"/>
    <tableColumn id="14027" xr3:uid="{C28F2CE3-EA7A-471F-A16F-EC84F72A938E}" name="Column14027"/>
    <tableColumn id="14028" xr3:uid="{FAF143D0-EB31-4AEB-846C-F7405792D910}" name="Column14028"/>
    <tableColumn id="14029" xr3:uid="{4B5FB829-DB59-4721-B4E9-2C3DD54B2449}" name="Column14029"/>
    <tableColumn id="14030" xr3:uid="{B9304CC7-455C-44F2-A704-7A362312927D}" name="Column14030"/>
    <tableColumn id="14031" xr3:uid="{5096B707-99E2-4BF1-9F4D-159FD63AD226}" name="Column14031"/>
    <tableColumn id="14032" xr3:uid="{8534A014-995D-44DF-B0B1-4EAF0B14E19A}" name="Column14032"/>
    <tableColumn id="14033" xr3:uid="{DB82EC83-0B05-4050-9CEE-1222A96534C7}" name="Column14033"/>
    <tableColumn id="14034" xr3:uid="{C339BDC8-7403-4314-A56F-EBEFC0B41674}" name="Column14034"/>
    <tableColumn id="14035" xr3:uid="{F75E2F68-D527-41B4-BBCE-7819EC09EA9B}" name="Column14035"/>
    <tableColumn id="14036" xr3:uid="{8EAC3CBC-CABA-421A-910A-5D535280390B}" name="Column14036"/>
    <tableColumn id="14037" xr3:uid="{08E09D83-B519-4622-8429-43E08E90904E}" name="Column14037"/>
    <tableColumn id="14038" xr3:uid="{E882EC94-5D51-470A-B25B-7B09D6D641DA}" name="Column14038"/>
    <tableColumn id="14039" xr3:uid="{F16BF8A7-900A-4028-B294-A9131E596F63}" name="Column14039"/>
    <tableColumn id="14040" xr3:uid="{269B3789-22FC-4006-8911-BB0FB016A3FB}" name="Column14040"/>
    <tableColumn id="14041" xr3:uid="{602CEBA3-2D3B-4481-BF8C-8414AB1753CA}" name="Column14041"/>
    <tableColumn id="14042" xr3:uid="{33EC77FA-CD8B-47B3-95A3-F60305CC69AB}" name="Column14042"/>
    <tableColumn id="14043" xr3:uid="{9DB83950-267B-4410-9EF7-C2EF63D7784A}" name="Column14043"/>
    <tableColumn id="14044" xr3:uid="{4F6D0195-C455-4B12-94C1-50355ED9CEA6}" name="Column14044"/>
    <tableColumn id="14045" xr3:uid="{C023C46D-D0AD-48EA-8BAC-08172B0781E6}" name="Column14045"/>
    <tableColumn id="14046" xr3:uid="{94A5DFE0-B6D4-4D64-A25E-66A8AD5D5335}" name="Column14046"/>
    <tableColumn id="14047" xr3:uid="{2BCB5E41-5F8C-4E6D-AB03-94B1247F3413}" name="Column14047"/>
    <tableColumn id="14048" xr3:uid="{689EC3D2-01D9-4531-93F4-0CC1B813F12D}" name="Column14048"/>
    <tableColumn id="14049" xr3:uid="{E6FD75C1-1EC1-4CBB-BA5F-6DB472A34683}" name="Column14049"/>
    <tableColumn id="14050" xr3:uid="{E2BACB76-8B90-48F4-A61E-F754245D06F5}" name="Column14050"/>
    <tableColumn id="14051" xr3:uid="{792A7A36-5970-4A7A-BDD8-B3214219FEA3}" name="Column14051"/>
    <tableColumn id="14052" xr3:uid="{BA2581AD-38C4-487C-A6AE-679EB4A60399}" name="Column14052"/>
    <tableColumn id="14053" xr3:uid="{B10409A5-3111-42F0-9160-F46A65377E64}" name="Column14053"/>
    <tableColumn id="14054" xr3:uid="{C94A6BC9-11B5-4DB3-AF85-594B0DC3C599}" name="Column14054"/>
    <tableColumn id="14055" xr3:uid="{B988034C-2231-4AEC-BC07-ADED4DF188E1}" name="Column14055"/>
    <tableColumn id="14056" xr3:uid="{32DCACE3-4A9E-4151-B385-1122E6AA91FB}" name="Column14056"/>
    <tableColumn id="14057" xr3:uid="{8D4A4323-EE5A-489D-BA34-608CB85CF6DD}" name="Column14057"/>
    <tableColumn id="14058" xr3:uid="{F145BDD4-6783-4E31-BC79-B48E1640F898}" name="Column14058"/>
    <tableColumn id="14059" xr3:uid="{67CE46C2-4AFD-471D-9E40-B1E42EE8BC24}" name="Column14059"/>
    <tableColumn id="14060" xr3:uid="{9251D725-C09B-4C42-81A7-6E275851FA0D}" name="Column14060"/>
    <tableColumn id="14061" xr3:uid="{4980FD97-A4E5-4E9F-9AD5-EFD1CB0E30AE}" name="Column14061"/>
    <tableColumn id="14062" xr3:uid="{EAF8EBBC-6FCA-46B0-AADC-60D19105E982}" name="Column14062"/>
    <tableColumn id="14063" xr3:uid="{AA2E3CFB-7372-4B52-BAE7-878BB4C0D538}" name="Column14063"/>
    <tableColumn id="14064" xr3:uid="{BC363308-0472-4E4F-B118-C948753BA570}" name="Column14064"/>
    <tableColumn id="14065" xr3:uid="{6C051259-E199-4093-A801-B49E626E286C}" name="Column14065"/>
    <tableColumn id="14066" xr3:uid="{8EF070DF-67D5-4A08-A014-6FF095CDCA08}" name="Column14066"/>
    <tableColumn id="14067" xr3:uid="{363EA492-5241-4288-8F99-58ABAEDA499E}" name="Column14067"/>
    <tableColumn id="14068" xr3:uid="{7E5F25E9-2190-4514-BCE0-5A31C037A56E}" name="Column14068"/>
    <tableColumn id="14069" xr3:uid="{908E5B2D-A1AC-44BB-BD7B-A3404324542E}" name="Column14069"/>
    <tableColumn id="14070" xr3:uid="{E0E96176-DB26-4CA3-9AD4-B8508D57091F}" name="Column14070"/>
    <tableColumn id="14071" xr3:uid="{4D8074E3-AC95-4047-BF5B-0708C9FCB59D}" name="Column14071"/>
    <tableColumn id="14072" xr3:uid="{5099BBFF-3188-4FE8-B88D-F54C0981BF3B}" name="Column14072"/>
    <tableColumn id="14073" xr3:uid="{5E819AB0-A040-479E-82FB-32BC7431718C}" name="Column14073"/>
    <tableColumn id="14074" xr3:uid="{A41459D3-6635-4BA0-A8F6-80A93B6DDFCA}" name="Column14074"/>
    <tableColumn id="14075" xr3:uid="{51522831-5356-4BE4-B4C3-EFC869BBDD24}" name="Column14075"/>
    <tableColumn id="14076" xr3:uid="{00D6F0EE-2F43-4C89-AF69-6AECC5BC99BB}" name="Column14076"/>
    <tableColumn id="14077" xr3:uid="{77168571-501E-4603-B69E-1F35911B85FF}" name="Column14077"/>
    <tableColumn id="14078" xr3:uid="{35BD80FD-8292-4FAA-BE7E-08E727C9270A}" name="Column14078"/>
    <tableColumn id="14079" xr3:uid="{C721FC9E-B6A5-4B1F-8098-C9132148CFB1}" name="Column14079"/>
    <tableColumn id="14080" xr3:uid="{318888B0-9248-419F-8CF4-8736C25ED57E}" name="Column14080"/>
    <tableColumn id="14081" xr3:uid="{7E4B023A-A87B-48B4-A158-ED5F09D65EA6}" name="Column14081"/>
    <tableColumn id="14082" xr3:uid="{103D1A25-50EC-4320-A9A2-602B91F37205}" name="Column14082"/>
    <tableColumn id="14083" xr3:uid="{82AEFC3C-4534-4BF5-8268-670026B3283A}" name="Column14083"/>
    <tableColumn id="14084" xr3:uid="{169609A7-4C57-4FBE-B7D1-A9AF7FDDFA0B}" name="Column14084"/>
    <tableColumn id="14085" xr3:uid="{E4C7CE63-B18A-4C66-BDD6-7E88BBC4D769}" name="Column14085"/>
    <tableColumn id="14086" xr3:uid="{949A4A98-2350-4626-8EFE-D328C525B562}" name="Column14086"/>
    <tableColumn id="14087" xr3:uid="{6E04F22F-A0F5-4EB6-B24D-2FEE1AE003B6}" name="Column14087"/>
    <tableColumn id="14088" xr3:uid="{4E5E2E05-DBAC-4F4A-9161-5C0C2F772EAC}" name="Column14088"/>
    <tableColumn id="14089" xr3:uid="{DC0EE4E6-AA46-45BA-B3FE-D7B8473F3AA6}" name="Column14089"/>
    <tableColumn id="14090" xr3:uid="{1C306AC9-568A-43D5-B6AC-614268EC7C89}" name="Column14090"/>
    <tableColumn id="14091" xr3:uid="{169F32EB-8EC3-423D-9D06-9F80F68CF227}" name="Column14091"/>
    <tableColumn id="14092" xr3:uid="{B0E06BB6-7B47-485C-98D2-C5BBAFF9805A}" name="Column14092"/>
    <tableColumn id="14093" xr3:uid="{7DC527AC-94CD-417C-B2D3-9923F69E57AE}" name="Column14093"/>
    <tableColumn id="14094" xr3:uid="{4F908348-0618-46E0-B31F-B19A17547E53}" name="Column14094"/>
    <tableColumn id="14095" xr3:uid="{088AC6A3-19DE-43CB-B5E5-0ED331FCD0D1}" name="Column14095"/>
    <tableColumn id="14096" xr3:uid="{0C2E9193-208C-45F2-A5AF-D5570AF4981A}" name="Column14096"/>
    <tableColumn id="14097" xr3:uid="{838D0593-9201-4B11-B981-FE2E6A14B2B0}" name="Column14097"/>
    <tableColumn id="14098" xr3:uid="{AF991C3C-DEDC-4C9E-8318-F3770BECCE51}" name="Column14098"/>
    <tableColumn id="14099" xr3:uid="{6C240CB9-55F6-4A28-9369-839FC147EFC1}" name="Column14099"/>
    <tableColumn id="14100" xr3:uid="{4410F48F-A306-4A5D-850C-0A0207EF66EB}" name="Column14100"/>
    <tableColumn id="14101" xr3:uid="{92676764-B6BE-45CB-8B18-84E1C4F78EBB}" name="Column14101"/>
    <tableColumn id="14102" xr3:uid="{AB77DEEA-AEB5-40DA-9A56-3A65A91C1F09}" name="Column14102"/>
    <tableColumn id="14103" xr3:uid="{CE8BBBB8-F643-428F-9722-C1BCF40D6743}" name="Column14103"/>
    <tableColumn id="14104" xr3:uid="{11CA7F90-2726-4D1D-9A9C-AB7A39D21109}" name="Column14104"/>
    <tableColumn id="14105" xr3:uid="{CC9E7EF9-3E79-4BC9-B3BA-92BC0964B081}" name="Column14105"/>
    <tableColumn id="14106" xr3:uid="{B115D172-AE90-434B-B6F6-66441EB31671}" name="Column14106"/>
    <tableColumn id="14107" xr3:uid="{D18AC79B-7D3C-4E97-9035-D9385A814963}" name="Column14107"/>
    <tableColumn id="14108" xr3:uid="{9B6357B5-0BA7-4F05-950B-5AEF0D94448C}" name="Column14108"/>
    <tableColumn id="14109" xr3:uid="{E91D1611-6666-47CD-AFBE-8911CF442D77}" name="Column14109"/>
    <tableColumn id="14110" xr3:uid="{1CCCDBE9-F1B1-44BB-9EF0-C81163DC3C15}" name="Column14110"/>
    <tableColumn id="14111" xr3:uid="{4C04C294-908A-4549-9564-15BB9F33303E}" name="Column14111"/>
    <tableColumn id="14112" xr3:uid="{E00524C1-15FA-4155-BADC-3014D59ACF09}" name="Column14112"/>
    <tableColumn id="14113" xr3:uid="{664FA938-9920-4280-B95D-D1FAF47021E5}" name="Column14113"/>
    <tableColumn id="14114" xr3:uid="{3138905B-1AC3-4578-8C9C-4A31BAB3F329}" name="Column14114"/>
    <tableColumn id="14115" xr3:uid="{314B506B-993B-46D6-AB09-DA468AAEA956}" name="Column14115"/>
    <tableColumn id="14116" xr3:uid="{38C49B50-FE4F-49D7-AC34-6D8E5D7A7165}" name="Column14116"/>
    <tableColumn id="14117" xr3:uid="{F650E752-A39E-47F8-B5B1-3503167B5CF7}" name="Column14117"/>
    <tableColumn id="14118" xr3:uid="{AFC4D8C7-EF1A-4122-874F-D1FD9226704F}" name="Column14118"/>
    <tableColumn id="14119" xr3:uid="{747F0480-2B4F-481C-B726-C82143214827}" name="Column14119"/>
    <tableColumn id="14120" xr3:uid="{B167E503-9232-4B3C-A3B1-3340FE42EC79}" name="Column14120"/>
    <tableColumn id="14121" xr3:uid="{957D6D1E-B9F4-4F0E-852D-0A74B0DE848F}" name="Column14121"/>
    <tableColumn id="14122" xr3:uid="{ABA0A79E-9134-402D-880A-DAC7458C581A}" name="Column14122"/>
    <tableColumn id="14123" xr3:uid="{C012BE2C-7094-4C08-9163-99F15FA1A133}" name="Column14123"/>
    <tableColumn id="14124" xr3:uid="{32F23BAF-1CE1-42BC-984B-EE46C6F2C592}" name="Column14124"/>
    <tableColumn id="14125" xr3:uid="{8ECD1046-C97C-421E-A215-E8E50A2E2130}" name="Column14125"/>
    <tableColumn id="14126" xr3:uid="{1244AA04-BDF5-4C82-B316-C7054DF28240}" name="Column14126"/>
    <tableColumn id="14127" xr3:uid="{CCADB318-02DD-42C5-AF15-6F33A873DA17}" name="Column14127"/>
    <tableColumn id="14128" xr3:uid="{1AAE1233-D5E3-41B3-9955-35A5A1C880F3}" name="Column14128"/>
    <tableColumn id="14129" xr3:uid="{9745DC83-316E-4AE1-B066-9B195693464E}" name="Column14129"/>
    <tableColumn id="14130" xr3:uid="{CD6CC013-E579-413A-8E33-D52A38110DF5}" name="Column14130"/>
    <tableColumn id="14131" xr3:uid="{0E0E38FA-C3E5-4B1E-8978-3F4412E841A0}" name="Column14131"/>
    <tableColumn id="14132" xr3:uid="{D0442D1D-EBBD-472E-A840-79E36A08DD4B}" name="Column14132"/>
    <tableColumn id="14133" xr3:uid="{B34EE0F3-BEFF-46F9-A779-41C9ACE4ABE6}" name="Column14133"/>
    <tableColumn id="14134" xr3:uid="{6A2C8A03-FDFF-4C19-83E2-51ACAF7B1FB2}" name="Column14134"/>
    <tableColumn id="14135" xr3:uid="{EA89045A-E1CF-4F4A-BD3B-ADD5C1A781D1}" name="Column14135"/>
    <tableColumn id="14136" xr3:uid="{B67770BC-736F-4676-9B01-B09F09B9F5D5}" name="Column14136"/>
    <tableColumn id="14137" xr3:uid="{351FE45D-23F2-4858-A578-445C34FD3796}" name="Column14137"/>
    <tableColumn id="14138" xr3:uid="{A82D9957-AB1A-487B-994F-8816028B4124}" name="Column14138"/>
    <tableColumn id="14139" xr3:uid="{DABE2C68-BA0C-4FB8-A06B-A444C78E415C}" name="Column14139"/>
    <tableColumn id="14140" xr3:uid="{7637CCC2-F306-441B-AC5A-513D76C96B16}" name="Column14140"/>
    <tableColumn id="14141" xr3:uid="{1F25347F-F0B3-4A90-BA5B-49D562EA4D71}" name="Column14141"/>
    <tableColumn id="14142" xr3:uid="{75EB8608-22B0-40DB-9BDC-0510CA513CFC}" name="Column14142"/>
    <tableColumn id="14143" xr3:uid="{B3471EE3-5DDC-40E0-BB02-F0316C15E125}" name="Column14143"/>
    <tableColumn id="14144" xr3:uid="{B28ECCD5-2B89-435B-B421-2B2476F911E6}" name="Column14144"/>
    <tableColumn id="14145" xr3:uid="{03567D21-889F-406B-83EB-F5B889C3FD74}" name="Column14145"/>
    <tableColumn id="14146" xr3:uid="{C93C293F-4B28-4BC4-9DCE-A08A49571E50}" name="Column14146"/>
    <tableColumn id="14147" xr3:uid="{5A817BF8-AB22-4A84-A3C6-BF81331933C3}" name="Column14147"/>
    <tableColumn id="14148" xr3:uid="{9A46932B-9D26-49D8-8217-3239BD99E26B}" name="Column14148"/>
    <tableColumn id="14149" xr3:uid="{44E059EE-F009-4655-AB88-A06DA2F892DF}" name="Column14149"/>
    <tableColumn id="14150" xr3:uid="{DA877427-4DF0-44D9-83AA-2A0E5D8EBB00}" name="Column14150"/>
    <tableColumn id="14151" xr3:uid="{1C696D0A-C6FC-45FE-93ED-99890743C74E}" name="Column14151"/>
    <tableColumn id="14152" xr3:uid="{77F2EB91-353C-4A96-BA07-0FB8854D25B9}" name="Column14152"/>
    <tableColumn id="14153" xr3:uid="{294C169F-8341-4FF6-89EA-0A3AE2B17EDA}" name="Column14153"/>
    <tableColumn id="14154" xr3:uid="{18E959E8-461B-41E7-8772-C3E5E1039546}" name="Column14154"/>
    <tableColumn id="14155" xr3:uid="{7C8AFF2B-F92B-44E6-B401-DA6836956E7F}" name="Column14155"/>
    <tableColumn id="14156" xr3:uid="{EB6C1656-3D19-49F1-904D-C82C1FFD657B}" name="Column14156"/>
    <tableColumn id="14157" xr3:uid="{FA362258-2A52-4B37-8AA9-9DD4AF9008C6}" name="Column14157"/>
    <tableColumn id="14158" xr3:uid="{BF078648-2117-464A-8EE6-3BA02F0D23C6}" name="Column14158"/>
    <tableColumn id="14159" xr3:uid="{5EE5DFBC-CADF-4065-8992-A5D8D35C22D9}" name="Column14159"/>
    <tableColumn id="14160" xr3:uid="{1B572EB5-5F4D-490A-8D09-AE5C4305FC3E}" name="Column14160"/>
    <tableColumn id="14161" xr3:uid="{D8631AFA-C29B-47E3-B026-1DB27BAEABC3}" name="Column14161"/>
    <tableColumn id="14162" xr3:uid="{5790F126-24F9-41E0-83BC-8E3D1F91739F}" name="Column14162"/>
    <tableColumn id="14163" xr3:uid="{699065C5-4B6D-41E9-B483-C5021633520A}" name="Column14163"/>
    <tableColumn id="14164" xr3:uid="{99911553-5D38-4298-8F63-70AC2C28876A}" name="Column14164"/>
    <tableColumn id="14165" xr3:uid="{B1B0ACD0-166A-40DE-A569-000CE66625E7}" name="Column14165"/>
    <tableColumn id="14166" xr3:uid="{3407475D-BC99-464A-9A39-0F4F80B8F8A1}" name="Column14166"/>
    <tableColumn id="14167" xr3:uid="{11B9066E-D256-4114-B84C-09774C3F5C9F}" name="Column14167"/>
    <tableColumn id="14168" xr3:uid="{55F5905E-C71F-4F31-B7B4-5839A8FE733C}" name="Column14168"/>
    <tableColumn id="14169" xr3:uid="{D42D38FA-5152-438C-B973-A9F1D041FCE6}" name="Column14169"/>
    <tableColumn id="14170" xr3:uid="{91C70CDC-61AF-4A11-8FF7-19F4B7CE4060}" name="Column14170"/>
    <tableColumn id="14171" xr3:uid="{7815F657-99E7-4B59-886C-A901333BBD5D}" name="Column14171"/>
    <tableColumn id="14172" xr3:uid="{B1A1864C-7EFE-4F00-8A67-B797AC746E63}" name="Column14172"/>
    <tableColumn id="14173" xr3:uid="{F1201AC4-1E86-4F74-9FB7-BB02C1E58DA8}" name="Column14173"/>
    <tableColumn id="14174" xr3:uid="{258D8D74-D22F-4014-8C5D-50274554A1F3}" name="Column14174"/>
    <tableColumn id="14175" xr3:uid="{F73C47C3-989D-46E4-8477-8DE7620FEA35}" name="Column14175"/>
    <tableColumn id="14176" xr3:uid="{A72C189F-215F-4758-9F11-6EB4283E5792}" name="Column14176"/>
    <tableColumn id="14177" xr3:uid="{706583FB-60FC-4237-878A-00AB027C5C13}" name="Column14177"/>
    <tableColumn id="14178" xr3:uid="{421C1F1C-EA5B-4149-B1F3-6EB7FD25D5CF}" name="Column14178"/>
    <tableColumn id="14179" xr3:uid="{48C651C1-07A3-4933-BE0C-A291E72DD63E}" name="Column14179"/>
    <tableColumn id="14180" xr3:uid="{DAC86094-E544-4623-90C1-773C8F9A817B}" name="Column14180"/>
    <tableColumn id="14181" xr3:uid="{955BAF1D-8524-4CB4-8CC6-C75C739AAB69}" name="Column14181"/>
    <tableColumn id="14182" xr3:uid="{54FA6030-DB47-4E74-9EC6-2530267A596F}" name="Column14182"/>
    <tableColumn id="14183" xr3:uid="{DE1C7C1A-6E79-40E5-8C63-74891F1F5883}" name="Column14183"/>
    <tableColumn id="14184" xr3:uid="{3E4C66ED-5524-44FA-8CE6-30E6123B0AD2}" name="Column14184"/>
    <tableColumn id="14185" xr3:uid="{4A51E848-3FDD-4F3C-AD81-5A3B8CB0E9D2}" name="Column14185"/>
    <tableColumn id="14186" xr3:uid="{186D8B1F-FA04-4764-AAFA-D591F489FE63}" name="Column14186"/>
    <tableColumn id="14187" xr3:uid="{56DD64AE-1D10-40C1-9C60-44DF84D56881}" name="Column14187"/>
    <tableColumn id="14188" xr3:uid="{88205FF7-347F-40F5-AD4C-443BD46F889D}" name="Column14188"/>
    <tableColumn id="14189" xr3:uid="{4FDEBD99-D58E-43E7-B98E-9F382E5EEDCE}" name="Column14189"/>
    <tableColumn id="14190" xr3:uid="{C8EFBFD8-8BA9-49C6-847F-A04F0C274510}" name="Column14190"/>
    <tableColumn id="14191" xr3:uid="{4DBE7FEF-69F9-4587-8536-4D1607193E7D}" name="Column14191"/>
    <tableColumn id="14192" xr3:uid="{04BED79C-708E-4231-BCBD-287F244EEB40}" name="Column14192"/>
    <tableColumn id="14193" xr3:uid="{459270C1-8C67-4ADA-B59B-80C3E2C81A21}" name="Column14193"/>
    <tableColumn id="14194" xr3:uid="{B255FA21-5C26-4583-81FE-FD4E93BF21AF}" name="Column14194"/>
    <tableColumn id="14195" xr3:uid="{5B0CF7C3-F161-4BB3-8B0A-796C00291C3E}" name="Column14195"/>
    <tableColumn id="14196" xr3:uid="{56650203-B426-47A5-AA1C-648957E8E534}" name="Column14196"/>
    <tableColumn id="14197" xr3:uid="{03CD1206-4CD0-44FA-9EFF-D58CCF0F05D0}" name="Column14197"/>
    <tableColumn id="14198" xr3:uid="{B984D4CA-00FC-4148-AE47-7BEAB0FF4836}" name="Column14198"/>
    <tableColumn id="14199" xr3:uid="{AD31653D-9FF2-40A5-A589-1EB313ABF559}" name="Column14199"/>
    <tableColumn id="14200" xr3:uid="{F404E410-1079-4704-8F88-EA61E6B276AB}" name="Column14200"/>
    <tableColumn id="14201" xr3:uid="{87D92DFB-BBA6-47C3-B0E3-DFE43C61E5CF}" name="Column14201"/>
    <tableColumn id="14202" xr3:uid="{3DDDF7C8-E1E8-486B-A93A-22B0D5C64955}" name="Column14202"/>
    <tableColumn id="14203" xr3:uid="{A8051227-C8A3-4246-B8E3-4629AFF3D971}" name="Column14203"/>
    <tableColumn id="14204" xr3:uid="{5A65D5AD-B101-468F-9CE9-FF04C6E8A1E2}" name="Column14204"/>
    <tableColumn id="14205" xr3:uid="{5706C12B-F9DA-43F8-A2E4-38D1DF01A1EB}" name="Column14205"/>
    <tableColumn id="14206" xr3:uid="{5EEB220A-5538-435A-B56A-F8D302BD0084}" name="Column14206"/>
    <tableColumn id="14207" xr3:uid="{9A84374B-2B08-4A6E-AE87-FC38CD4F70FF}" name="Column14207"/>
    <tableColumn id="14208" xr3:uid="{541C59A5-6B29-46FC-AA85-A4212D7537DB}" name="Column14208"/>
    <tableColumn id="14209" xr3:uid="{F53858E3-BE8A-4CB0-8E1A-F4351EC4178D}" name="Column14209"/>
    <tableColumn id="14210" xr3:uid="{998D7468-995D-45F9-97AF-34F18B995D27}" name="Column14210"/>
    <tableColumn id="14211" xr3:uid="{5A6676A9-3EED-4414-8E62-EAE500B554F1}" name="Column14211"/>
    <tableColumn id="14212" xr3:uid="{33A8BFC9-7B79-40B2-B4A7-2DE9BE927BF4}" name="Column14212"/>
    <tableColumn id="14213" xr3:uid="{96CD544E-F99E-4927-98D0-45812163F777}" name="Column14213"/>
    <tableColumn id="14214" xr3:uid="{F2EA0CCB-0600-42B0-B923-6DC1DA06E512}" name="Column14214"/>
    <tableColumn id="14215" xr3:uid="{DAB59AEB-3CAF-4F20-9239-85F676241C6D}" name="Column14215"/>
    <tableColumn id="14216" xr3:uid="{160F0AC7-8FBA-46C7-B1D0-5E4EEC484D76}" name="Column14216"/>
    <tableColumn id="14217" xr3:uid="{B12641BD-6F98-48B0-A763-09C3286A0E40}" name="Column14217"/>
    <tableColumn id="14218" xr3:uid="{56010408-5BFD-4D3E-9997-D19824908360}" name="Column14218"/>
    <tableColumn id="14219" xr3:uid="{491F8D1E-623B-40C8-AE38-5A09388477C8}" name="Column14219"/>
    <tableColumn id="14220" xr3:uid="{989B796A-5825-4DE9-AC75-EA0CD11606F3}" name="Column14220"/>
    <tableColumn id="14221" xr3:uid="{6EC5F938-9EEA-4D47-99BB-539FA2E339FF}" name="Column14221"/>
    <tableColumn id="14222" xr3:uid="{280CE018-EE4F-4BF3-BF7B-60EEA230EC00}" name="Column14222"/>
    <tableColumn id="14223" xr3:uid="{B3B817A6-A7D2-484B-A9DA-8A1F4D9C63C3}" name="Column14223"/>
    <tableColumn id="14224" xr3:uid="{79978334-BE99-4B89-8E08-5A3CA25814BC}" name="Column14224"/>
    <tableColumn id="14225" xr3:uid="{A2ED999B-C624-4322-807D-907EB9A32748}" name="Column14225"/>
    <tableColumn id="14226" xr3:uid="{C04864ED-02A8-43FD-A8CD-3C5AAC0AC685}" name="Column14226"/>
    <tableColumn id="14227" xr3:uid="{1887128A-F5F5-4924-B65C-154C001B56AC}" name="Column14227"/>
    <tableColumn id="14228" xr3:uid="{9F44F7F8-7834-415D-BD0D-03C7A5A066E6}" name="Column14228"/>
    <tableColumn id="14229" xr3:uid="{2EA25634-8726-4CD3-9001-78303644A1C5}" name="Column14229"/>
    <tableColumn id="14230" xr3:uid="{A317EA76-2FD7-4B00-A177-4860FAB54B49}" name="Column14230"/>
    <tableColumn id="14231" xr3:uid="{2BD26EA5-72A7-449F-B5BE-24E0B73AD324}" name="Column14231"/>
    <tableColumn id="14232" xr3:uid="{B2F63FDC-4FA0-49AE-AE9B-D9C2FFD0DBC5}" name="Column14232"/>
    <tableColumn id="14233" xr3:uid="{B79C18A2-8F42-4ED6-9698-01FF45C59E41}" name="Column14233"/>
    <tableColumn id="14234" xr3:uid="{35D1BA4E-6DF5-4308-BFFE-CB496DEF5C5E}" name="Column14234"/>
    <tableColumn id="14235" xr3:uid="{3EF1C1D7-82EC-453C-BB10-60CFD6C62DC5}" name="Column14235"/>
    <tableColumn id="14236" xr3:uid="{518DC498-3F19-4D17-8FA4-6A8D09579FB8}" name="Column14236"/>
    <tableColumn id="14237" xr3:uid="{B0173D19-E412-45E0-8934-BF79E730E0A0}" name="Column14237"/>
    <tableColumn id="14238" xr3:uid="{DDD0AB8F-8F65-4B2E-9C09-666CE42DB0A3}" name="Column14238"/>
    <tableColumn id="14239" xr3:uid="{38264C50-8DA4-4D0F-8451-EC78B29CCEB6}" name="Column14239"/>
    <tableColumn id="14240" xr3:uid="{6B941346-E6BD-41F6-B651-028DE5771EDA}" name="Column14240"/>
    <tableColumn id="14241" xr3:uid="{C1132DA8-6D20-4DE0-B091-CB8A686CA31A}" name="Column14241"/>
    <tableColumn id="14242" xr3:uid="{5D94A3D9-BC0D-4A03-9CF1-526EC0FC2633}" name="Column14242"/>
    <tableColumn id="14243" xr3:uid="{75FCF9BA-9F22-4FC0-83FD-8947DE739ACC}" name="Column14243"/>
    <tableColumn id="14244" xr3:uid="{71D21051-3B86-4420-9EAF-4328C2043DEF}" name="Column14244"/>
    <tableColumn id="14245" xr3:uid="{559D8379-D82E-474C-B03A-AA0A0C6FD003}" name="Column14245"/>
    <tableColumn id="14246" xr3:uid="{6262BAE5-6128-4E3B-AB43-31F74FA38106}" name="Column14246"/>
    <tableColumn id="14247" xr3:uid="{5F615F49-7DC8-4BD1-B4E6-B41577CD3A77}" name="Column14247"/>
    <tableColumn id="14248" xr3:uid="{41B347F9-6421-491B-BC0B-A80B4979B60E}" name="Column14248"/>
    <tableColumn id="14249" xr3:uid="{8B4AFA5C-7237-4D43-B4E7-E3269F464E5A}" name="Column14249"/>
    <tableColumn id="14250" xr3:uid="{98977D4D-AAEA-43A7-BEAC-8581750F69F8}" name="Column14250"/>
    <tableColumn id="14251" xr3:uid="{98C91ED7-08D4-4EFB-B100-74AAAED176BE}" name="Column14251"/>
    <tableColumn id="14252" xr3:uid="{EC38AF13-AAD0-4F83-B0D0-989703AD73D6}" name="Column14252"/>
    <tableColumn id="14253" xr3:uid="{49C1B72D-7A1A-449B-AE18-C82FE80A6A68}" name="Column14253"/>
    <tableColumn id="14254" xr3:uid="{C11F5D9E-C8E0-4687-BAC6-1B1328ACC9EF}" name="Column14254"/>
    <tableColumn id="14255" xr3:uid="{7DAC482A-C2B4-4558-8FA8-7F738FF3356A}" name="Column14255"/>
    <tableColumn id="14256" xr3:uid="{B54CA677-40AF-4B43-A66A-0A32C0331DEF}" name="Column14256"/>
    <tableColumn id="14257" xr3:uid="{D8F1FD42-F9B4-4038-B803-1800F51848E6}" name="Column14257"/>
    <tableColumn id="14258" xr3:uid="{040ACCDE-F9F3-4C3C-89B8-9BBC46F78B4B}" name="Column14258"/>
    <tableColumn id="14259" xr3:uid="{C2B82C47-B2BD-4DCB-855F-69D69F4991EF}" name="Column14259"/>
    <tableColumn id="14260" xr3:uid="{EE98685B-7A6E-4958-8E62-B444B62FF8B2}" name="Column14260"/>
    <tableColumn id="14261" xr3:uid="{B13288DB-A627-4D5A-A606-4EE57EABEE2D}" name="Column14261"/>
    <tableColumn id="14262" xr3:uid="{E5159612-110C-43F7-BF9D-DF87089AE9E8}" name="Column14262"/>
    <tableColumn id="14263" xr3:uid="{EF896032-F1E0-46C6-9093-403F1FA89230}" name="Column14263"/>
    <tableColumn id="14264" xr3:uid="{ED06EB10-E405-4DA9-9107-8A5A4AB18E6F}" name="Column14264"/>
    <tableColumn id="14265" xr3:uid="{E5190B55-D985-4FB4-80AA-C514E1B4F212}" name="Column14265"/>
    <tableColumn id="14266" xr3:uid="{F2EB3051-B446-4B88-BB53-37B08DA09FD4}" name="Column14266"/>
    <tableColumn id="14267" xr3:uid="{E3268C3C-88B6-424E-B151-2D625876CD84}" name="Column14267"/>
    <tableColumn id="14268" xr3:uid="{38317C21-9B22-4902-8C20-42159504C224}" name="Column14268"/>
    <tableColumn id="14269" xr3:uid="{09E933C1-55AF-41B9-BD3B-65476BFCA23E}" name="Column14269"/>
    <tableColumn id="14270" xr3:uid="{3264E1CD-34D1-4132-B958-E0E9E3F055D7}" name="Column14270"/>
    <tableColumn id="14271" xr3:uid="{C74D3488-E567-4ED5-9976-E4DF9225ECF9}" name="Column14271"/>
    <tableColumn id="14272" xr3:uid="{CFA0D7C9-FE7D-4BC8-97F3-32ACF0817FC9}" name="Column14272"/>
    <tableColumn id="14273" xr3:uid="{62A1A0A2-D429-4DD4-BF3C-DFF918C503A4}" name="Column14273"/>
    <tableColumn id="14274" xr3:uid="{3E38AC51-B6C0-42C6-BA4A-04D125749893}" name="Column14274"/>
    <tableColumn id="14275" xr3:uid="{48632896-FFD9-49D2-BC90-68695F95BF1A}" name="Column14275"/>
    <tableColumn id="14276" xr3:uid="{40862BE2-17A2-4BEF-B959-0C1808BC5F62}" name="Column14276"/>
    <tableColumn id="14277" xr3:uid="{0C72392A-F8A1-4DBA-AFA0-8E2691461867}" name="Column14277"/>
    <tableColumn id="14278" xr3:uid="{F42FBEFB-C0FB-4C3D-8C3A-E38705114C91}" name="Column14278"/>
    <tableColumn id="14279" xr3:uid="{A84DEF8E-6231-40E6-A913-C414687E66B3}" name="Column14279"/>
    <tableColumn id="14280" xr3:uid="{6F03D925-4B76-4163-8BA1-B35165BAFBBD}" name="Column14280"/>
    <tableColumn id="14281" xr3:uid="{BADE03FA-FB6D-40F0-BCAC-6C0CC3C760D2}" name="Column14281"/>
    <tableColumn id="14282" xr3:uid="{A81DFFD8-A70B-4B69-AE49-A6D635A727A9}" name="Column14282"/>
    <tableColumn id="14283" xr3:uid="{58BF2B96-C721-408A-B586-2D88D005C120}" name="Column14283"/>
    <tableColumn id="14284" xr3:uid="{5934F068-F00C-402F-AB1F-69F6E8369548}" name="Column14284"/>
    <tableColumn id="14285" xr3:uid="{4D3DAA6A-F214-4C49-B426-D5A12182D4D8}" name="Column14285"/>
    <tableColumn id="14286" xr3:uid="{B0E53144-8832-4295-9CF4-DFA406274206}" name="Column14286"/>
    <tableColumn id="14287" xr3:uid="{54C09476-BFF8-4507-B188-977748453DEC}" name="Column14287"/>
    <tableColumn id="14288" xr3:uid="{AE46CC22-7307-44B4-84EA-BF11962801D6}" name="Column14288"/>
    <tableColumn id="14289" xr3:uid="{0B3D9F87-50D6-4D54-B8F5-A28EA61CFFBC}" name="Column14289"/>
    <tableColumn id="14290" xr3:uid="{5EB15006-9DE0-4183-81E6-EB556EB9FBBE}" name="Column14290"/>
    <tableColumn id="14291" xr3:uid="{77ED0D1E-B58E-4841-9CC6-CF94FBF2623C}" name="Column14291"/>
    <tableColumn id="14292" xr3:uid="{48044B36-5B64-479B-A110-C65749E6E33C}" name="Column14292"/>
    <tableColumn id="14293" xr3:uid="{44A0589C-5C15-45F6-9A3F-9405E3F6C21D}" name="Column14293"/>
    <tableColumn id="14294" xr3:uid="{3002F3D5-F2D3-44A1-B586-DF275DAF4A06}" name="Column14294"/>
    <tableColumn id="14295" xr3:uid="{1B6483D1-4D36-4B93-9D61-B2DF70F00372}" name="Column14295"/>
    <tableColumn id="14296" xr3:uid="{1A6FAD5A-0814-44AF-93EB-017FBEFF9EC5}" name="Column14296"/>
    <tableColumn id="14297" xr3:uid="{D1349D71-13E5-4725-A363-5A6E927F8F7E}" name="Column14297"/>
    <tableColumn id="14298" xr3:uid="{ED912664-9174-4888-B4B2-9323A46EDE5C}" name="Column14298"/>
    <tableColumn id="14299" xr3:uid="{8C797991-B3FC-4C50-AF3E-0B6F1C6C17E7}" name="Column14299"/>
    <tableColumn id="14300" xr3:uid="{58208D46-7CB3-4901-A408-9599339F9847}" name="Column14300"/>
    <tableColumn id="14301" xr3:uid="{39433E8E-6F9A-4E59-BB29-4BD4BDBECA10}" name="Column14301"/>
    <tableColumn id="14302" xr3:uid="{96E4673C-B21B-49C4-92E4-3E9C33F2C7A7}" name="Column14302"/>
    <tableColumn id="14303" xr3:uid="{39B47830-66A8-445F-A555-F1C5BEAAA047}" name="Column14303"/>
    <tableColumn id="14304" xr3:uid="{4DD41F8B-5FBC-43A1-9A42-B39239A837A6}" name="Column14304"/>
    <tableColumn id="14305" xr3:uid="{1C7563F0-6E56-430B-B65B-A97E3659410F}" name="Column14305"/>
    <tableColumn id="14306" xr3:uid="{1B0AF063-7F87-4F4A-AD54-8E1C90E12897}" name="Column14306"/>
    <tableColumn id="14307" xr3:uid="{32787C1B-5842-4076-AEF3-5607A55DFEA9}" name="Column14307"/>
    <tableColumn id="14308" xr3:uid="{2D49C666-E357-4761-943A-407CF793EC2F}" name="Column14308"/>
    <tableColumn id="14309" xr3:uid="{E8E63DF0-149E-4FB1-99F4-5E42C31515EA}" name="Column14309"/>
    <tableColumn id="14310" xr3:uid="{DF759C95-C785-44DD-B43F-6F4108B798B6}" name="Column14310"/>
    <tableColumn id="14311" xr3:uid="{A95E89C7-CDF9-4F05-9179-0BD248C55DC6}" name="Column14311"/>
    <tableColumn id="14312" xr3:uid="{E35EC8B0-5AC6-4EF9-9869-4773875C1D53}" name="Column14312"/>
    <tableColumn id="14313" xr3:uid="{074F4367-8309-454F-8095-915DE44AE619}" name="Column14313"/>
    <tableColumn id="14314" xr3:uid="{976AECC0-6EA3-498C-9350-BD6DEE3E4DCD}" name="Column14314"/>
    <tableColumn id="14315" xr3:uid="{EBAB3B75-BE9E-47DB-B36B-D5A2E9340143}" name="Column14315"/>
    <tableColumn id="14316" xr3:uid="{2EA8C3F5-7030-4771-B2F4-77BB54D767FB}" name="Column14316"/>
    <tableColumn id="14317" xr3:uid="{C31D044B-EE2F-4D7C-A2FC-EA6608E39568}" name="Column14317"/>
    <tableColumn id="14318" xr3:uid="{2AFFAE82-1F90-4EA7-81C3-3184222E9F72}" name="Column14318"/>
    <tableColumn id="14319" xr3:uid="{3BD4A5D7-31D4-4EBB-A299-21BA6857076D}" name="Column14319"/>
    <tableColumn id="14320" xr3:uid="{B25E8BC9-3EDA-414F-A78E-CBE62164A3A5}" name="Column14320"/>
    <tableColumn id="14321" xr3:uid="{4219BE89-7D89-4E0F-A5AA-B5B19F006FFD}" name="Column14321"/>
    <tableColumn id="14322" xr3:uid="{030E7EFC-7875-4028-9282-1583AF1BD749}" name="Column14322"/>
    <tableColumn id="14323" xr3:uid="{0FF51D6B-03B9-4D3D-8B67-B54C950CE7E3}" name="Column14323"/>
    <tableColumn id="14324" xr3:uid="{36198BB0-6F76-4E48-8E74-52563CC34D97}" name="Column14324"/>
    <tableColumn id="14325" xr3:uid="{5BEF42E4-1F1D-406B-9EB8-597266571AAE}" name="Column14325"/>
    <tableColumn id="14326" xr3:uid="{7CC222A9-FBF8-4EEB-9A09-43A646561AE2}" name="Column14326"/>
    <tableColumn id="14327" xr3:uid="{FD1710AA-F57E-46DE-98B5-D173DA6D9015}" name="Column14327"/>
    <tableColumn id="14328" xr3:uid="{B10142E9-76E0-485D-B27D-79E27E3DE1B2}" name="Column14328"/>
    <tableColumn id="14329" xr3:uid="{0035AD89-1C0C-4F70-B36A-7D736C3F1151}" name="Column14329"/>
    <tableColumn id="14330" xr3:uid="{51CEFEE4-3449-4604-A792-8947C83C1CD4}" name="Column14330"/>
    <tableColumn id="14331" xr3:uid="{D486C053-9F5F-4BF2-8CB2-E1E86AC4E030}" name="Column14331"/>
    <tableColumn id="14332" xr3:uid="{46D41E3E-D223-41FA-8D9B-83DFDB52BE2E}" name="Column14332"/>
    <tableColumn id="14333" xr3:uid="{F4E5DDA0-F578-4AAC-8CF2-4915FC11414D}" name="Column14333"/>
    <tableColumn id="14334" xr3:uid="{F5CF5573-FC96-4A9F-A84C-223F5F0A8AC3}" name="Column14334"/>
    <tableColumn id="14335" xr3:uid="{12C8345B-E8CB-4C78-8CA0-6FDF8464FB74}" name="Column14335"/>
    <tableColumn id="14336" xr3:uid="{95701D9F-985E-41E9-AA0E-C3326404434C}" name="Column14336"/>
    <tableColumn id="14337" xr3:uid="{4348ED71-90B5-4D72-992C-47F45B222919}" name="Column14337"/>
    <tableColumn id="14338" xr3:uid="{D496E3DC-B44D-4D67-B499-95C390054AAF}" name="Column14338"/>
    <tableColumn id="14339" xr3:uid="{65107AC8-DB71-477E-976E-64CB24C6C8A4}" name="Column14339"/>
    <tableColumn id="14340" xr3:uid="{341D0BF4-E4C4-47C9-94F5-3F1E454185C9}" name="Column14340"/>
    <tableColumn id="14341" xr3:uid="{25453A54-6B05-47F1-9DD8-5F19FD4EC7DF}" name="Column14341"/>
    <tableColumn id="14342" xr3:uid="{35ECD258-03A2-4FD3-8239-B0F6ED006002}" name="Column14342"/>
    <tableColumn id="14343" xr3:uid="{5172A981-ECCE-4970-BCE7-4DDF2DE97FB0}" name="Column14343"/>
    <tableColumn id="14344" xr3:uid="{77059990-CA74-4DCB-BDC4-6299C5585790}" name="Column14344"/>
    <tableColumn id="14345" xr3:uid="{13969697-CF0E-4654-9C0C-F32F74821D02}" name="Column14345"/>
    <tableColumn id="14346" xr3:uid="{42110AB1-37A9-4F23-B62C-72F3233247CE}" name="Column14346"/>
    <tableColumn id="14347" xr3:uid="{38E8A9B9-24D2-4403-B007-123B8547BBD0}" name="Column14347"/>
    <tableColumn id="14348" xr3:uid="{2D8425E7-4A49-4412-8ECC-DFBB1D41FA4A}" name="Column14348"/>
    <tableColumn id="14349" xr3:uid="{2E387CFF-61A5-4D86-BFF5-760F87BB1CBE}" name="Column14349"/>
    <tableColumn id="14350" xr3:uid="{C3B5BCAD-60F0-4300-9B3C-56EC7A4097BB}" name="Column14350"/>
    <tableColumn id="14351" xr3:uid="{4F121FED-3922-43A8-A182-3829169BB18F}" name="Column14351"/>
    <tableColumn id="14352" xr3:uid="{7F54D85D-8501-4D97-B252-EFFD7C314E30}" name="Column14352"/>
    <tableColumn id="14353" xr3:uid="{3341DAB8-7966-4553-9062-69386333886A}" name="Column14353"/>
    <tableColumn id="14354" xr3:uid="{5A41BA02-19F2-4E09-8F94-672D2ECD1489}" name="Column14354"/>
    <tableColumn id="14355" xr3:uid="{78D9020D-0D25-4A0D-9B2C-B6EDF94C3800}" name="Column14355"/>
    <tableColumn id="14356" xr3:uid="{2946516C-1572-44B4-B05E-72AC1A20E173}" name="Column14356"/>
    <tableColumn id="14357" xr3:uid="{5C434009-30FC-471C-992B-133AFAA41F39}" name="Column14357"/>
    <tableColumn id="14358" xr3:uid="{45E138C0-4C71-46E8-94E6-D46401FD9FF9}" name="Column14358"/>
    <tableColumn id="14359" xr3:uid="{11609949-7EA4-41B4-BC95-B3C6FFE4F6AB}" name="Column14359"/>
    <tableColumn id="14360" xr3:uid="{E5300D51-070A-4C58-ADD6-E6B2A9BCB016}" name="Column14360"/>
    <tableColumn id="14361" xr3:uid="{8D2ABAAC-67A8-4582-A829-56DE1E3DEE57}" name="Column14361"/>
    <tableColumn id="14362" xr3:uid="{7DA5BE56-9090-4FEF-A42D-47C2F76B4609}" name="Column14362"/>
    <tableColumn id="14363" xr3:uid="{9936B1F2-FBF7-462F-A13D-1D2F52C123A8}" name="Column14363"/>
    <tableColumn id="14364" xr3:uid="{CC81F8CC-CAC4-4E04-A503-FF9325B2B70B}" name="Column14364"/>
    <tableColumn id="14365" xr3:uid="{79217B8D-069E-454B-A47B-BC84B4E6ED9C}" name="Column14365"/>
    <tableColumn id="14366" xr3:uid="{7EE5EFD3-655B-4882-9E6E-3A30E8B4258E}" name="Column14366"/>
    <tableColumn id="14367" xr3:uid="{5F394F95-223E-407B-BD74-26780F016525}" name="Column14367"/>
    <tableColumn id="14368" xr3:uid="{1ED481CF-F817-4A52-AF5C-BE12326A90E4}" name="Column14368"/>
    <tableColumn id="14369" xr3:uid="{D611D864-61E1-4403-ACA3-BB9AC73C58CA}" name="Column14369"/>
    <tableColumn id="14370" xr3:uid="{3F009642-40B3-4399-B30F-B837E434A096}" name="Column14370"/>
    <tableColumn id="14371" xr3:uid="{6C89C892-53B9-409F-B243-F0B43ABA744D}" name="Column14371"/>
    <tableColumn id="14372" xr3:uid="{FE001E8C-968B-4B6F-B9F2-96DBA5B3364E}" name="Column14372"/>
    <tableColumn id="14373" xr3:uid="{A5074B0C-0E3F-4F2A-9D18-CE965F2B5D0B}" name="Column14373"/>
    <tableColumn id="14374" xr3:uid="{38BC08A0-CB43-4685-BE2B-4B6BC203C8EC}" name="Column14374"/>
    <tableColumn id="14375" xr3:uid="{7A872878-5CA4-49BF-8DBA-09676FB77122}" name="Column14375"/>
    <tableColumn id="14376" xr3:uid="{2DE64A80-63E4-4240-9621-2F99E117C204}" name="Column14376"/>
    <tableColumn id="14377" xr3:uid="{FEDF8ED9-D946-476E-A4E2-AB8D0C006EF5}" name="Column14377"/>
    <tableColumn id="14378" xr3:uid="{DFA48697-877E-43C3-92FA-601EF803AD2F}" name="Column14378"/>
    <tableColumn id="14379" xr3:uid="{B77A70C3-7B56-4B51-9082-458FE653FB60}" name="Column14379"/>
    <tableColumn id="14380" xr3:uid="{393CE247-7113-4C70-8574-E8D22C11E5A8}" name="Column14380"/>
    <tableColumn id="14381" xr3:uid="{0FC91AD3-D326-44D6-BF80-12FF886154FB}" name="Column14381"/>
    <tableColumn id="14382" xr3:uid="{2F2178C5-A904-4C6D-9D7D-F45FEC3E8F68}" name="Column14382"/>
    <tableColumn id="14383" xr3:uid="{62A7E77B-29BD-499F-85D5-D1B313763816}" name="Column14383"/>
    <tableColumn id="14384" xr3:uid="{C375B54B-9A23-4AE6-9B4E-CD68239CC43F}" name="Column14384"/>
    <tableColumn id="14385" xr3:uid="{FBFDDFFE-76E3-40E5-93A5-909908578A0C}" name="Column14385"/>
    <tableColumn id="14386" xr3:uid="{F6B03B5C-B919-401C-AFC9-2F09EF7BC965}" name="Column14386"/>
    <tableColumn id="14387" xr3:uid="{E9590057-76A2-41DD-B052-60FF82E94593}" name="Column14387"/>
    <tableColumn id="14388" xr3:uid="{4EDF0842-895C-4EF5-A341-AFE5F28C8375}" name="Column14388"/>
    <tableColumn id="14389" xr3:uid="{CDD324E2-89AC-4067-B705-6D36A1CE4887}" name="Column14389"/>
    <tableColumn id="14390" xr3:uid="{DCFB9BB2-525F-4576-B104-2F5959292B39}" name="Column14390"/>
    <tableColumn id="14391" xr3:uid="{DCBA1A3C-361E-4F0B-A2E6-2F262B97A7DE}" name="Column14391"/>
    <tableColumn id="14392" xr3:uid="{1EDA1AAD-8AEA-4B4F-BF99-3B60D3F4F876}" name="Column14392"/>
    <tableColumn id="14393" xr3:uid="{261F0D04-66BB-4E4C-9334-B0D43C71953E}" name="Column14393"/>
    <tableColumn id="14394" xr3:uid="{1CF3EE2B-F156-43E4-9FE4-ABAB2455D304}" name="Column14394"/>
    <tableColumn id="14395" xr3:uid="{B2FC883C-0260-45E5-B235-CF943815E5FB}" name="Column14395"/>
    <tableColumn id="14396" xr3:uid="{C5C3BEA8-63DD-4F41-8081-89182EB0DB7F}" name="Column14396"/>
    <tableColumn id="14397" xr3:uid="{A2B41164-2970-4B6B-A785-3BD0C974A883}" name="Column14397"/>
    <tableColumn id="14398" xr3:uid="{622E9867-66A3-4E62-8FD7-1CC84970E5AA}" name="Column14398"/>
    <tableColumn id="14399" xr3:uid="{B88AE30D-3ECC-4800-B777-A81EF94B7A35}" name="Column14399"/>
    <tableColumn id="14400" xr3:uid="{083EE80C-8A97-4F97-89D2-A9BB8F19EBD0}" name="Column14400"/>
    <tableColumn id="14401" xr3:uid="{820FAE23-4F3B-416C-B168-C5CB3DC0D2A5}" name="Column14401"/>
    <tableColumn id="14402" xr3:uid="{125892B6-0B26-45B4-AF25-68540A836DD7}" name="Column14402"/>
    <tableColumn id="14403" xr3:uid="{CC1EAE48-A6EC-4D4D-B7E1-1DF4BD943821}" name="Column14403"/>
    <tableColumn id="14404" xr3:uid="{C8F492B6-39B6-4597-B077-9EA2EDB3DAA8}" name="Column14404"/>
    <tableColumn id="14405" xr3:uid="{63B07B97-A88C-4303-B3F5-27C542FE1572}" name="Column14405"/>
    <tableColumn id="14406" xr3:uid="{4340FCDB-1955-4054-8103-48A93510AF4E}" name="Column14406"/>
    <tableColumn id="14407" xr3:uid="{AB180121-76F3-40E6-8BD8-961D24D6BA4B}" name="Column14407"/>
    <tableColumn id="14408" xr3:uid="{82834F22-9BAA-417A-9A26-B20F6B017211}" name="Column14408"/>
    <tableColumn id="14409" xr3:uid="{A975FE4E-8B5D-4025-8849-F25C848B2DDF}" name="Column14409"/>
    <tableColumn id="14410" xr3:uid="{40E47DA0-9C0F-47C8-B190-CBFD03F5410E}" name="Column14410"/>
    <tableColumn id="14411" xr3:uid="{E7359866-5D80-421A-A083-00EA0E4ADE6F}" name="Column14411"/>
    <tableColumn id="14412" xr3:uid="{7D8AAD5F-A6E9-4C2A-91B3-78180540A3BD}" name="Column14412"/>
    <tableColumn id="14413" xr3:uid="{C2CA279D-C781-42D9-A89F-3F5341C0E30D}" name="Column14413"/>
    <tableColumn id="14414" xr3:uid="{2FE9A688-852D-40A3-991C-22AA17F81AB7}" name="Column14414"/>
    <tableColumn id="14415" xr3:uid="{21B4E6BF-FF1B-4BBC-9D94-67A95DD4D1DE}" name="Column14415"/>
    <tableColumn id="14416" xr3:uid="{51FE2C9B-42C5-41D2-8C96-09F3F908B706}" name="Column14416"/>
    <tableColumn id="14417" xr3:uid="{A82075F7-8764-42F9-8EC2-9C84B22879EF}" name="Column14417"/>
    <tableColumn id="14418" xr3:uid="{E09B9F8F-A179-49E8-BD3B-DEB84560B1BC}" name="Column14418"/>
    <tableColumn id="14419" xr3:uid="{C3F68487-2DF4-4DCC-9983-196CA43D13DA}" name="Column14419"/>
    <tableColumn id="14420" xr3:uid="{5158E368-E108-4DFC-890F-7E1E88251ECB}" name="Column14420"/>
    <tableColumn id="14421" xr3:uid="{A168A08C-A108-4FCE-8172-FB017052D77A}" name="Column14421"/>
    <tableColumn id="14422" xr3:uid="{CCD9DAA9-8CCD-473D-B2B1-3060204EB108}" name="Column14422"/>
    <tableColumn id="14423" xr3:uid="{1CA55057-6426-478F-8D63-F84DD4976FB5}" name="Column14423"/>
    <tableColumn id="14424" xr3:uid="{6B89238A-C24A-40B7-8B01-A374C531B9F1}" name="Column14424"/>
    <tableColumn id="14425" xr3:uid="{8FDCE366-D2B9-4731-8757-FF0C661B9176}" name="Column14425"/>
    <tableColumn id="14426" xr3:uid="{A1C3CB03-3975-48EB-88E2-6F80332728E8}" name="Column14426"/>
    <tableColumn id="14427" xr3:uid="{8058DAD8-0C4E-40B4-A7F1-313FDDBEA296}" name="Column14427"/>
    <tableColumn id="14428" xr3:uid="{632800B5-96CE-4AE9-91DC-D77DB28C5E1B}" name="Column14428"/>
    <tableColumn id="14429" xr3:uid="{99D87FBC-0E18-4CE2-B503-B07A72D17CB9}" name="Column14429"/>
    <tableColumn id="14430" xr3:uid="{31CBA8DF-6EF0-4E52-8021-1560CAD94A2F}" name="Column14430"/>
    <tableColumn id="14431" xr3:uid="{AEE0CFC1-1F63-45A2-8DD5-8D7D3800DB20}" name="Column14431"/>
    <tableColumn id="14432" xr3:uid="{44ADBC8B-E0A4-49A2-A84A-4A503AE76D84}" name="Column14432"/>
    <tableColumn id="14433" xr3:uid="{AC7F31E1-6E3B-409D-86E6-1F80EF9EFA1F}" name="Column14433"/>
    <tableColumn id="14434" xr3:uid="{F2672C22-A23D-4E89-9065-1A6BE1656694}" name="Column14434"/>
    <tableColumn id="14435" xr3:uid="{7D873174-2D23-41F6-ACF1-629258EE52E5}" name="Column14435"/>
    <tableColumn id="14436" xr3:uid="{64070691-BDD2-45FB-BE75-62157C3B85A0}" name="Column14436"/>
    <tableColumn id="14437" xr3:uid="{40FE614C-594E-4296-BCA9-291A3D3BF16D}" name="Column14437"/>
    <tableColumn id="14438" xr3:uid="{04FC2CE6-23AE-4692-BE1F-311F14E9F002}" name="Column14438"/>
    <tableColumn id="14439" xr3:uid="{7209660B-AE0E-4B96-8122-464F783B19A4}" name="Column14439"/>
    <tableColumn id="14440" xr3:uid="{7500E89B-3584-409C-8606-A6E34BA288EF}" name="Column14440"/>
    <tableColumn id="14441" xr3:uid="{BC1CB9DE-6ABD-4DF4-B3F4-E9FA93D973D6}" name="Column14441"/>
    <tableColumn id="14442" xr3:uid="{3CA26621-9187-4AEA-8AA2-213337A889ED}" name="Column14442"/>
    <tableColumn id="14443" xr3:uid="{01E6A80E-4A62-423B-9285-FF4353FBB666}" name="Column14443"/>
    <tableColumn id="14444" xr3:uid="{DDD59EE1-9460-42BD-91E9-F8C45BEAD2D3}" name="Column14444"/>
    <tableColumn id="14445" xr3:uid="{69648A01-0212-4210-90DF-B6E373324C9D}" name="Column14445"/>
    <tableColumn id="14446" xr3:uid="{818C77B6-37E9-46CE-ADF9-E4C2EC5D7220}" name="Column14446"/>
    <tableColumn id="14447" xr3:uid="{A05BDBA6-9F7C-40C5-97C6-C61AD2785EB9}" name="Column14447"/>
    <tableColumn id="14448" xr3:uid="{E44CC637-35F0-4AEE-BADF-CBBAAD87455E}" name="Column14448"/>
    <tableColumn id="14449" xr3:uid="{FBDD5438-1418-4E80-8609-22A29F2B559E}" name="Column14449"/>
    <tableColumn id="14450" xr3:uid="{BC632858-F711-4386-B607-F1573C923516}" name="Column14450"/>
    <tableColumn id="14451" xr3:uid="{31F01302-AA76-4AA6-9591-CA89B00F9C83}" name="Column14451"/>
    <tableColumn id="14452" xr3:uid="{51A867C3-B441-4D30-8AC9-27D3A1CD4991}" name="Column14452"/>
    <tableColumn id="14453" xr3:uid="{8735E0A5-3068-4D3D-84E5-5829DEA131DD}" name="Column14453"/>
    <tableColumn id="14454" xr3:uid="{221E3F4F-7D57-4661-A5F5-9A7F7B91CBC7}" name="Column14454"/>
    <tableColumn id="14455" xr3:uid="{DDFD5C9E-D41B-40A8-B58F-466F73987B10}" name="Column14455"/>
    <tableColumn id="14456" xr3:uid="{89D06C22-1E7C-4293-880E-C6CFC6039B7A}" name="Column14456"/>
    <tableColumn id="14457" xr3:uid="{047162B7-90EF-4223-9E01-BE85F0FF6F6A}" name="Column14457"/>
    <tableColumn id="14458" xr3:uid="{09B281A9-06B8-4759-9258-3B58DCCDB6B8}" name="Column14458"/>
    <tableColumn id="14459" xr3:uid="{3E815B4A-BC44-43A2-B32F-4017F7640D5E}" name="Column14459"/>
    <tableColumn id="14460" xr3:uid="{38FAF858-5C04-4AC8-89F8-62945E7E88D7}" name="Column14460"/>
    <tableColumn id="14461" xr3:uid="{8215541D-7A67-48DA-BF56-1C73B4AC8A4B}" name="Column14461"/>
    <tableColumn id="14462" xr3:uid="{6227EF64-ECEA-475D-9A5C-C98751CD13BD}" name="Column14462"/>
    <tableColumn id="14463" xr3:uid="{4EE06682-7B4F-440C-A026-12A9F03813D4}" name="Column14463"/>
    <tableColumn id="14464" xr3:uid="{6E4CA237-BFC0-4247-B7FF-84954D0F50F0}" name="Column14464"/>
    <tableColumn id="14465" xr3:uid="{810F19BD-B85E-4BFB-ADE3-D510B4247D12}" name="Column14465"/>
    <tableColumn id="14466" xr3:uid="{08E4CD23-918A-42B9-8CE8-72A74C44009F}" name="Column14466"/>
    <tableColumn id="14467" xr3:uid="{7907CC2C-376F-4E8C-A184-64C6D46F53AF}" name="Column14467"/>
    <tableColumn id="14468" xr3:uid="{2D3C58FE-3D2D-4D57-A258-BE9431CCB1CD}" name="Column14468"/>
    <tableColumn id="14469" xr3:uid="{515042C6-F33B-4DFA-B8B4-9FA260895047}" name="Column14469"/>
    <tableColumn id="14470" xr3:uid="{3C468F5F-AE49-447F-ACC6-DB60B5FB5488}" name="Column14470"/>
    <tableColumn id="14471" xr3:uid="{C38F1F8D-1C63-4473-B9BA-9523C07D5205}" name="Column14471"/>
    <tableColumn id="14472" xr3:uid="{4200E165-B360-4FBA-84DB-B672F6FE4CF9}" name="Column14472"/>
    <tableColumn id="14473" xr3:uid="{7D82CCA2-AEE7-4DBF-9ABC-07B9DEA2C7FB}" name="Column14473"/>
    <tableColumn id="14474" xr3:uid="{BE5B03B5-C98D-4912-91E4-DAC6CEEE4097}" name="Column14474"/>
    <tableColumn id="14475" xr3:uid="{C3A547F2-6B16-41B1-B31D-10408058770B}" name="Column14475"/>
    <tableColumn id="14476" xr3:uid="{77C90522-0DAC-4BE6-9ED1-57C899BD5240}" name="Column14476"/>
    <tableColumn id="14477" xr3:uid="{BC2CF3FB-DF79-4E75-BEDC-E896FDF17A28}" name="Column14477"/>
    <tableColumn id="14478" xr3:uid="{35D6F276-EC5D-48D2-9953-D92CDDC86B26}" name="Column14478"/>
    <tableColumn id="14479" xr3:uid="{9DC6B9FC-A550-4ADE-AA34-D51337064408}" name="Column14479"/>
    <tableColumn id="14480" xr3:uid="{1DAFF55C-821F-4F33-8E2F-40F8F24ECEDC}" name="Column14480"/>
    <tableColumn id="14481" xr3:uid="{1FB20FE7-C22A-42F7-9B24-5C55C33A4E4B}" name="Column14481"/>
    <tableColumn id="14482" xr3:uid="{597B846A-AA0D-42AC-A3F0-1878C9BC438E}" name="Column14482"/>
    <tableColumn id="14483" xr3:uid="{286C82EF-FE24-47E7-A5CF-B33E48B35522}" name="Column14483"/>
    <tableColumn id="14484" xr3:uid="{A5907B61-F61F-4420-A762-1C48E5727FB1}" name="Column14484"/>
    <tableColumn id="14485" xr3:uid="{E9B9764A-0F31-4878-80F4-B4C0AFA895BE}" name="Column14485"/>
    <tableColumn id="14486" xr3:uid="{D81E1D05-CD81-48D6-952B-B7F4CF0AC0D8}" name="Column14486"/>
    <tableColumn id="14487" xr3:uid="{9801117E-B253-419A-B5D4-DE0F58DA9523}" name="Column14487"/>
    <tableColumn id="14488" xr3:uid="{1828E007-C1D9-4E11-9BCF-96558517BD37}" name="Column14488"/>
    <tableColumn id="14489" xr3:uid="{9BD973D6-A48A-4FE3-8F53-B29037E459ED}" name="Column14489"/>
    <tableColumn id="14490" xr3:uid="{D13C06C1-F1DB-4994-B627-47FF9FEA479B}" name="Column14490"/>
    <tableColumn id="14491" xr3:uid="{B72C889B-FB57-4817-A97F-35A99CB0A55A}" name="Column14491"/>
    <tableColumn id="14492" xr3:uid="{AAD8DF7E-51D7-4C7E-8F9A-7D50DBA91A0C}" name="Column14492"/>
    <tableColumn id="14493" xr3:uid="{6F66C813-71CB-4A5B-9F80-51195E46DCE6}" name="Column14493"/>
    <tableColumn id="14494" xr3:uid="{2AB0B254-6D44-4F89-8DE9-3DF8BD326FB2}" name="Column14494"/>
    <tableColumn id="14495" xr3:uid="{77C8D094-6FBC-465A-A27C-18ED22DAA9B9}" name="Column14495"/>
    <tableColumn id="14496" xr3:uid="{FF25D345-A97B-40B1-948B-E0862CFB68CC}" name="Column14496"/>
    <tableColumn id="14497" xr3:uid="{D394F5E7-9A1A-4805-B6FD-7BAE60156E2A}" name="Column14497"/>
    <tableColumn id="14498" xr3:uid="{9C8C67D6-A327-44E3-B7CE-5432A202E14C}" name="Column14498"/>
    <tableColumn id="14499" xr3:uid="{BD3A599F-DFE3-49B5-A737-12D41B6138C9}" name="Column14499"/>
    <tableColumn id="14500" xr3:uid="{58CA693A-A6ED-40CA-9442-110466BC393C}" name="Column14500"/>
    <tableColumn id="14501" xr3:uid="{54EFE08B-53F0-4403-BB7C-D987AB12B701}" name="Column14501"/>
    <tableColumn id="14502" xr3:uid="{4A3F2C15-3241-4424-B38C-E629E486E191}" name="Column14502"/>
    <tableColumn id="14503" xr3:uid="{992A61B5-BF1B-4192-88CB-1E44A4106830}" name="Column14503"/>
    <tableColumn id="14504" xr3:uid="{FD8DD8B3-7CB0-4FF8-957A-29F39424F4BC}" name="Column14504"/>
    <tableColumn id="14505" xr3:uid="{6D1534A0-A177-49DE-B645-3232850379BC}" name="Column14505"/>
    <tableColumn id="14506" xr3:uid="{B4114D07-42D6-4C2F-8924-4E6E89D1EFCF}" name="Column14506"/>
    <tableColumn id="14507" xr3:uid="{4DA9563D-2FDD-4725-9759-BF68081BAC0C}" name="Column14507"/>
    <tableColumn id="14508" xr3:uid="{D7933FA0-6B81-4C7F-AEA2-DDC0CB724662}" name="Column14508"/>
    <tableColumn id="14509" xr3:uid="{516CE019-F5A1-45D2-839B-8CD14FDCBDCD}" name="Column14509"/>
    <tableColumn id="14510" xr3:uid="{B61A0E5A-C9A9-4E72-9E20-191E772EC33A}" name="Column14510"/>
    <tableColumn id="14511" xr3:uid="{DA6B6C35-11E5-40AB-A101-3F16C792BCB8}" name="Column14511"/>
    <tableColumn id="14512" xr3:uid="{121B572E-F254-4E7C-872B-D76B96BBB73C}" name="Column14512"/>
    <tableColumn id="14513" xr3:uid="{B9C6D1C8-B988-4D21-A526-744414A58179}" name="Column14513"/>
    <tableColumn id="14514" xr3:uid="{789471D7-0FF4-47E1-8E7E-E92886BDFCF6}" name="Column14514"/>
    <tableColumn id="14515" xr3:uid="{BA499EA6-D322-478C-B2B9-A3A9AA24ADE4}" name="Column14515"/>
    <tableColumn id="14516" xr3:uid="{960819FE-AB7C-450A-93D8-44E366189BD6}" name="Column14516"/>
    <tableColumn id="14517" xr3:uid="{FB424AF7-6B71-47B0-9E52-B21660AE64DB}" name="Column14517"/>
    <tableColumn id="14518" xr3:uid="{91BB4CF7-BAE6-40D3-B5EB-F29919DE8BAD}" name="Column14518"/>
    <tableColumn id="14519" xr3:uid="{A6565D18-E88D-4696-82A0-4E691796EDD5}" name="Column14519"/>
    <tableColumn id="14520" xr3:uid="{49A46616-9272-4C4E-AFFF-7E5DD2183B2C}" name="Column14520"/>
    <tableColumn id="14521" xr3:uid="{B282F41B-8EE0-4E7C-A997-6AE32D7B044A}" name="Column14521"/>
    <tableColumn id="14522" xr3:uid="{D5D1B7DC-A39C-4CE0-8156-FDD15B1FFF64}" name="Column14522"/>
    <tableColumn id="14523" xr3:uid="{C5736545-C523-4D69-A9F3-09B3BBC3BC07}" name="Column14523"/>
    <tableColumn id="14524" xr3:uid="{DB3C83A7-8332-4170-8E82-D6BDF1186955}" name="Column14524"/>
    <tableColumn id="14525" xr3:uid="{5321F8E7-57DB-4AAD-96D8-BF1C1143795E}" name="Column14525"/>
    <tableColumn id="14526" xr3:uid="{CCB32E53-0BA5-485A-AD17-A638B26CC94E}" name="Column14526"/>
    <tableColumn id="14527" xr3:uid="{7F48594E-EE8D-45FB-8321-E0C84CFF0464}" name="Column14527"/>
    <tableColumn id="14528" xr3:uid="{10A5EAE3-16ED-43B9-A2AF-7546FFB1D7F1}" name="Column14528"/>
    <tableColumn id="14529" xr3:uid="{CBB13FDF-2116-4A83-815D-A1DAEC33F868}" name="Column14529"/>
    <tableColumn id="14530" xr3:uid="{5885B59A-E2F2-40BA-BB46-BC95A73A9DE1}" name="Column14530"/>
    <tableColumn id="14531" xr3:uid="{493D8870-5476-431F-9F70-3B075DF2AE95}" name="Column14531"/>
    <tableColumn id="14532" xr3:uid="{96D345DC-74D5-4F6B-8AE2-471C6B008562}" name="Column14532"/>
    <tableColumn id="14533" xr3:uid="{23C99354-3A1C-45A2-BEE1-8AE915CA78E9}" name="Column14533"/>
    <tableColumn id="14534" xr3:uid="{511E741B-304E-4EA9-BDDA-80330A14DFBD}" name="Column14534"/>
    <tableColumn id="14535" xr3:uid="{C9094CC9-C372-486D-8F05-F6138DB52BDE}" name="Column14535"/>
    <tableColumn id="14536" xr3:uid="{8131481F-67D1-4F6A-A390-6E24174725F0}" name="Column14536"/>
    <tableColumn id="14537" xr3:uid="{CB18F0B1-7E87-493E-8285-A382F49186A4}" name="Column14537"/>
    <tableColumn id="14538" xr3:uid="{27C49928-976D-403D-B586-973EA89FFC3C}" name="Column14538"/>
    <tableColumn id="14539" xr3:uid="{A3BAA93F-A432-4400-B870-C3544F40ED38}" name="Column14539"/>
    <tableColumn id="14540" xr3:uid="{F7A8A20A-7574-4A89-936D-C348156A4B21}" name="Column14540"/>
    <tableColumn id="14541" xr3:uid="{86091AE1-1BD1-483B-A329-CC76482366FD}" name="Column14541"/>
    <tableColumn id="14542" xr3:uid="{6D7FA232-C9A0-49D1-9F68-4868DB2A0265}" name="Column14542"/>
    <tableColumn id="14543" xr3:uid="{4AA6AC20-A605-4C01-8E98-852FC1998359}" name="Column14543"/>
    <tableColumn id="14544" xr3:uid="{786289B8-52F3-4751-B0F2-6D65680B47BF}" name="Column14544"/>
    <tableColumn id="14545" xr3:uid="{5B51EE9E-7E9D-465A-869A-D21EF8A35218}" name="Column14545"/>
    <tableColumn id="14546" xr3:uid="{533D288E-FCBC-4009-BF8D-3CBCBA064FF0}" name="Column14546"/>
    <tableColumn id="14547" xr3:uid="{D9AE2BD9-445A-448D-BC96-7AC5D8624A88}" name="Column14547"/>
    <tableColumn id="14548" xr3:uid="{8645F52E-B492-4B1B-98D7-AE04539B9861}" name="Column14548"/>
    <tableColumn id="14549" xr3:uid="{6C2180E3-9A85-4F8A-B37E-F27F20A5BECE}" name="Column14549"/>
    <tableColumn id="14550" xr3:uid="{40D5D557-E910-4B0B-A535-E6CF97255428}" name="Column14550"/>
    <tableColumn id="14551" xr3:uid="{82291AD2-0E75-4D00-80D8-EDA845FA7C98}" name="Column14551"/>
    <tableColumn id="14552" xr3:uid="{F295D83C-259C-41B2-855A-8CE6A0513E41}" name="Column14552"/>
    <tableColumn id="14553" xr3:uid="{F0A1F87B-3367-4829-BFCF-1AEA85E36C0F}" name="Column14553"/>
    <tableColumn id="14554" xr3:uid="{7482A59F-03EE-470D-844B-25D4A1A37C47}" name="Column14554"/>
    <tableColumn id="14555" xr3:uid="{432F17B0-7D65-4656-8966-E331CAA151D5}" name="Column14555"/>
    <tableColumn id="14556" xr3:uid="{EF1F027F-0E59-47A5-A347-AB60AB2C0B55}" name="Column14556"/>
    <tableColumn id="14557" xr3:uid="{9FE3EC7B-DBDA-4805-80D5-E79218AF8FC2}" name="Column14557"/>
    <tableColumn id="14558" xr3:uid="{B32E8E62-B2FD-4C3E-BC79-613A350F7FDD}" name="Column14558"/>
    <tableColumn id="14559" xr3:uid="{C1AA45F0-4F3E-429D-9D19-ABF2F1CF482B}" name="Column14559"/>
    <tableColumn id="14560" xr3:uid="{8CB9B73E-5BEA-4D42-8C58-11DA1D1AE33C}" name="Column14560"/>
    <tableColumn id="14561" xr3:uid="{3AADDEA4-083A-469D-AADD-4EFB49828FDD}" name="Column14561"/>
    <tableColumn id="14562" xr3:uid="{DEA00511-221C-49AB-8AE9-4A41EF71A842}" name="Column14562"/>
    <tableColumn id="14563" xr3:uid="{1DEF2682-0F24-4A72-881B-CBF0306AB3EC}" name="Column14563"/>
    <tableColumn id="14564" xr3:uid="{94E78C89-55CF-4F67-91E0-8CD46E0EB06F}" name="Column14564"/>
    <tableColumn id="14565" xr3:uid="{15E3B871-7C8A-42DD-A272-1AFC84F4FE06}" name="Column14565"/>
    <tableColumn id="14566" xr3:uid="{1DACCB32-89B0-49F3-A244-A4E10F4A5D63}" name="Column14566"/>
    <tableColumn id="14567" xr3:uid="{B6ECFA7F-6A17-48C6-93E8-BAC91BE711D5}" name="Column14567"/>
    <tableColumn id="14568" xr3:uid="{BF8619AF-12C7-4020-A339-32F05BA9F592}" name="Column14568"/>
    <tableColumn id="14569" xr3:uid="{12556B0C-E55F-4463-BDD4-F6148A3A4B02}" name="Column14569"/>
    <tableColumn id="14570" xr3:uid="{4BE84677-8785-4D43-A0CC-0D9A2272C0B5}" name="Column14570"/>
    <tableColumn id="14571" xr3:uid="{0DDB6082-F1D5-4DAC-AEB2-3CED49816D00}" name="Column14571"/>
    <tableColumn id="14572" xr3:uid="{5777E170-5CF6-45FE-96CA-ABF60F51556F}" name="Column14572"/>
    <tableColumn id="14573" xr3:uid="{F3928D64-257F-4594-B53F-62F171754A03}" name="Column14573"/>
    <tableColumn id="14574" xr3:uid="{BBECF8C1-E0BB-4FB1-8083-CC3886D1488D}" name="Column14574"/>
    <tableColumn id="14575" xr3:uid="{3DF654A0-6A75-47A8-B472-5F478487600A}" name="Column14575"/>
    <tableColumn id="14576" xr3:uid="{02A85921-CF5F-4E63-A05F-7624D648286A}" name="Column14576"/>
    <tableColumn id="14577" xr3:uid="{80638E33-A8E6-40A0-B6D8-564F140AEF75}" name="Column14577"/>
    <tableColumn id="14578" xr3:uid="{9E43D3C4-9926-429F-9A0B-1D070FD695DE}" name="Column14578"/>
    <tableColumn id="14579" xr3:uid="{3E13A128-E549-4AC4-AA7E-F5AA10F02A00}" name="Column14579"/>
    <tableColumn id="14580" xr3:uid="{8C5623DB-E0EC-49C4-980E-CF26A82C8B3A}" name="Column14580"/>
    <tableColumn id="14581" xr3:uid="{5D438255-97C5-4DB8-8374-5CE110D17A5A}" name="Column14581"/>
    <tableColumn id="14582" xr3:uid="{8A03C05C-1BB8-4D5A-A5E4-2609D169BBE9}" name="Column14582"/>
    <tableColumn id="14583" xr3:uid="{C5817C2F-4688-474C-A58B-71693A88D590}" name="Column14583"/>
    <tableColumn id="14584" xr3:uid="{6F83A62A-DD50-4363-85E3-E7A37E50F6A6}" name="Column14584"/>
    <tableColumn id="14585" xr3:uid="{EB0A7974-80F0-475C-9A85-56A202501722}" name="Column14585"/>
    <tableColumn id="14586" xr3:uid="{A16C3BC6-2E09-479F-819C-654D4EC7FBDD}" name="Column14586"/>
    <tableColumn id="14587" xr3:uid="{927856AB-2F35-425D-BEF1-4064390CE028}" name="Column14587"/>
    <tableColumn id="14588" xr3:uid="{65B564AF-C989-4503-BAA7-CF6E09708DF0}" name="Column14588"/>
    <tableColumn id="14589" xr3:uid="{80AEE988-2C13-489C-AD90-E6EE9381B42C}" name="Column14589"/>
    <tableColumn id="14590" xr3:uid="{EAFEE59A-77D3-41D7-9A3D-7F12A4FA3B76}" name="Column14590"/>
    <tableColumn id="14591" xr3:uid="{83C1DF48-181F-4ECD-9FCD-797677179C6A}" name="Column14591"/>
    <tableColumn id="14592" xr3:uid="{4EFDDE77-EF5C-4EBF-93BB-14D63F347866}" name="Column14592"/>
    <tableColumn id="14593" xr3:uid="{1798BC55-D89D-410E-B468-94DD499690A0}" name="Column14593"/>
    <tableColumn id="14594" xr3:uid="{85713E8C-0865-4DC6-AACE-578AE1FB93D2}" name="Column14594"/>
    <tableColumn id="14595" xr3:uid="{1966C39B-A535-4245-876E-729A6A2CC722}" name="Column14595"/>
    <tableColumn id="14596" xr3:uid="{C9D96470-3111-44B6-A35C-67B00B127FFC}" name="Column14596"/>
    <tableColumn id="14597" xr3:uid="{9DA77595-0042-4F2D-AA98-3142976DA36F}" name="Column14597"/>
    <tableColumn id="14598" xr3:uid="{B2F58B50-46D8-4DCD-8D34-BE0DB8ADDCA2}" name="Column14598"/>
    <tableColumn id="14599" xr3:uid="{6F54E55E-DB19-4B31-A4A4-9436D905784C}" name="Column14599"/>
    <tableColumn id="14600" xr3:uid="{85517DF4-9705-4256-8416-E48F76775F39}" name="Column14600"/>
    <tableColumn id="14601" xr3:uid="{A0E0E1A0-9C36-4E02-B746-1FF06D3B5094}" name="Column14601"/>
    <tableColumn id="14602" xr3:uid="{227BD129-877D-47BB-9B6E-06DC6ED0648A}" name="Column14602"/>
    <tableColumn id="14603" xr3:uid="{3DBA82E4-EB00-487B-B3EA-35E191478A09}" name="Column14603"/>
    <tableColumn id="14604" xr3:uid="{D50B9B8D-0B92-44B2-BF27-FAFD4E492F19}" name="Column14604"/>
    <tableColumn id="14605" xr3:uid="{97A201FB-3BC7-457A-B016-778992E34D20}" name="Column14605"/>
    <tableColumn id="14606" xr3:uid="{FA3BCE28-6CE4-4C7E-8C6B-D2FE5D25B0FE}" name="Column14606"/>
    <tableColumn id="14607" xr3:uid="{EC0CD433-29A3-4269-9742-84857B4D938C}" name="Column14607"/>
    <tableColumn id="14608" xr3:uid="{773B22B2-C108-4029-AF01-4E743BEC50CD}" name="Column14608"/>
    <tableColumn id="14609" xr3:uid="{E3DB6BC6-78B7-4CD5-B0C4-58F302241364}" name="Column14609"/>
    <tableColumn id="14610" xr3:uid="{7F13B79C-D6BF-4534-8A9D-CDC9C4D02561}" name="Column14610"/>
    <tableColumn id="14611" xr3:uid="{9984654F-A6F1-4ACB-AB62-531B1F5D1DA3}" name="Column14611"/>
    <tableColumn id="14612" xr3:uid="{12BAD110-C1DB-4F28-999A-EBA811AFA5C9}" name="Column14612"/>
    <tableColumn id="14613" xr3:uid="{715A9666-85BC-435C-A554-1BA743D3B6FE}" name="Column14613"/>
    <tableColumn id="14614" xr3:uid="{580AAE5A-9C3A-4C1C-9B78-6EA58F141969}" name="Column14614"/>
    <tableColumn id="14615" xr3:uid="{E8F01884-9380-4624-A7C2-6DFAFF3EEC4A}" name="Column14615"/>
    <tableColumn id="14616" xr3:uid="{8446C30F-92DD-4DAE-A980-3F731B682EE5}" name="Column14616"/>
    <tableColumn id="14617" xr3:uid="{5788D967-E7AB-4C1C-B5FD-551CEBA22497}" name="Column14617"/>
    <tableColumn id="14618" xr3:uid="{B5C6DC02-A7E1-4C84-B293-EA0C15319465}" name="Column14618"/>
    <tableColumn id="14619" xr3:uid="{690ED84F-6670-453B-B039-0A55FA7B10B0}" name="Column14619"/>
    <tableColumn id="14620" xr3:uid="{13C2A1CA-E474-492C-BA83-BE4817FD246C}" name="Column14620"/>
    <tableColumn id="14621" xr3:uid="{1C0EC462-C4B3-426B-8A02-7BF83FD5A45C}" name="Column14621"/>
    <tableColumn id="14622" xr3:uid="{F2E12EFA-37F8-425F-9278-1A3441F29ABB}" name="Column14622"/>
    <tableColumn id="14623" xr3:uid="{DB4FC569-7DD7-44F4-9B16-6AAEB9575FFB}" name="Column14623"/>
    <tableColumn id="14624" xr3:uid="{DA5EBAEA-5A51-42EC-BA7F-19669C65D434}" name="Column14624"/>
    <tableColumn id="14625" xr3:uid="{961465A3-B7CC-4BE7-A9BF-AD66F1106ED7}" name="Column14625"/>
    <tableColumn id="14626" xr3:uid="{A02F7EAD-9444-405E-88A2-AAFA86C3A15B}" name="Column14626"/>
    <tableColumn id="14627" xr3:uid="{E19FB814-E368-46FD-ACA4-D4D831249680}" name="Column14627"/>
    <tableColumn id="14628" xr3:uid="{B29FA5CB-DA14-4458-9488-7FBABAEE937C}" name="Column14628"/>
    <tableColumn id="14629" xr3:uid="{3C766396-B31C-4492-AC57-B0C4AE72B486}" name="Column14629"/>
    <tableColumn id="14630" xr3:uid="{B7706F4E-F059-4CA1-821D-70920265E000}" name="Column14630"/>
    <tableColumn id="14631" xr3:uid="{42FD3BF9-8234-4E5B-BB30-FEE951D7B00C}" name="Column14631"/>
    <tableColumn id="14632" xr3:uid="{F57E20FC-2802-4732-B679-8B3C6E5FC573}" name="Column14632"/>
    <tableColumn id="14633" xr3:uid="{C242079D-0624-4DD6-9CDB-C8747E9C3E2F}" name="Column14633"/>
    <tableColumn id="14634" xr3:uid="{840F5A3C-2D90-421B-A066-787BE522D120}" name="Column14634"/>
    <tableColumn id="14635" xr3:uid="{B71708F1-C7B1-439D-B86B-7FF4D05FF3A4}" name="Column14635"/>
    <tableColumn id="14636" xr3:uid="{7F0C604A-6009-4923-AA74-BEF262AE3F13}" name="Column14636"/>
    <tableColumn id="14637" xr3:uid="{50E28B7B-6DCD-474C-9CF3-AB94ED824064}" name="Column14637"/>
    <tableColumn id="14638" xr3:uid="{94B027DB-CBE6-4FDE-9346-0D1428013BF1}" name="Column14638"/>
    <tableColumn id="14639" xr3:uid="{5A9FBE67-108A-479A-9CC2-E55491DC64D3}" name="Column14639"/>
    <tableColumn id="14640" xr3:uid="{0E18A74C-D02F-47A9-A024-A7E70ED3F3F3}" name="Column14640"/>
    <tableColumn id="14641" xr3:uid="{32CA31A3-3F0C-473F-A5B4-179D44E7011A}" name="Column14641"/>
    <tableColumn id="14642" xr3:uid="{FDF803C3-0D14-4FAD-B5A5-25D0AFFFF094}" name="Column14642"/>
    <tableColumn id="14643" xr3:uid="{E58C6FBA-E22E-4A1B-8B6E-D382AF42FCA9}" name="Column14643"/>
    <tableColumn id="14644" xr3:uid="{550EB06E-174D-48AE-980B-E3C22B1E8AB9}" name="Column14644"/>
    <tableColumn id="14645" xr3:uid="{7B0877FC-AE55-4CDA-A1DD-83BDACD09BBD}" name="Column14645"/>
    <tableColumn id="14646" xr3:uid="{0822B608-0C4B-4851-A7F6-9242C1CDDBDE}" name="Column14646"/>
    <tableColumn id="14647" xr3:uid="{896295EE-36BC-4392-A603-C6E9978C6746}" name="Column14647"/>
    <tableColumn id="14648" xr3:uid="{0EDA0EC2-584E-4C5D-8CEB-DEA7D12FA36E}" name="Column14648"/>
    <tableColumn id="14649" xr3:uid="{CC942BFD-C93F-4515-B4F9-E47063F5998A}" name="Column14649"/>
    <tableColumn id="14650" xr3:uid="{D1068487-EB42-424C-A133-FB1F6F50E9F2}" name="Column14650"/>
    <tableColumn id="14651" xr3:uid="{AA82E236-0A52-492F-8EDD-14202C08824E}" name="Column14651"/>
    <tableColumn id="14652" xr3:uid="{3607E656-61AC-454A-B36B-51987B61B6D4}" name="Column14652"/>
    <tableColumn id="14653" xr3:uid="{E7D1B395-5062-4E0B-A4C4-279F1BD9ACE9}" name="Column14653"/>
    <tableColumn id="14654" xr3:uid="{4D8D54AA-CC26-4C2C-8ED7-B4AE6BBB277F}" name="Column14654"/>
    <tableColumn id="14655" xr3:uid="{D4E54CBB-93A7-4FD7-80CA-51A61BFA9781}" name="Column14655"/>
    <tableColumn id="14656" xr3:uid="{7727D9C6-655B-4FEC-8E4A-7E68E97CEB8D}" name="Column14656"/>
    <tableColumn id="14657" xr3:uid="{2DA5CBC0-24D7-4778-BC62-8CCEA3B344ED}" name="Column14657"/>
    <tableColumn id="14658" xr3:uid="{EFCA01C1-B68A-41D0-A922-5182282BE0F5}" name="Column14658"/>
    <tableColumn id="14659" xr3:uid="{9CC47F03-2702-4905-A627-09309EA5FD1D}" name="Column14659"/>
    <tableColumn id="14660" xr3:uid="{048C0425-0874-49CB-819D-10830EE09165}" name="Column14660"/>
    <tableColumn id="14661" xr3:uid="{5074A8CE-0B5B-4DCB-A945-C6F9C38D3B8F}" name="Column14661"/>
    <tableColumn id="14662" xr3:uid="{FBF11860-E880-498C-870A-A1FFB8BD7B1E}" name="Column14662"/>
    <tableColumn id="14663" xr3:uid="{D2E46C92-D05E-4BAD-8229-778516E0AEB1}" name="Column14663"/>
    <tableColumn id="14664" xr3:uid="{6796C55A-1E09-4DC8-BB30-94FD2F6C4E44}" name="Column14664"/>
    <tableColumn id="14665" xr3:uid="{9766D953-4F13-4E64-825F-884B83CDB689}" name="Column14665"/>
    <tableColumn id="14666" xr3:uid="{A26278F3-6290-4F9F-8F05-8F50C6B5F218}" name="Column14666"/>
    <tableColumn id="14667" xr3:uid="{7A3D4C08-A834-4BF7-AB1A-CA04E935F725}" name="Column14667"/>
    <tableColumn id="14668" xr3:uid="{129247C4-7263-4EE7-8D6B-84A1DE3C79F8}" name="Column14668"/>
    <tableColumn id="14669" xr3:uid="{5C551FB4-5E1D-4CCC-BC0C-26B56888A8FB}" name="Column14669"/>
    <tableColumn id="14670" xr3:uid="{2DB99EC7-C0FB-4D38-90CD-14A0E5C39FBD}" name="Column14670"/>
    <tableColumn id="14671" xr3:uid="{76DD2A6B-BB40-4ADB-A8AE-AE06E6E10ABE}" name="Column14671"/>
    <tableColumn id="14672" xr3:uid="{E3869CB3-264C-4EDD-8C86-C066C2B87D6D}" name="Column14672"/>
    <tableColumn id="14673" xr3:uid="{4F258E43-10EA-4404-B2F6-C53057AD1808}" name="Column14673"/>
    <tableColumn id="14674" xr3:uid="{AAB1CCAD-AF7F-4081-90F6-5170E4743584}" name="Column14674"/>
    <tableColumn id="14675" xr3:uid="{6110F803-0509-4F08-A2AA-21B454D4928F}" name="Column14675"/>
    <tableColumn id="14676" xr3:uid="{3252CDC1-E474-4C31-A1C9-FF4DB1B23541}" name="Column14676"/>
    <tableColumn id="14677" xr3:uid="{31646053-EE3C-4DEC-9007-44B9F63AA100}" name="Column14677"/>
    <tableColumn id="14678" xr3:uid="{006425A2-A321-4867-BBB8-FECF38D2D690}" name="Column14678"/>
    <tableColumn id="14679" xr3:uid="{E13CE8E5-96F2-4BF8-A390-B0784F61789B}" name="Column14679"/>
    <tableColumn id="14680" xr3:uid="{A9B18B0E-5F4D-4BBE-A267-028E446C15DF}" name="Column14680"/>
    <tableColumn id="14681" xr3:uid="{F136B95C-ACE0-47B6-A412-03D10DA6CF07}" name="Column14681"/>
    <tableColumn id="14682" xr3:uid="{1A8C333E-EC5A-47B7-AF42-96E0AAF03CED}" name="Column14682"/>
    <tableColumn id="14683" xr3:uid="{CA8D56BB-01CF-4A53-80E2-C9194D8A1FD8}" name="Column14683"/>
    <tableColumn id="14684" xr3:uid="{3A095C16-734E-49E3-A42D-E82E9C8535F8}" name="Column14684"/>
    <tableColumn id="14685" xr3:uid="{97EECE5B-C840-44B5-9BFE-B7BD182C9D85}" name="Column14685"/>
    <tableColumn id="14686" xr3:uid="{51DC256F-B858-470E-9ACE-B33F793A3342}" name="Column14686"/>
    <tableColumn id="14687" xr3:uid="{40696893-57D8-413A-A905-9B48F57FE5E7}" name="Column14687"/>
    <tableColumn id="14688" xr3:uid="{66BD2CB0-5E06-4E46-840C-04144850C1F2}" name="Column14688"/>
    <tableColumn id="14689" xr3:uid="{FBC4F7C9-0910-400A-838D-6A5B032675C1}" name="Column14689"/>
    <tableColumn id="14690" xr3:uid="{98A6AAD0-46B7-4343-95A7-18C5F5E57595}" name="Column14690"/>
    <tableColumn id="14691" xr3:uid="{D9F55C49-DB6D-4C0F-88DB-F42BCC00A3B3}" name="Column14691"/>
    <tableColumn id="14692" xr3:uid="{1D0F5E8A-7313-4EF1-9194-6E719EC73956}" name="Column14692"/>
    <tableColumn id="14693" xr3:uid="{25D1F4C1-FC08-41D3-A4EF-AA1E80D88178}" name="Column14693"/>
    <tableColumn id="14694" xr3:uid="{01E3D5F2-1400-40DF-9E0C-F298A1FF9982}" name="Column14694"/>
    <tableColumn id="14695" xr3:uid="{D73CFCEA-B5BF-42FD-B69B-A6EA1A794089}" name="Column14695"/>
    <tableColumn id="14696" xr3:uid="{2B3C7ED4-60D0-449E-A765-05129B6846AE}" name="Column14696"/>
    <tableColumn id="14697" xr3:uid="{8CB95397-869C-418B-9EB4-D936A4857128}" name="Column14697"/>
    <tableColumn id="14698" xr3:uid="{F28D438B-D0CF-4853-9F3D-84EA73061D8A}" name="Column14698"/>
    <tableColumn id="14699" xr3:uid="{3E137A40-A322-442D-93A5-62F33E8F3D1E}" name="Column14699"/>
    <tableColumn id="14700" xr3:uid="{143DC0BE-6A83-423E-B6F5-E6150DD86360}" name="Column14700"/>
    <tableColumn id="14701" xr3:uid="{505A79D8-69BA-438E-BEA2-A17A1F8B5983}" name="Column14701"/>
    <tableColumn id="14702" xr3:uid="{B4009883-9232-4EF9-94BD-49E1F267C5C2}" name="Column14702"/>
    <tableColumn id="14703" xr3:uid="{85529E7D-6858-49B7-B994-0F2E31D52DDD}" name="Column14703"/>
    <tableColumn id="14704" xr3:uid="{09F74D04-496B-4DAB-A250-0E67CE3D6354}" name="Column14704"/>
    <tableColumn id="14705" xr3:uid="{58D06760-1327-4939-922C-3D8916514188}" name="Column14705"/>
    <tableColumn id="14706" xr3:uid="{D9E1B179-9999-4DD2-A750-E5E17B74AD56}" name="Column14706"/>
    <tableColumn id="14707" xr3:uid="{6AE8F85D-7ED9-4251-AD6F-9492EFE9432E}" name="Column14707"/>
    <tableColumn id="14708" xr3:uid="{C2D93A4B-5507-4237-A261-965317F3D09A}" name="Column14708"/>
    <tableColumn id="14709" xr3:uid="{2DE5B431-0815-48BC-BB03-74F0E63BECCF}" name="Column14709"/>
    <tableColumn id="14710" xr3:uid="{307D5D36-892B-4D1F-8FA3-CA5975C9E873}" name="Column14710"/>
    <tableColumn id="14711" xr3:uid="{5C338745-0183-4CDB-830B-EF8BD43619D4}" name="Column14711"/>
    <tableColumn id="14712" xr3:uid="{551DC7AA-4DDD-43FC-8BC8-930D3D536A50}" name="Column14712"/>
    <tableColumn id="14713" xr3:uid="{95B65E5B-94BC-4E00-8BEC-1A20DFB405F5}" name="Column14713"/>
    <tableColumn id="14714" xr3:uid="{C0BD5915-0593-43CB-95E4-88885DAD79B9}" name="Column14714"/>
    <tableColumn id="14715" xr3:uid="{9111E63C-469B-407D-B8ED-0244394D0375}" name="Column14715"/>
    <tableColumn id="14716" xr3:uid="{9D7937CF-2999-42F9-B9BF-8A68FB811735}" name="Column14716"/>
    <tableColumn id="14717" xr3:uid="{E421AB15-1E2D-4BA9-8B9B-752B1AC368A0}" name="Column14717"/>
    <tableColumn id="14718" xr3:uid="{3CA32170-51DF-4503-A241-F0412FE32840}" name="Column14718"/>
    <tableColumn id="14719" xr3:uid="{66CB3785-CFDE-42FD-B68B-589B7CDED326}" name="Column14719"/>
    <tableColumn id="14720" xr3:uid="{1119FFD1-90B4-4E31-8E85-48AB821F3C07}" name="Column14720"/>
    <tableColumn id="14721" xr3:uid="{AA7E6547-51F0-4451-8A77-913B078B3FAE}" name="Column14721"/>
    <tableColumn id="14722" xr3:uid="{C59B8AC8-64E8-4E84-97EE-1B519DE32073}" name="Column14722"/>
    <tableColumn id="14723" xr3:uid="{05A09D94-B98F-411B-A6E0-25A5D73AC61B}" name="Column14723"/>
    <tableColumn id="14724" xr3:uid="{AEFB23E4-6681-4F0E-9D4E-930EFCD8E474}" name="Column14724"/>
    <tableColumn id="14725" xr3:uid="{F200A5AB-42C4-432B-B921-A2DB4932A55C}" name="Column14725"/>
    <tableColumn id="14726" xr3:uid="{E81331B3-155F-4ECF-8041-131368E1DE55}" name="Column14726"/>
    <tableColumn id="14727" xr3:uid="{C1E3B42D-7198-4138-ABF2-F0E1CC5E30CC}" name="Column14727"/>
    <tableColumn id="14728" xr3:uid="{3A76BCF9-764A-4FF6-869D-F3A62C205C2B}" name="Column14728"/>
    <tableColumn id="14729" xr3:uid="{3FAE3778-83A1-43B8-AB6B-43A4B05DC3A4}" name="Column14729"/>
    <tableColumn id="14730" xr3:uid="{ED878DE1-66CC-475A-BF44-74E110A080C2}" name="Column14730"/>
    <tableColumn id="14731" xr3:uid="{55B4E563-10F1-46FB-9F80-E494258DECB7}" name="Column14731"/>
    <tableColumn id="14732" xr3:uid="{0D71F00C-8116-4793-844A-1F56A73CE8F3}" name="Column14732"/>
    <tableColumn id="14733" xr3:uid="{A944700C-248E-4223-81B9-0D1A54E1F904}" name="Column14733"/>
    <tableColumn id="14734" xr3:uid="{B1E20990-FE3C-4D88-9097-B71BC72AAE5A}" name="Column14734"/>
    <tableColumn id="14735" xr3:uid="{AF73C6AB-C969-447F-8967-3E57039DBBA2}" name="Column14735"/>
    <tableColumn id="14736" xr3:uid="{3DA6A198-A1A3-48AF-8970-4C0CDFF0D0C6}" name="Column14736"/>
    <tableColumn id="14737" xr3:uid="{8563238A-A9AC-4079-8B1E-49E781B76433}" name="Column14737"/>
    <tableColumn id="14738" xr3:uid="{70E874D0-E730-4EE1-A098-3FA22F017630}" name="Column14738"/>
    <tableColumn id="14739" xr3:uid="{C770FF05-AA01-4B4E-B5CD-879FCB35407B}" name="Column14739"/>
    <tableColumn id="14740" xr3:uid="{A7C17B3E-587A-4ABD-BE6A-14B23187F802}" name="Column14740"/>
    <tableColumn id="14741" xr3:uid="{1161DEE4-3F50-4CE1-BD9E-11ACF952A926}" name="Column14741"/>
    <tableColumn id="14742" xr3:uid="{A8C86309-892C-4A81-BF9A-E5EE2EC6302D}" name="Column14742"/>
    <tableColumn id="14743" xr3:uid="{446BEE28-24A6-4B64-BAD8-4B487F98D7CF}" name="Column14743"/>
    <tableColumn id="14744" xr3:uid="{ABF5A49A-981B-449F-87A3-BEFD29E1E9D1}" name="Column14744"/>
    <tableColumn id="14745" xr3:uid="{8D04F22C-5966-4B23-AABC-571AC04C0247}" name="Column14745"/>
    <tableColumn id="14746" xr3:uid="{D09CC196-BE80-42FB-9196-1F5925F67485}" name="Column14746"/>
    <tableColumn id="14747" xr3:uid="{B233D2E8-40A3-4AE9-B714-F9E8E2BAE501}" name="Column14747"/>
    <tableColumn id="14748" xr3:uid="{A1A8CDC5-1B51-471B-9DA1-36179A2F1E05}" name="Column14748"/>
    <tableColumn id="14749" xr3:uid="{63EDA696-DF33-459C-A9F5-2165EC412C34}" name="Column14749"/>
    <tableColumn id="14750" xr3:uid="{F059C40C-3383-477D-B360-5716C9DC6697}" name="Column14750"/>
    <tableColumn id="14751" xr3:uid="{A9C5D38A-CC76-4924-9E14-6DFBC2F21330}" name="Column14751"/>
    <tableColumn id="14752" xr3:uid="{5DC7DBB4-22C7-4CA9-8DED-023D81E8FDB9}" name="Column14752"/>
    <tableColumn id="14753" xr3:uid="{0A606268-2B8F-46C7-8FE3-300538CC5950}" name="Column14753"/>
    <tableColumn id="14754" xr3:uid="{1BA66838-8AED-4036-998B-9D2B638F24F5}" name="Column14754"/>
    <tableColumn id="14755" xr3:uid="{F00F08ED-FA11-4A8C-849E-DA448EA768DF}" name="Column14755"/>
    <tableColumn id="14756" xr3:uid="{6BAD47EB-F9E7-4EF2-BBD3-6071D65CACE8}" name="Column14756"/>
    <tableColumn id="14757" xr3:uid="{8E020303-F922-4F5A-BE7A-EAAA538ADBE6}" name="Column14757"/>
    <tableColumn id="14758" xr3:uid="{EF9FAA24-1117-413D-A13C-315ADF38243C}" name="Column14758"/>
    <tableColumn id="14759" xr3:uid="{6A03FD58-106C-4554-9501-F56CF60914B1}" name="Column14759"/>
    <tableColumn id="14760" xr3:uid="{E2B46E8F-188B-43F6-884B-0D0B42860AD2}" name="Column14760"/>
    <tableColumn id="14761" xr3:uid="{841C9221-551B-407C-8DC0-98D77D3E183C}" name="Column14761"/>
    <tableColumn id="14762" xr3:uid="{7ED37BAE-7F84-4665-9EF7-9BB0218CE8A2}" name="Column14762"/>
    <tableColumn id="14763" xr3:uid="{320C451D-39F5-40C0-B780-77A299763DBB}" name="Column14763"/>
    <tableColumn id="14764" xr3:uid="{DDF0BA93-16A9-4EFC-8058-94686BACD247}" name="Column14764"/>
    <tableColumn id="14765" xr3:uid="{AFF22D7B-122D-47AB-9825-058EB1FC4628}" name="Column14765"/>
    <tableColumn id="14766" xr3:uid="{042A5E6D-DAF6-4C1A-9CF7-BB9EB69A87AB}" name="Column14766"/>
    <tableColumn id="14767" xr3:uid="{57BDF3D7-2C0D-4006-AB3C-EEA6437A7BA5}" name="Column14767"/>
    <tableColumn id="14768" xr3:uid="{5EED88D6-8954-43B7-B7C3-72A65D13F617}" name="Column14768"/>
    <tableColumn id="14769" xr3:uid="{94E00854-FA6B-4DF6-9AE1-158B501B0F65}" name="Column14769"/>
    <tableColumn id="14770" xr3:uid="{B50FCC5E-B12A-4207-8499-BD2FB18C14D6}" name="Column14770"/>
    <tableColumn id="14771" xr3:uid="{F69B32C7-F369-4704-8566-504CF60F0769}" name="Column14771"/>
    <tableColumn id="14772" xr3:uid="{9C0AADBF-4480-44EC-BFF2-B4035459EDA2}" name="Column14772"/>
    <tableColumn id="14773" xr3:uid="{DAEE448C-09A0-41F7-AD43-BDEFD9BFC631}" name="Column14773"/>
    <tableColumn id="14774" xr3:uid="{299ECE83-887D-4BB5-823D-69B96CAD8772}" name="Column14774"/>
    <tableColumn id="14775" xr3:uid="{8184AC61-8033-4BA1-953F-9C1D0B6CCFD6}" name="Column14775"/>
    <tableColumn id="14776" xr3:uid="{12F70A69-85E0-4239-A42A-C6CBAF8BE3A4}" name="Column14776"/>
    <tableColumn id="14777" xr3:uid="{3C72FA81-837A-4989-A9F0-04CE469F137B}" name="Column14777"/>
    <tableColumn id="14778" xr3:uid="{09AAC088-DD86-46F1-988E-3A8A1BF4B564}" name="Column14778"/>
    <tableColumn id="14779" xr3:uid="{8B329452-7C89-4069-A7AF-F6872D6CFC2E}" name="Column14779"/>
    <tableColumn id="14780" xr3:uid="{0F4603FC-1B2F-45EC-B8CB-41E23838AA35}" name="Column14780"/>
    <tableColumn id="14781" xr3:uid="{CF5A5129-C37F-4B01-A180-6A49C2B7C881}" name="Column14781"/>
    <tableColumn id="14782" xr3:uid="{29A33A33-3EF0-4A71-B755-CA3745A8AFF9}" name="Column14782"/>
    <tableColumn id="14783" xr3:uid="{D7E8104E-619F-4BE4-86D1-535AE30F5C68}" name="Column14783"/>
    <tableColumn id="14784" xr3:uid="{74BE11EC-FA24-4A2B-A499-C26CC0E01C89}" name="Column14784"/>
    <tableColumn id="14785" xr3:uid="{D13E36EE-CA5F-4705-874E-EE485EF31DF0}" name="Column14785"/>
    <tableColumn id="14786" xr3:uid="{FEC81DF6-35EE-49F6-BCA8-26E2D8D3E7DD}" name="Column14786"/>
    <tableColumn id="14787" xr3:uid="{1C447894-9FB7-4B29-AA5A-9B8C78D1DB44}" name="Column14787"/>
    <tableColumn id="14788" xr3:uid="{A0E1536E-2CBA-41F0-B9C7-DCC9CF572A17}" name="Column14788"/>
    <tableColumn id="14789" xr3:uid="{697CCE4F-6216-4547-97FC-0BACD1CA5912}" name="Column14789"/>
    <tableColumn id="14790" xr3:uid="{DF7A76E2-4F56-44A1-8625-BAAF834A985A}" name="Column14790"/>
    <tableColumn id="14791" xr3:uid="{E8B7AC62-069A-4E27-86AC-14DABD2C0401}" name="Column14791"/>
    <tableColumn id="14792" xr3:uid="{2594F050-C559-49C7-81AD-A3D03770F93F}" name="Column14792"/>
    <tableColumn id="14793" xr3:uid="{51C9F704-B481-4183-AC29-D018B08D3966}" name="Column14793"/>
    <tableColumn id="14794" xr3:uid="{B56891DD-DB3A-411E-B84A-0EF287C1990A}" name="Column14794"/>
    <tableColumn id="14795" xr3:uid="{83F7C561-B56F-4341-AC02-765BBA3425CA}" name="Column14795"/>
    <tableColumn id="14796" xr3:uid="{CDC7E213-51A4-46C4-8AA7-CC644C68FC66}" name="Column14796"/>
    <tableColumn id="14797" xr3:uid="{9BDB4B8C-87C9-41E1-BC2B-784B7FA41C4B}" name="Column14797"/>
    <tableColumn id="14798" xr3:uid="{182700F6-8BD7-4464-9F92-36A98CFC08AF}" name="Column14798"/>
    <tableColumn id="14799" xr3:uid="{E2386B26-CFF7-4A8E-9F3F-7DD3EDDFED19}" name="Column14799"/>
    <tableColumn id="14800" xr3:uid="{227B9127-1844-4A58-9FC9-4F4103E2C572}" name="Column14800"/>
    <tableColumn id="14801" xr3:uid="{3C9673C4-87E4-4075-BA41-D7AEFFFE6961}" name="Column14801"/>
    <tableColumn id="14802" xr3:uid="{B217D76A-0AEF-484E-94BD-D65437FEE177}" name="Column14802"/>
    <tableColumn id="14803" xr3:uid="{FCA25212-B2AC-46FA-A202-A0BC87FCD4F3}" name="Column14803"/>
    <tableColumn id="14804" xr3:uid="{3FA4C58E-1933-408B-951B-DA2266FE7E51}" name="Column14804"/>
    <tableColumn id="14805" xr3:uid="{4C361AD1-852C-4FDF-8EDD-5C3189B0C887}" name="Column14805"/>
    <tableColumn id="14806" xr3:uid="{81445CEA-BCF1-40F7-92AD-C4CA119F4D64}" name="Column14806"/>
    <tableColumn id="14807" xr3:uid="{42841F04-5EC0-4BF6-8ED9-A64FC18EDE87}" name="Column14807"/>
    <tableColumn id="14808" xr3:uid="{57269043-A18D-4401-A4A2-E27D2753EEB8}" name="Column14808"/>
    <tableColumn id="14809" xr3:uid="{1B33BFD7-65A2-4F4A-888B-D6032FB6E504}" name="Column14809"/>
    <tableColumn id="14810" xr3:uid="{59E42FDF-5CFD-4DA4-97D7-328496C70BA9}" name="Column14810"/>
    <tableColumn id="14811" xr3:uid="{03EA212A-1964-43AE-8703-F91918350B50}" name="Column14811"/>
    <tableColumn id="14812" xr3:uid="{9D20DA9B-8D66-4660-B804-E96315DBB744}" name="Column14812"/>
    <tableColumn id="14813" xr3:uid="{3887CDF3-BA8C-434C-B602-B886CD705428}" name="Column14813"/>
    <tableColumn id="14814" xr3:uid="{BA4880A0-F679-4810-9C33-8FA1B9DC1AC9}" name="Column14814"/>
    <tableColumn id="14815" xr3:uid="{04A3DD62-903D-4FBF-9AA1-BC0B4C2E25AD}" name="Column14815"/>
    <tableColumn id="14816" xr3:uid="{5180115F-79F6-4209-82EF-ED7040B0E97A}" name="Column14816"/>
    <tableColumn id="14817" xr3:uid="{C4E29294-DDED-4200-9EFC-D3762B121B3C}" name="Column14817"/>
    <tableColumn id="14818" xr3:uid="{57F3B39D-6028-4D61-9FE7-2D7BEFDFEBB1}" name="Column14818"/>
    <tableColumn id="14819" xr3:uid="{F074F6F0-442D-4252-AC68-2FC03831F62A}" name="Column14819"/>
    <tableColumn id="14820" xr3:uid="{E9626383-A3B2-40B8-A3E7-B0D07AB95F2A}" name="Column14820"/>
    <tableColumn id="14821" xr3:uid="{9383B63E-4F08-477C-8971-9F398BAF540D}" name="Column14821"/>
    <tableColumn id="14822" xr3:uid="{3D14FC70-8DF0-439C-AD5A-708B65A8E889}" name="Column14822"/>
    <tableColumn id="14823" xr3:uid="{7732B1CE-6341-4D7B-A419-6BCBFCA2F462}" name="Column14823"/>
    <tableColumn id="14824" xr3:uid="{6DC5D64A-56E5-4990-9849-53C8DCF2AEAB}" name="Column14824"/>
    <tableColumn id="14825" xr3:uid="{817344BA-8DFC-4B2F-A797-E4E7683D93D9}" name="Column14825"/>
    <tableColumn id="14826" xr3:uid="{656E14AF-3585-4092-A536-21AB614849C8}" name="Column14826"/>
    <tableColumn id="14827" xr3:uid="{C1537016-8B6C-41CE-8B08-CBFB25C9DFE5}" name="Column14827"/>
    <tableColumn id="14828" xr3:uid="{29CFED58-96EB-4CCD-8D3E-7F39D529B394}" name="Column14828"/>
    <tableColumn id="14829" xr3:uid="{12A7B4BA-5898-41D5-B911-372C90F93A87}" name="Column14829"/>
    <tableColumn id="14830" xr3:uid="{4A2D6C98-9E21-426D-BACE-D0A950863D8A}" name="Column14830"/>
    <tableColumn id="14831" xr3:uid="{5B49F5B3-B994-456F-BB98-B913658667B4}" name="Column14831"/>
    <tableColumn id="14832" xr3:uid="{4BF567C3-751D-4A99-8C48-D388267574A2}" name="Column14832"/>
    <tableColumn id="14833" xr3:uid="{5AD52A4D-2D64-42D3-8BE9-7BA62DAB7108}" name="Column14833"/>
    <tableColumn id="14834" xr3:uid="{B9556DFE-88C1-4ABB-B758-F49E1E0F0EFC}" name="Column14834"/>
    <tableColumn id="14835" xr3:uid="{18B8B7BA-595A-48AE-8AC9-DB04947AA805}" name="Column14835"/>
    <tableColumn id="14836" xr3:uid="{0AC32412-E73D-4BB4-B4E6-A8BAE58EE9F2}" name="Column14836"/>
    <tableColumn id="14837" xr3:uid="{D0CC56C5-B355-424B-AFB3-5943B3C30769}" name="Column14837"/>
    <tableColumn id="14838" xr3:uid="{B7BB8BC1-4A55-4D8F-8399-9ED94B443AB5}" name="Column14838"/>
    <tableColumn id="14839" xr3:uid="{2CDCC414-8856-4E16-B621-23DF8B151F3E}" name="Column14839"/>
    <tableColumn id="14840" xr3:uid="{5AF02844-06E6-4D16-B9B3-2027EF6416B7}" name="Column14840"/>
    <tableColumn id="14841" xr3:uid="{5FFC2875-61B9-4262-91AB-E5BE0AAFFF04}" name="Column14841"/>
    <tableColumn id="14842" xr3:uid="{D0983D80-5764-47EE-A678-05CF2FEB5ED1}" name="Column14842"/>
    <tableColumn id="14843" xr3:uid="{6DCE0429-782B-4CDB-BE6C-2EF4F7E65A18}" name="Column14843"/>
    <tableColumn id="14844" xr3:uid="{D8297BB8-2482-4C99-AB16-FC02DCB75404}" name="Column14844"/>
    <tableColumn id="14845" xr3:uid="{289F31D9-2299-4095-B19A-BA3014FE751C}" name="Column14845"/>
    <tableColumn id="14846" xr3:uid="{C5E405B1-5A04-4A90-B940-A99A2122C949}" name="Column14846"/>
    <tableColumn id="14847" xr3:uid="{BE5C07DA-543A-4BEB-9F48-08CA66947772}" name="Column14847"/>
    <tableColumn id="14848" xr3:uid="{FE417D99-D57F-4684-85E2-1FCB8F2AD7F9}" name="Column14848"/>
    <tableColumn id="14849" xr3:uid="{8B0F9AAD-7343-49B6-B4CC-2DED17D8553A}" name="Column14849"/>
    <tableColumn id="14850" xr3:uid="{4F096C4B-B172-49D2-8816-2ED741DDF935}" name="Column14850"/>
    <tableColumn id="14851" xr3:uid="{84076D23-655B-4BA0-96A3-5921C1CE6C0B}" name="Column14851"/>
    <tableColumn id="14852" xr3:uid="{ADA553A4-29E9-4C74-981E-56E418B8F2FB}" name="Column14852"/>
    <tableColumn id="14853" xr3:uid="{02FCF814-F38C-4EDB-8E89-DC5A2ABE321D}" name="Column14853"/>
    <tableColumn id="14854" xr3:uid="{D01AEAA8-C0CC-40DE-9176-D96FB2CF7678}" name="Column14854"/>
    <tableColumn id="14855" xr3:uid="{060A4E16-B5E4-4704-9B13-4D591C1A2911}" name="Column14855"/>
    <tableColumn id="14856" xr3:uid="{9C21303E-3BE3-4798-BFF3-C040CF9E8CA1}" name="Column14856"/>
    <tableColumn id="14857" xr3:uid="{E0A33D52-F011-4B85-A462-C27E65B305D9}" name="Column14857"/>
    <tableColumn id="14858" xr3:uid="{3A3D1F9B-C14D-4764-B4E9-A00FFD066B97}" name="Column14858"/>
    <tableColumn id="14859" xr3:uid="{3E27EEA4-889D-473C-8E27-3FECE3C26980}" name="Column14859"/>
    <tableColumn id="14860" xr3:uid="{E4E19265-5EB0-4180-95D1-6A463E913EA4}" name="Column14860"/>
    <tableColumn id="14861" xr3:uid="{C10D9AC2-08B6-4238-93B8-B34A0DEF138A}" name="Column14861"/>
    <tableColumn id="14862" xr3:uid="{F9FB8E8F-1D55-486F-8E59-AFBB46AA6D95}" name="Column14862"/>
    <tableColumn id="14863" xr3:uid="{C066CD51-704B-4A3C-824F-8D0A5B299EC4}" name="Column14863"/>
    <tableColumn id="14864" xr3:uid="{7CFF26B9-BE1D-4698-ADFE-F80313B4B36E}" name="Column14864"/>
    <tableColumn id="14865" xr3:uid="{E4497467-A3FC-4A9F-9D99-C108CEBA99CB}" name="Column14865"/>
    <tableColumn id="14866" xr3:uid="{339F9D1B-B384-4ABE-B07D-186C3550996E}" name="Column14866"/>
    <tableColumn id="14867" xr3:uid="{B78B86CC-88D7-4C33-B57E-0C592C632C13}" name="Column14867"/>
    <tableColumn id="14868" xr3:uid="{222195B2-D6F6-4701-870F-03DE9E4AB9E4}" name="Column14868"/>
    <tableColumn id="14869" xr3:uid="{F860CF5E-D6C9-4E8A-B75A-3F85344052A8}" name="Column14869"/>
    <tableColumn id="14870" xr3:uid="{A1638BFF-538A-4991-A366-4C8BF166864F}" name="Column14870"/>
    <tableColumn id="14871" xr3:uid="{8DACC095-158A-43D8-9BDB-8866EA553FFC}" name="Column14871"/>
    <tableColumn id="14872" xr3:uid="{C9BD26D3-E156-4633-AAAF-D4646923B9C9}" name="Column14872"/>
    <tableColumn id="14873" xr3:uid="{C5EC0BCE-6CC5-465A-A894-0AB6CA14F6E2}" name="Column14873"/>
    <tableColumn id="14874" xr3:uid="{93DB4B17-CDDD-42EA-B5F5-BD5D9382587A}" name="Column14874"/>
    <tableColumn id="14875" xr3:uid="{DE26A0ED-B74A-4551-9932-0F30E93E69AA}" name="Column14875"/>
    <tableColumn id="14876" xr3:uid="{A2925298-8EAA-4564-950D-DB215C7C9D8F}" name="Column14876"/>
    <tableColumn id="14877" xr3:uid="{2B26BC5A-03D2-4CA6-B179-88EDBAEA7252}" name="Column14877"/>
    <tableColumn id="14878" xr3:uid="{F02FD770-7C62-4914-B130-329CD4530BCA}" name="Column14878"/>
    <tableColumn id="14879" xr3:uid="{F7F13EB4-5DC5-4BC5-B90B-F6BD5F63AAA2}" name="Column14879"/>
    <tableColumn id="14880" xr3:uid="{675AA469-9081-485D-94EC-C7C1197923AB}" name="Column14880"/>
    <tableColumn id="14881" xr3:uid="{FB94D0EE-1531-4B17-A4D3-248EB017DB16}" name="Column14881"/>
    <tableColumn id="14882" xr3:uid="{9D0CD540-BD1E-4344-B6A6-76F3B245C82E}" name="Column14882"/>
    <tableColumn id="14883" xr3:uid="{3DE8E62C-7865-498C-B871-A5E60F1AB1AD}" name="Column14883"/>
    <tableColumn id="14884" xr3:uid="{989EB438-A958-4901-85EA-CAA8DEDB612A}" name="Column14884"/>
    <tableColumn id="14885" xr3:uid="{0B1E4B05-03B7-4E39-885E-930A5A49B194}" name="Column14885"/>
    <tableColumn id="14886" xr3:uid="{9E0CAC88-36C1-4A90-8D06-97232B8EF787}" name="Column14886"/>
    <tableColumn id="14887" xr3:uid="{9AC479A2-7D8B-4EEE-A9CA-44103B15F73A}" name="Column14887"/>
    <tableColumn id="14888" xr3:uid="{710664C2-1829-4971-BC9E-E153C8764C1C}" name="Column14888"/>
    <tableColumn id="14889" xr3:uid="{9A22215B-E047-4046-93EA-BAEF594CDFA5}" name="Column14889"/>
    <tableColumn id="14890" xr3:uid="{479CCA30-A50B-4CE7-9C02-28F5782ACBB4}" name="Column14890"/>
    <tableColumn id="14891" xr3:uid="{E9D09A4C-50BB-4FE9-B29A-59217B77A8E5}" name="Column14891"/>
    <tableColumn id="14892" xr3:uid="{AF5B7837-EC5A-4834-9CED-F468E22B6981}" name="Column14892"/>
    <tableColumn id="14893" xr3:uid="{282AC64F-2B69-4BE5-923E-2E9E158482EF}" name="Column14893"/>
    <tableColumn id="14894" xr3:uid="{1D8FC32D-761C-4AB1-B882-FD6D8A9F1F67}" name="Column14894"/>
    <tableColumn id="14895" xr3:uid="{11A9BB1D-0249-400C-9501-151809EFEA9C}" name="Column14895"/>
    <tableColumn id="14896" xr3:uid="{4813AEE6-70A1-498E-9A20-C1DEBA1255CE}" name="Column14896"/>
    <tableColumn id="14897" xr3:uid="{3085EADD-41DE-4CF4-8EB6-EB76E61A6C44}" name="Column14897"/>
    <tableColumn id="14898" xr3:uid="{CFABD403-F957-4456-971A-5B089234EEE9}" name="Column14898"/>
    <tableColumn id="14899" xr3:uid="{A88667F9-4508-4AB6-9342-2C914D123FE7}" name="Column14899"/>
    <tableColumn id="14900" xr3:uid="{4C738486-A5A9-4B19-B0C1-14B3ED8D18CB}" name="Column14900"/>
    <tableColumn id="14901" xr3:uid="{D9AF00C8-1D0D-4BE5-90D3-036CFF41D5A3}" name="Column14901"/>
    <tableColumn id="14902" xr3:uid="{8C36CD80-B840-4BED-825A-35D3531F05B9}" name="Column14902"/>
    <tableColumn id="14903" xr3:uid="{F25AE261-09EB-4B0C-82EE-41D4956DB81B}" name="Column14903"/>
    <tableColumn id="14904" xr3:uid="{4BDE2B76-D1BE-44E3-8F1F-103059801173}" name="Column14904"/>
    <tableColumn id="14905" xr3:uid="{F33330EB-9962-4592-9EC8-864B9E654E7A}" name="Column14905"/>
    <tableColumn id="14906" xr3:uid="{91283F8B-37EB-4995-ABEA-BBF6DD35519B}" name="Column14906"/>
    <tableColumn id="14907" xr3:uid="{DF3914CA-5E41-4855-BF61-1E8B585EE3B5}" name="Column14907"/>
    <tableColumn id="14908" xr3:uid="{0E5F787D-A8F3-47E4-8B69-5AEF9042A3D9}" name="Column14908"/>
    <tableColumn id="14909" xr3:uid="{1CE76180-D56F-42B9-80EA-1A5E7796031E}" name="Column14909"/>
    <tableColumn id="14910" xr3:uid="{F54B8293-EFD2-4A61-A386-1BC02646DC79}" name="Column14910"/>
    <tableColumn id="14911" xr3:uid="{FAFF731D-02E7-4C76-ABD6-910E05DC8468}" name="Column14911"/>
    <tableColumn id="14912" xr3:uid="{1636D47E-1342-42BA-9285-983B6F60037C}" name="Column14912"/>
    <tableColumn id="14913" xr3:uid="{2F72A17B-2719-4AAB-A422-5F575360AFAE}" name="Column14913"/>
    <tableColumn id="14914" xr3:uid="{EC8031E6-A913-4CC3-8D2C-EA4682FDA1DB}" name="Column14914"/>
    <tableColumn id="14915" xr3:uid="{AE81F24D-D523-4780-88A5-6FA501A98655}" name="Column14915"/>
    <tableColumn id="14916" xr3:uid="{95E0ACA7-0CC9-4903-88F8-E5932E8B1C12}" name="Column14916"/>
    <tableColumn id="14917" xr3:uid="{BA12054C-E2CE-4FCA-82C6-6E60F76A7C90}" name="Column14917"/>
    <tableColumn id="14918" xr3:uid="{30475FF0-6BED-47A7-BC9C-360937EBF56F}" name="Column14918"/>
    <tableColumn id="14919" xr3:uid="{205441C4-B4E8-4337-B6E7-43959B30DFF2}" name="Column14919"/>
    <tableColumn id="14920" xr3:uid="{42D7026F-76A4-4911-AA90-51D0F9924BC3}" name="Column14920"/>
    <tableColumn id="14921" xr3:uid="{43F88E09-0C4F-4622-84B1-FED0B0C051E6}" name="Column14921"/>
    <tableColumn id="14922" xr3:uid="{F4D1BF35-21FB-4489-A345-91C28046C56B}" name="Column14922"/>
    <tableColumn id="14923" xr3:uid="{C6C9C507-40EC-4217-81BA-DF21EA9B07D4}" name="Column14923"/>
    <tableColumn id="14924" xr3:uid="{AC246C89-909A-42AE-A1AC-746FA307B6C4}" name="Column14924"/>
    <tableColumn id="14925" xr3:uid="{1BAEE535-8904-4B0C-9F4B-306A6B197996}" name="Column14925"/>
    <tableColumn id="14926" xr3:uid="{6239BD5A-BB79-4C0B-9C32-C5FB57094595}" name="Column14926"/>
    <tableColumn id="14927" xr3:uid="{AA9DCD2C-5AC8-4E22-8991-238A94891B01}" name="Column14927"/>
    <tableColumn id="14928" xr3:uid="{34F6120F-41EC-4808-8E93-1F74CDF35569}" name="Column14928"/>
    <tableColumn id="14929" xr3:uid="{E8605D0B-0B80-46F5-9677-0C4A2CEE2BFC}" name="Column14929"/>
    <tableColumn id="14930" xr3:uid="{E0E10A0D-FF44-462B-822D-4E3E0E549E5F}" name="Column14930"/>
    <tableColumn id="14931" xr3:uid="{B6A42793-5AAD-43D6-9F57-40D65EE2C3B9}" name="Column14931"/>
    <tableColumn id="14932" xr3:uid="{1A7AB81D-FEA3-4327-9E4C-62490AA51031}" name="Column14932"/>
    <tableColumn id="14933" xr3:uid="{53DD72AF-92B5-4988-A1C3-780A4EA1C00E}" name="Column14933"/>
    <tableColumn id="14934" xr3:uid="{E5D22F2C-4D98-476F-9A5D-32D32696260B}" name="Column14934"/>
    <tableColumn id="14935" xr3:uid="{C4DD66DD-8F8D-44EF-82D4-8BF9ABC69FAF}" name="Column14935"/>
    <tableColumn id="14936" xr3:uid="{8569E48E-746A-4E2F-9E1C-DC13B7E43A2C}" name="Column14936"/>
    <tableColumn id="14937" xr3:uid="{19F0898A-A573-41D4-8837-CDDD9C9E9045}" name="Column14937"/>
    <tableColumn id="14938" xr3:uid="{8C48B4DC-F89A-4C16-8080-5085AFF99A9C}" name="Column14938"/>
    <tableColumn id="14939" xr3:uid="{B4841C42-6029-4346-A6DF-9FBEB967244F}" name="Column14939"/>
    <tableColumn id="14940" xr3:uid="{EB6BD1F1-0C5C-413B-97DA-946414497199}" name="Column14940"/>
    <tableColumn id="14941" xr3:uid="{49FCCF75-D4A2-49DF-9124-F70C6C586032}" name="Column14941"/>
    <tableColumn id="14942" xr3:uid="{2FFB504C-4B78-4A97-8D14-F661253AC9EA}" name="Column14942"/>
    <tableColumn id="14943" xr3:uid="{BA0CDFB0-602E-49B1-95D3-EF34D02D41E7}" name="Column14943"/>
    <tableColumn id="14944" xr3:uid="{FA85ED91-16B9-42EC-85BB-384A105E402F}" name="Column14944"/>
    <tableColumn id="14945" xr3:uid="{92B08E2B-E959-4999-91DC-CC4A976DFED4}" name="Column14945"/>
    <tableColumn id="14946" xr3:uid="{57157948-2069-42A8-A5B1-292B3ADFE082}" name="Column14946"/>
    <tableColumn id="14947" xr3:uid="{ABECCB2D-1825-4591-84A6-E1EC4EAC8C06}" name="Column14947"/>
    <tableColumn id="14948" xr3:uid="{DB2F8F28-9160-4E9B-9912-FF035E819B30}" name="Column14948"/>
    <tableColumn id="14949" xr3:uid="{F8833436-D296-4F64-91BA-2A790C4E0487}" name="Column14949"/>
    <tableColumn id="14950" xr3:uid="{F2CA0C7A-DC3B-45A5-B612-552209735A4E}" name="Column14950"/>
    <tableColumn id="14951" xr3:uid="{782504F7-A133-4D54-80B9-9AF260A69F15}" name="Column14951"/>
    <tableColumn id="14952" xr3:uid="{4BA1E5D4-1472-45FD-90EF-46B74939FDE7}" name="Column14952"/>
    <tableColumn id="14953" xr3:uid="{5FD63726-15F1-4A5A-82C4-F73B00ACE701}" name="Column14953"/>
    <tableColumn id="14954" xr3:uid="{FBF7D6F1-8EBD-4AC4-8D43-59EE4CA4A55F}" name="Column14954"/>
    <tableColumn id="14955" xr3:uid="{3A548F2D-5DA7-46CF-8715-92674B10F86C}" name="Column14955"/>
    <tableColumn id="14956" xr3:uid="{84250175-28E7-4294-BB7A-4D77A20CDFB1}" name="Column14956"/>
    <tableColumn id="14957" xr3:uid="{93F6523A-3592-41B8-95C2-3DC51A5A3FB8}" name="Column14957"/>
    <tableColumn id="14958" xr3:uid="{D86EC010-62ED-4859-A8DA-225642151E4B}" name="Column14958"/>
    <tableColumn id="14959" xr3:uid="{596BC44C-0BE3-427C-ABB6-06A8A2E60089}" name="Column14959"/>
    <tableColumn id="14960" xr3:uid="{97D3C572-2F60-456B-B508-1728BBD0CB13}" name="Column14960"/>
    <tableColumn id="14961" xr3:uid="{16641C9F-F471-4A69-8253-7BDA7CF28110}" name="Column14961"/>
    <tableColumn id="14962" xr3:uid="{38A21FEF-9535-49B6-BF4F-4316998E88FE}" name="Column14962"/>
    <tableColumn id="14963" xr3:uid="{BBDE907D-83B2-4937-8C31-7F1FC241C9DD}" name="Column14963"/>
    <tableColumn id="14964" xr3:uid="{D332BB1B-8428-41DE-A992-DC9B39F17394}" name="Column14964"/>
    <tableColumn id="14965" xr3:uid="{E62DAFBF-8199-48FD-8EEE-A7C0A97F7BC3}" name="Column14965"/>
    <tableColumn id="14966" xr3:uid="{D96A10F7-77AF-49A2-A86A-294BBF0EB8BE}" name="Column14966"/>
    <tableColumn id="14967" xr3:uid="{FAF077A2-3517-4247-B43B-7FF32D9A29EC}" name="Column14967"/>
    <tableColumn id="14968" xr3:uid="{1A2CECDA-5079-4AE4-9387-A10A44373145}" name="Column14968"/>
    <tableColumn id="14969" xr3:uid="{4DD3480A-5D73-4F96-B38D-FA08D06D5E40}" name="Column14969"/>
    <tableColumn id="14970" xr3:uid="{8FF10877-C308-4A0C-9FFF-EEAB09958F62}" name="Column14970"/>
    <tableColumn id="14971" xr3:uid="{12F164FC-E2C2-408C-9161-1A42995E5AE8}" name="Column14971"/>
    <tableColumn id="14972" xr3:uid="{8493E994-4ABA-4E21-B6F6-696B95E2E520}" name="Column14972"/>
    <tableColumn id="14973" xr3:uid="{0E43A12E-DA59-4713-91EE-B8C9F8E37465}" name="Column14973"/>
    <tableColumn id="14974" xr3:uid="{0E0851A9-9059-4372-95B3-2FBA67B0B0D3}" name="Column14974"/>
    <tableColumn id="14975" xr3:uid="{229C6B69-4EB4-4520-85CB-972EF50576F1}" name="Column14975"/>
    <tableColumn id="14976" xr3:uid="{F95488C5-2C97-4A24-B1A4-3AED64E86D67}" name="Column14976"/>
    <tableColumn id="14977" xr3:uid="{DF36F36F-E364-4E87-A6B5-AF2AA01B6975}" name="Column14977"/>
    <tableColumn id="14978" xr3:uid="{A85E1878-5F20-49BF-A77E-D4C76D6A6827}" name="Column14978"/>
    <tableColumn id="14979" xr3:uid="{A8BC0374-B8C8-4935-A3F9-14C6093F79E9}" name="Column14979"/>
    <tableColumn id="14980" xr3:uid="{B2F3A7A8-3D10-4C0D-87D3-8888C181C20C}" name="Column14980"/>
    <tableColumn id="14981" xr3:uid="{C7D81A13-7C1E-4F7C-B9F4-91EA16296E7D}" name="Column14981"/>
    <tableColumn id="14982" xr3:uid="{54306BC2-E612-4735-8891-7356553047AC}" name="Column14982"/>
    <tableColumn id="14983" xr3:uid="{1C70F242-8A36-4B78-A230-61D17D572CDA}" name="Column14983"/>
    <tableColumn id="14984" xr3:uid="{22880683-8160-46A3-B36A-0085D593B4B9}" name="Column14984"/>
    <tableColumn id="14985" xr3:uid="{D36A5B93-900C-4DC6-A549-92AE98E0581A}" name="Column14985"/>
    <tableColumn id="14986" xr3:uid="{B919650D-3E0F-4BFB-BA1F-62E941D745BA}" name="Column14986"/>
    <tableColumn id="14987" xr3:uid="{6529A487-3A5C-4952-AD31-4F9E8096ADCE}" name="Column14987"/>
    <tableColumn id="14988" xr3:uid="{AC7EF0B8-8022-497B-B19F-F2380EFDC479}" name="Column14988"/>
    <tableColumn id="14989" xr3:uid="{732BF326-034C-4D40-8D56-06D865F079CC}" name="Column14989"/>
    <tableColumn id="14990" xr3:uid="{32E4417C-89CA-4CC7-BC6D-A81FA79C6094}" name="Column14990"/>
    <tableColumn id="14991" xr3:uid="{A1615C79-E1A4-4086-9001-369534A0EF27}" name="Column14991"/>
    <tableColumn id="14992" xr3:uid="{05B68428-5469-41AE-AF1A-AC696A8BADAB}" name="Column14992"/>
    <tableColumn id="14993" xr3:uid="{9EAE3885-CEF6-4462-BDFE-F3A34425AAFF}" name="Column14993"/>
    <tableColumn id="14994" xr3:uid="{9067269E-29D0-4768-9CE9-ADAC6F3BF595}" name="Column14994"/>
    <tableColumn id="14995" xr3:uid="{096BA4EF-8E8E-4B85-986D-5F500FC93639}" name="Column14995"/>
    <tableColumn id="14996" xr3:uid="{9E321FE7-E2CA-48FC-9414-DDE7A09FDF9B}" name="Column14996"/>
    <tableColumn id="14997" xr3:uid="{96804CCA-8981-48F8-A894-9543A5F9438E}" name="Column14997"/>
    <tableColumn id="14998" xr3:uid="{A7B9A40C-D865-41F9-807C-427BDA86E166}" name="Column14998"/>
    <tableColumn id="14999" xr3:uid="{C83B2DAC-334E-4168-997D-641CE1065627}" name="Column14999"/>
    <tableColumn id="15000" xr3:uid="{CFF3EAF3-9E88-4856-8AEF-7DAF03743F31}" name="Column15000"/>
    <tableColumn id="15001" xr3:uid="{FDA54865-B3B2-4E7E-A546-8EE25B1E9589}" name="Column15001"/>
    <tableColumn id="15002" xr3:uid="{8FC24AD9-19CD-45CB-941A-E49D2268BD12}" name="Column15002"/>
    <tableColumn id="15003" xr3:uid="{AD8486AA-9860-4DD8-BBF7-199D5828A14A}" name="Column15003"/>
    <tableColumn id="15004" xr3:uid="{79AA1240-7FB7-46C0-92FC-F82102406803}" name="Column15004"/>
    <tableColumn id="15005" xr3:uid="{38FDC523-DD71-4179-8BEC-4A6F929A21CB}" name="Column15005"/>
    <tableColumn id="15006" xr3:uid="{DC652E93-0E8C-4990-83C5-C91851FB4A43}" name="Column15006"/>
    <tableColumn id="15007" xr3:uid="{ED4AB333-6705-4C54-8FCB-D9C8FC7D1115}" name="Column15007"/>
    <tableColumn id="15008" xr3:uid="{0E072B47-0897-4F3A-BEF0-0B485BEB7FD2}" name="Column15008"/>
    <tableColumn id="15009" xr3:uid="{B9F395D9-4881-4C65-AC54-C92CFDB2A561}" name="Column15009"/>
    <tableColumn id="15010" xr3:uid="{B43D5C3D-AAF1-4DFD-855C-2A5405175A4D}" name="Column15010"/>
    <tableColumn id="15011" xr3:uid="{7DABCFD2-E437-48AF-BB79-4E2CF290C907}" name="Column15011"/>
    <tableColumn id="15012" xr3:uid="{7D8579A3-834A-4DB6-8755-13A1CC9AC840}" name="Column15012"/>
    <tableColumn id="15013" xr3:uid="{B509E894-6790-4F8C-90F9-C6BAC2FFC67D}" name="Column15013"/>
    <tableColumn id="15014" xr3:uid="{4E2B6FAE-6242-450F-A7BA-B9DE832A1131}" name="Column15014"/>
    <tableColumn id="15015" xr3:uid="{AC9162F1-9D1D-4A23-889B-CE2A7F40A4C7}" name="Column15015"/>
    <tableColumn id="15016" xr3:uid="{86DE1F67-44F7-4449-B3DD-35DAAC3E527A}" name="Column15016"/>
    <tableColumn id="15017" xr3:uid="{8AFF97C1-DCD0-4BF4-94E7-72CC50DBF2DB}" name="Column15017"/>
    <tableColumn id="15018" xr3:uid="{2889930F-1077-4645-B50F-8BED4740EA8D}" name="Column15018"/>
    <tableColumn id="15019" xr3:uid="{90033F42-64DF-4F9D-BD3E-704B1307D763}" name="Column15019"/>
    <tableColumn id="15020" xr3:uid="{EDA9989D-9075-4198-AAB0-EBE954C07FCE}" name="Column15020"/>
    <tableColumn id="15021" xr3:uid="{A7174D9B-6504-4106-84B6-C40A3139ED63}" name="Column15021"/>
    <tableColumn id="15022" xr3:uid="{C9683934-5FF8-4669-A0F2-2086D11596A5}" name="Column15022"/>
    <tableColumn id="15023" xr3:uid="{00519EBF-3F87-4958-B858-F86C87BBB6A5}" name="Column15023"/>
    <tableColumn id="15024" xr3:uid="{D7DC16E0-B3B2-47CE-9A78-F0A4D522C0DC}" name="Column15024"/>
    <tableColumn id="15025" xr3:uid="{D3684515-F596-4FBF-9361-7F5B1CD28BC3}" name="Column15025"/>
    <tableColumn id="15026" xr3:uid="{326638E7-47B3-4647-B0A1-9A6590958B2F}" name="Column15026"/>
    <tableColumn id="15027" xr3:uid="{5D1C79EB-EC74-49C7-A29E-E386094CEAF1}" name="Column15027"/>
    <tableColumn id="15028" xr3:uid="{1C2CE8B9-D9DB-4A5D-8DF2-365B0DD21ADD}" name="Column15028"/>
    <tableColumn id="15029" xr3:uid="{38DDB351-AD90-4FB7-B271-68601BA4A894}" name="Column15029"/>
    <tableColumn id="15030" xr3:uid="{7C13FA0C-57AE-40D4-B777-F19B80F395F2}" name="Column15030"/>
    <tableColumn id="15031" xr3:uid="{B1EA4939-D05C-4474-967D-FB7021DB1EBD}" name="Column15031"/>
    <tableColumn id="15032" xr3:uid="{D4D33EA8-AE9F-4516-B1C3-8DA84E81CB84}" name="Column15032"/>
    <tableColumn id="15033" xr3:uid="{A580AF0E-D410-4B73-A2B2-97588E98563C}" name="Column15033"/>
    <tableColumn id="15034" xr3:uid="{706C6EA5-666B-46B1-8E64-558D6774F639}" name="Column15034"/>
    <tableColumn id="15035" xr3:uid="{8D7DC471-206E-43E9-B02A-548D9FCEFA5A}" name="Column15035"/>
    <tableColumn id="15036" xr3:uid="{E90B8745-6EAA-47F3-85C8-8D04E3647642}" name="Column15036"/>
    <tableColumn id="15037" xr3:uid="{902FCC1D-ACCD-47AA-B566-E2B56F43DC50}" name="Column15037"/>
    <tableColumn id="15038" xr3:uid="{538BBEEE-25FA-4276-BBBF-3E3B44A15A49}" name="Column15038"/>
    <tableColumn id="15039" xr3:uid="{3EC4B2E9-CA3A-4E53-8449-A841AB19868C}" name="Column15039"/>
    <tableColumn id="15040" xr3:uid="{4BEDC335-03AB-4902-B1F5-26E1331E1D86}" name="Column15040"/>
    <tableColumn id="15041" xr3:uid="{C3E4A480-0074-4FDC-B3AB-F8BAE41712E5}" name="Column15041"/>
    <tableColumn id="15042" xr3:uid="{5383F304-6E9C-4905-8A1F-18EAD24E5736}" name="Column15042"/>
    <tableColumn id="15043" xr3:uid="{3832AE1F-3577-415E-B24C-C32F3D15566E}" name="Column15043"/>
    <tableColumn id="15044" xr3:uid="{B51BC525-BF35-40ED-A33B-C8354654FFFD}" name="Column15044"/>
    <tableColumn id="15045" xr3:uid="{1C4F57FA-9098-447C-9F56-21591F0904CF}" name="Column15045"/>
    <tableColumn id="15046" xr3:uid="{F37BFF2D-062E-483A-98A2-1FEA56B374B1}" name="Column15046"/>
    <tableColumn id="15047" xr3:uid="{EB7B5991-19AA-4EE7-906E-2A097AC8618D}" name="Column15047"/>
    <tableColumn id="15048" xr3:uid="{146E20DF-E3E7-46E5-87E8-A74A3B33E996}" name="Column15048"/>
    <tableColumn id="15049" xr3:uid="{A8D6CF5D-CE65-4DA8-840D-0E682196C771}" name="Column15049"/>
    <tableColumn id="15050" xr3:uid="{3314C3AA-E12F-409D-BFE4-750675A9A3B6}" name="Column15050"/>
    <tableColumn id="15051" xr3:uid="{D82256A3-BBE0-43EE-83AE-B72DA10955A0}" name="Column15051"/>
    <tableColumn id="15052" xr3:uid="{BE2C3E96-5251-4E40-855C-5CC65E6ECF84}" name="Column15052"/>
    <tableColumn id="15053" xr3:uid="{C9034DB8-3392-4174-9129-696E48659ACE}" name="Column15053"/>
    <tableColumn id="15054" xr3:uid="{D0C0629A-FA92-49D8-B64C-B1C01C309AE5}" name="Column15054"/>
    <tableColumn id="15055" xr3:uid="{A70521CD-562D-41F8-B8CC-D8FEE052E1DB}" name="Column15055"/>
    <tableColumn id="15056" xr3:uid="{D06C24AD-664A-4C4E-82B7-9993135BF11A}" name="Column15056"/>
    <tableColumn id="15057" xr3:uid="{C045F738-31EB-4F4E-AAF8-CD991027571A}" name="Column15057"/>
    <tableColumn id="15058" xr3:uid="{E47CDDA5-9BFE-4F44-9D54-E21552AF064E}" name="Column15058"/>
    <tableColumn id="15059" xr3:uid="{C4B08F8E-080B-420E-BB66-C2BEC6EBF780}" name="Column15059"/>
    <tableColumn id="15060" xr3:uid="{475CA469-0DD5-48EB-8DDE-BF91060803A3}" name="Column15060"/>
    <tableColumn id="15061" xr3:uid="{E3780F11-DCC6-4709-A7BF-F9B0603FB2F1}" name="Column15061"/>
    <tableColumn id="15062" xr3:uid="{72E5CA27-2E67-4BF8-8C31-19F0D358885E}" name="Column15062"/>
    <tableColumn id="15063" xr3:uid="{63F9F1AB-E74A-40C0-90EE-B248434EF9FD}" name="Column15063"/>
    <tableColumn id="15064" xr3:uid="{05B1302A-7476-4752-B214-8206043DD1B7}" name="Column15064"/>
    <tableColumn id="15065" xr3:uid="{E91BCC2D-3692-4B45-9F31-6E8A835EFA4A}" name="Column15065"/>
    <tableColumn id="15066" xr3:uid="{939FE62C-6975-4015-99CA-C710DAF9CE1B}" name="Column15066"/>
    <tableColumn id="15067" xr3:uid="{0BF13B08-CE0E-48BE-8092-C6A31503D460}" name="Column15067"/>
    <tableColumn id="15068" xr3:uid="{09EDBF49-BAE0-4677-9B60-F6547A170EB7}" name="Column15068"/>
    <tableColumn id="15069" xr3:uid="{502283F4-DB9D-41B7-AACF-1FA2CE20EE21}" name="Column15069"/>
    <tableColumn id="15070" xr3:uid="{62D5ADDB-19C6-40D1-BCC8-A12B77A91167}" name="Column15070"/>
    <tableColumn id="15071" xr3:uid="{A53F71AB-BF0A-4EDF-9FF8-D78AE9D3DD21}" name="Column15071"/>
    <tableColumn id="15072" xr3:uid="{E2F2E180-A153-4F06-A2A9-EE9266766573}" name="Column15072"/>
    <tableColumn id="15073" xr3:uid="{C7AFB465-B80D-49F2-A07E-9C6813017C4F}" name="Column15073"/>
    <tableColumn id="15074" xr3:uid="{6980B6E9-F9ED-4B6F-88CD-29DDBF31B4CD}" name="Column15074"/>
    <tableColumn id="15075" xr3:uid="{C8F7C78C-C3ED-456C-A3A3-942D07F67DA0}" name="Column15075"/>
    <tableColumn id="15076" xr3:uid="{3710B879-2A1B-4147-A67A-A5A87C0DC4A4}" name="Column15076"/>
    <tableColumn id="15077" xr3:uid="{27A56B55-7596-4FD8-9683-55610F28DF5D}" name="Column15077"/>
    <tableColumn id="15078" xr3:uid="{AEC1A5DF-F4DD-420F-B7B3-DE7B927557FF}" name="Column15078"/>
    <tableColumn id="15079" xr3:uid="{2351834C-B269-4A9B-974A-600B94071E30}" name="Column15079"/>
    <tableColumn id="15080" xr3:uid="{E2DD650C-7B4A-48FF-8EA9-B441949BEAEB}" name="Column15080"/>
    <tableColumn id="15081" xr3:uid="{F593215A-6AAF-44D8-9239-131D4C10D51A}" name="Column15081"/>
    <tableColumn id="15082" xr3:uid="{620952EF-1CFD-4D75-BAB6-FDF2762DC77C}" name="Column15082"/>
    <tableColumn id="15083" xr3:uid="{6DBE2536-49AB-49DE-B5A4-F79621F1D7E2}" name="Column15083"/>
    <tableColumn id="15084" xr3:uid="{A2B902AD-7382-4461-B997-45E8877A6F77}" name="Column15084"/>
    <tableColumn id="15085" xr3:uid="{301A605C-101B-438F-8945-94CE1EF55A61}" name="Column15085"/>
    <tableColumn id="15086" xr3:uid="{4A823E22-11EF-4869-A4BB-9B562EC9A08B}" name="Column15086"/>
    <tableColumn id="15087" xr3:uid="{9F5A83F3-C171-4D48-B896-96C18F9F4C40}" name="Column15087"/>
    <tableColumn id="15088" xr3:uid="{C7FC2520-6E8C-4BFF-9AE2-1CC307742F17}" name="Column15088"/>
    <tableColumn id="15089" xr3:uid="{A0F64DDD-2DB2-4035-AB16-509C2DDBB3FB}" name="Column15089"/>
    <tableColumn id="15090" xr3:uid="{93B37CF8-119F-457F-9B09-509B8EF2CAFD}" name="Column15090"/>
    <tableColumn id="15091" xr3:uid="{DFB40BE9-769E-4D6D-ADAD-C9BF31796B9A}" name="Column15091"/>
    <tableColumn id="15092" xr3:uid="{57990DF5-FFCA-43C4-986A-474C16DD0813}" name="Column15092"/>
    <tableColumn id="15093" xr3:uid="{004C0B7E-9C73-4FD6-AA28-05F6099DAA0A}" name="Column15093"/>
    <tableColumn id="15094" xr3:uid="{3476F6DB-8DC9-4E85-A6BE-BB68EE144EE1}" name="Column15094"/>
    <tableColumn id="15095" xr3:uid="{ED06A5B6-181A-4B07-9BC7-022460A8216C}" name="Column15095"/>
    <tableColumn id="15096" xr3:uid="{AFEEFBFF-FADD-41EA-BDE7-75FDA71809A4}" name="Column15096"/>
    <tableColumn id="15097" xr3:uid="{ACA7A9D2-6484-4963-B926-A418A53DC425}" name="Column15097"/>
    <tableColumn id="15098" xr3:uid="{DA1A0C6D-E59D-4BD2-82B7-DEB743AFA6B8}" name="Column15098"/>
    <tableColumn id="15099" xr3:uid="{179705F4-D089-416F-8ED0-8A42A024DABE}" name="Column15099"/>
    <tableColumn id="15100" xr3:uid="{EFF9C171-D8F8-4C40-BFFF-3D81A8906AC3}" name="Column15100"/>
    <tableColumn id="15101" xr3:uid="{BD82FD76-3AA0-489D-B4F7-DE6B4E940724}" name="Column15101"/>
    <tableColumn id="15102" xr3:uid="{A7878EFC-EBFE-4A1E-897B-1A871BD00BC7}" name="Column15102"/>
    <tableColumn id="15103" xr3:uid="{F4058E56-62BD-44AF-9329-9028F3CB906E}" name="Column15103"/>
    <tableColumn id="15104" xr3:uid="{BD6A63D5-ED78-4368-A7D6-0C0EE8A4CCE5}" name="Column15104"/>
    <tableColumn id="15105" xr3:uid="{3665AC13-B3A2-4089-9C4C-FE89CCE6F764}" name="Column15105"/>
    <tableColumn id="15106" xr3:uid="{BB519CC9-84AB-4A70-86EB-12846ED324F0}" name="Column15106"/>
    <tableColumn id="15107" xr3:uid="{BDC197EE-D742-4FD2-A59D-35964C9921C9}" name="Column15107"/>
    <tableColumn id="15108" xr3:uid="{CE2D0337-FAA8-442B-9AB0-87D6AED0B2BE}" name="Column15108"/>
    <tableColumn id="15109" xr3:uid="{C105B8CF-D20D-4F6B-A981-43B7C3D62C4B}" name="Column15109"/>
    <tableColumn id="15110" xr3:uid="{95E2478E-FFD1-4752-AEE4-81D30F64A0A8}" name="Column15110"/>
    <tableColumn id="15111" xr3:uid="{5B2256F1-34FF-4B6E-B647-C4F9A9B400B6}" name="Column15111"/>
    <tableColumn id="15112" xr3:uid="{0AB84163-C0FF-49B4-BE9C-292F0651BF5B}" name="Column15112"/>
    <tableColumn id="15113" xr3:uid="{CD245B5C-FB8F-45ED-8433-2CC3A430680A}" name="Column15113"/>
    <tableColumn id="15114" xr3:uid="{C70AD706-5951-4B94-985A-235CEDBCAD85}" name="Column15114"/>
    <tableColumn id="15115" xr3:uid="{58B9ED28-664A-4D1C-BE53-8828DFAFC01E}" name="Column15115"/>
    <tableColumn id="15116" xr3:uid="{743B3E1E-E235-4EA8-82BF-D98F33185D71}" name="Column15116"/>
    <tableColumn id="15117" xr3:uid="{D84E2DBC-4293-4F3A-A59B-1A186C259C58}" name="Column15117"/>
    <tableColumn id="15118" xr3:uid="{4BFCA406-7AD1-4013-A00C-9F1CA8A60E44}" name="Column15118"/>
    <tableColumn id="15119" xr3:uid="{081E01DF-6597-41FA-890B-CF81E74809C4}" name="Column15119"/>
    <tableColumn id="15120" xr3:uid="{4119DD45-4EE3-444D-9061-06B3A02CF9F0}" name="Column15120"/>
    <tableColumn id="15121" xr3:uid="{5354528E-C0FE-4802-9417-B6FFCA518DBE}" name="Column15121"/>
    <tableColumn id="15122" xr3:uid="{067FACBC-31A0-4FCC-AAE2-9C53C64F7B59}" name="Column15122"/>
    <tableColumn id="15123" xr3:uid="{9607A532-1FC3-472D-A3BC-228E7729B50B}" name="Column15123"/>
    <tableColumn id="15124" xr3:uid="{87D53BDD-69C9-471E-A2F0-58A3A82F5D5A}" name="Column15124"/>
    <tableColumn id="15125" xr3:uid="{DADB99E9-226D-405C-9B3F-3A13B5948B57}" name="Column15125"/>
    <tableColumn id="15126" xr3:uid="{F1824E68-F738-48C5-B6FD-2503842DC97A}" name="Column15126"/>
    <tableColumn id="15127" xr3:uid="{C28517A3-17E1-4295-8C79-900E067D4CAB}" name="Column15127"/>
    <tableColumn id="15128" xr3:uid="{07F37230-E5A1-4685-BE55-ADE8F8F55360}" name="Column15128"/>
    <tableColumn id="15129" xr3:uid="{5A4C4B8F-E6AA-4D7D-A6D6-8F94F13ED458}" name="Column15129"/>
    <tableColumn id="15130" xr3:uid="{3A195590-554E-4CD7-84AB-43BA1B946485}" name="Column15130"/>
    <tableColumn id="15131" xr3:uid="{A43EA995-C251-4944-8C7A-9A5612B5B897}" name="Column15131"/>
    <tableColumn id="15132" xr3:uid="{16E1653A-7EA0-416A-AC79-01B2467A1E19}" name="Column15132"/>
    <tableColumn id="15133" xr3:uid="{EF7DD7C7-56E8-4CB7-9A2E-EA5C82AC8B9B}" name="Column15133"/>
    <tableColumn id="15134" xr3:uid="{FB528E47-5D2F-47D8-A73B-522425D0C9D9}" name="Column15134"/>
    <tableColumn id="15135" xr3:uid="{86BA9C9D-0CF1-40D1-9670-E83FF560D87E}" name="Column15135"/>
    <tableColumn id="15136" xr3:uid="{3E6290CA-89D8-47D1-9FD9-950B4E5AA3C7}" name="Column15136"/>
    <tableColumn id="15137" xr3:uid="{BB37306C-1989-4735-AD86-BA5C80DF30EC}" name="Column15137"/>
    <tableColumn id="15138" xr3:uid="{8F6B0B89-27DF-41FA-9FB7-CA2F6F207E13}" name="Column15138"/>
    <tableColumn id="15139" xr3:uid="{B03DD252-DDE6-45B1-A3B8-F3D864466352}" name="Column15139"/>
    <tableColumn id="15140" xr3:uid="{A329DA1E-0DD0-46BE-AB4D-468325D63844}" name="Column15140"/>
    <tableColumn id="15141" xr3:uid="{7A397374-0C76-49AF-A61C-BF86BEBD31E7}" name="Column15141"/>
    <tableColumn id="15142" xr3:uid="{43F19A70-029F-4246-90FA-5E15843FE1A3}" name="Column15142"/>
    <tableColumn id="15143" xr3:uid="{5FC86E73-A574-4628-9C88-A602F53397A6}" name="Column15143"/>
    <tableColumn id="15144" xr3:uid="{DA196CEA-CA97-434A-BF1C-0921504B0FDB}" name="Column15144"/>
    <tableColumn id="15145" xr3:uid="{55D98ED3-B10A-41E0-999B-1E32974A9345}" name="Column15145"/>
    <tableColumn id="15146" xr3:uid="{1CB110C0-AB42-42E7-8494-E4A4D0C9C420}" name="Column15146"/>
    <tableColumn id="15147" xr3:uid="{9F27E96F-AF5B-4C9D-A597-6580FDB04154}" name="Column15147"/>
    <tableColumn id="15148" xr3:uid="{C01BBAA7-A5BB-4668-9612-EBF66773678B}" name="Column15148"/>
    <tableColumn id="15149" xr3:uid="{145AB86F-B139-443D-82C8-6DFEB321BA5F}" name="Column15149"/>
    <tableColumn id="15150" xr3:uid="{B7ACF1EB-BAAB-4010-8372-A5AB447953C4}" name="Column15150"/>
    <tableColumn id="15151" xr3:uid="{EA52D85A-E130-46BE-A03E-F2BB6CCBEF40}" name="Column15151"/>
    <tableColumn id="15152" xr3:uid="{E5D3B4B1-04E5-409D-9C5A-DA2A026D0621}" name="Column15152"/>
    <tableColumn id="15153" xr3:uid="{13939D3D-FC3F-4CBD-9F90-4F1BE6BB2362}" name="Column15153"/>
    <tableColumn id="15154" xr3:uid="{FCC657D9-6ACE-490C-89EA-686D5918AEB0}" name="Column15154"/>
    <tableColumn id="15155" xr3:uid="{15F89328-89F2-4C1A-9B18-36777EA16311}" name="Column15155"/>
    <tableColumn id="15156" xr3:uid="{346D07DC-7455-401B-9311-70CD1FD2C273}" name="Column15156"/>
    <tableColumn id="15157" xr3:uid="{3793EF20-A40A-4E62-9DEC-A95484F2E060}" name="Column15157"/>
    <tableColumn id="15158" xr3:uid="{A49240BF-3251-4E57-92B3-127866C78B6F}" name="Column15158"/>
    <tableColumn id="15159" xr3:uid="{1B20CF6D-2258-4C64-AC0D-F5CE9835AB09}" name="Column15159"/>
    <tableColumn id="15160" xr3:uid="{C083F5AF-B13D-427B-ACA4-A438097B0812}" name="Column15160"/>
    <tableColumn id="15161" xr3:uid="{962BD7A3-0CB6-4C9C-A360-38B631A13971}" name="Column15161"/>
    <tableColumn id="15162" xr3:uid="{04C9DBC4-04D7-411F-9CCC-2C5AC344CF08}" name="Column15162"/>
    <tableColumn id="15163" xr3:uid="{DBBB01F4-1910-430A-9977-12A8E9E2DAD0}" name="Column15163"/>
    <tableColumn id="15164" xr3:uid="{3846DE1B-04AB-4287-B3D6-C651078D27C9}" name="Column15164"/>
    <tableColumn id="15165" xr3:uid="{3FBC95EF-AC43-4F7F-9302-3F87EAC7AF43}" name="Column15165"/>
    <tableColumn id="15166" xr3:uid="{9C57A126-71C1-4189-8BA0-D68D44470F0E}" name="Column15166"/>
    <tableColumn id="15167" xr3:uid="{A3FEE806-6755-4169-AAA5-8AA4E4139347}" name="Column15167"/>
    <tableColumn id="15168" xr3:uid="{C40CBA83-CD11-4110-919E-579AD194C681}" name="Column15168"/>
    <tableColumn id="15169" xr3:uid="{378D2CCC-06DC-4065-A202-48B6E2389413}" name="Column15169"/>
    <tableColumn id="15170" xr3:uid="{EDD45FA5-AC8B-45B5-93AB-5D60A4B2EDF7}" name="Column15170"/>
    <tableColumn id="15171" xr3:uid="{DF46247D-8420-4C74-9B9D-E38A5856B75B}" name="Column15171"/>
    <tableColumn id="15172" xr3:uid="{3C7BD38D-66A7-4E22-803B-DC73C01EA80C}" name="Column15172"/>
    <tableColumn id="15173" xr3:uid="{39229C90-9D31-4F1A-A427-337253BBDC2B}" name="Column15173"/>
    <tableColumn id="15174" xr3:uid="{0F6C065D-461E-46AB-BDA4-299F0D8B12F3}" name="Column15174"/>
    <tableColumn id="15175" xr3:uid="{5B91D4C0-7F58-4A99-B1FE-895974883C6C}" name="Column15175"/>
    <tableColumn id="15176" xr3:uid="{97D289BC-66D9-42D2-9258-047A03EC4879}" name="Column15176"/>
    <tableColumn id="15177" xr3:uid="{3E230467-CF67-4F7B-9DB7-39611F47D7B1}" name="Column15177"/>
    <tableColumn id="15178" xr3:uid="{558D5640-90DD-49FB-9EB8-83A1928B7001}" name="Column15178"/>
    <tableColumn id="15179" xr3:uid="{6AA66518-FECC-4FA4-BC6C-5CC100C602CB}" name="Column15179"/>
    <tableColumn id="15180" xr3:uid="{EC0963B9-F0F6-4412-9709-2D71977BBA65}" name="Column15180"/>
    <tableColumn id="15181" xr3:uid="{4402AE41-B2CE-4EA5-9DF1-D7D6683565CA}" name="Column15181"/>
    <tableColumn id="15182" xr3:uid="{A3F970EC-D890-4A63-8B8F-BF19886E1533}" name="Column15182"/>
    <tableColumn id="15183" xr3:uid="{1C44C83D-D277-40D4-936A-6CF7C8A558F1}" name="Column15183"/>
    <tableColumn id="15184" xr3:uid="{162D7CC6-C188-4D51-B102-3942A1BE045A}" name="Column15184"/>
    <tableColumn id="15185" xr3:uid="{DC29EFD8-79CE-4FF1-A0E4-31B8113D4DE9}" name="Column15185"/>
    <tableColumn id="15186" xr3:uid="{BD4CA144-91A4-4F36-A9F6-6CE3118823C2}" name="Column15186"/>
    <tableColumn id="15187" xr3:uid="{95ABD0AB-B29C-47C4-8434-055073B2FE3C}" name="Column15187"/>
    <tableColumn id="15188" xr3:uid="{92240C41-45B6-4314-BE4A-BD825F585040}" name="Column15188"/>
    <tableColumn id="15189" xr3:uid="{316352CF-03E3-4D08-AA83-DBF0DA0B64B8}" name="Column15189"/>
    <tableColumn id="15190" xr3:uid="{41DDEB59-63F3-43D5-883D-69C4B0A25C44}" name="Column15190"/>
    <tableColumn id="15191" xr3:uid="{B6CFB4B9-597B-41F1-A812-8EB304F1E82F}" name="Column15191"/>
    <tableColumn id="15192" xr3:uid="{A079AE98-D0DC-41C0-A645-1F24537E6B13}" name="Column15192"/>
    <tableColumn id="15193" xr3:uid="{6BCA9463-1991-4EF4-AD33-A366FA27A053}" name="Column15193"/>
    <tableColumn id="15194" xr3:uid="{4A75CAE9-0FF1-45D3-B254-358AC3958895}" name="Column15194"/>
    <tableColumn id="15195" xr3:uid="{2333EEC6-3112-4F54-9AF1-285725DBDCFC}" name="Column15195"/>
    <tableColumn id="15196" xr3:uid="{CE555783-B29E-4165-B007-2E04D1F67E30}" name="Column15196"/>
    <tableColumn id="15197" xr3:uid="{130DCA41-2B85-4EF6-94BC-E741606FEF10}" name="Column15197"/>
    <tableColumn id="15198" xr3:uid="{07CE80DA-B8AB-4F1A-B929-23E53A04C424}" name="Column15198"/>
    <tableColumn id="15199" xr3:uid="{EDEA41C6-4DB6-4FFD-8EFE-66D692B28B24}" name="Column15199"/>
    <tableColumn id="15200" xr3:uid="{3A855E12-0CE0-4DA3-8B6D-874C855BA516}" name="Column15200"/>
    <tableColumn id="15201" xr3:uid="{BDE81C8B-971B-4C82-B278-8DA4462142D1}" name="Column15201"/>
    <tableColumn id="15202" xr3:uid="{6F8DFBC7-4812-4314-B00F-832497A66C88}" name="Column15202"/>
    <tableColumn id="15203" xr3:uid="{836348FE-71FC-45BC-8A16-A6FB71A11D95}" name="Column15203"/>
    <tableColumn id="15204" xr3:uid="{D073E13B-19AE-4684-98C2-1BC29D400E13}" name="Column15204"/>
    <tableColumn id="15205" xr3:uid="{28BFCB98-68C8-455A-8BA0-41EFCE984D59}" name="Column15205"/>
    <tableColumn id="15206" xr3:uid="{323DEDD8-7BCE-411D-A0F4-E11C2E6681C7}" name="Column15206"/>
    <tableColumn id="15207" xr3:uid="{28016E4E-C3D4-44CC-889F-B5DBE990174E}" name="Column15207"/>
    <tableColumn id="15208" xr3:uid="{168AB982-47F9-40A3-9204-158C81829AAA}" name="Column15208"/>
    <tableColumn id="15209" xr3:uid="{7536B855-8A2F-4E25-8AD9-9746ECF3CB28}" name="Column15209"/>
    <tableColumn id="15210" xr3:uid="{C6D4508F-B5DD-4720-9F5C-BA40A2A18F90}" name="Column15210"/>
    <tableColumn id="15211" xr3:uid="{F51EFA55-D9D5-4774-938C-7763EFE2A2CE}" name="Column15211"/>
    <tableColumn id="15212" xr3:uid="{FAAFCC3D-8C8F-428D-815B-329B9EF394AE}" name="Column15212"/>
    <tableColumn id="15213" xr3:uid="{6AE627C1-C3F4-4752-A422-52BECDEB86FC}" name="Column15213"/>
    <tableColumn id="15214" xr3:uid="{46148F77-0475-4E25-95FA-4CE3A5B01DCB}" name="Column15214"/>
    <tableColumn id="15215" xr3:uid="{C9583616-ED0A-47AE-A31B-F5F3FCC16D43}" name="Column15215"/>
    <tableColumn id="15216" xr3:uid="{03277EC7-B319-45A3-9B6E-F3F5B6388503}" name="Column15216"/>
    <tableColumn id="15217" xr3:uid="{1DD71916-32CC-4A4B-AC6F-B66268718CD8}" name="Column15217"/>
    <tableColumn id="15218" xr3:uid="{8F7DAE57-E395-4BE8-B042-F1AEBB2FA474}" name="Column15218"/>
    <tableColumn id="15219" xr3:uid="{A040E8A2-294F-4054-8171-EECB0A7AB9E6}" name="Column15219"/>
    <tableColumn id="15220" xr3:uid="{1730AB95-1030-4545-8944-E9AC79EA738C}" name="Column15220"/>
    <tableColumn id="15221" xr3:uid="{13A192F6-2A14-4CFD-A59D-10C45D14741B}" name="Column15221"/>
    <tableColumn id="15222" xr3:uid="{9DF16AC9-5E08-4601-8F12-B36EB4492AF7}" name="Column15222"/>
    <tableColumn id="15223" xr3:uid="{2F135282-C00C-468A-B8A2-2AE4166A6CAC}" name="Column15223"/>
    <tableColumn id="15224" xr3:uid="{C01EDDD8-E5DE-477C-AC7A-6DC31143330A}" name="Column15224"/>
    <tableColumn id="15225" xr3:uid="{B3818539-E5D9-464A-AE9B-C7E375D3B5F9}" name="Column15225"/>
    <tableColumn id="15226" xr3:uid="{BB22E224-AFAD-4A76-B1C1-B867394D4931}" name="Column15226"/>
    <tableColumn id="15227" xr3:uid="{E70B7D57-7386-4FD2-A6CE-375793FA918C}" name="Column15227"/>
    <tableColumn id="15228" xr3:uid="{3F6B2815-DE7A-4F1B-82D4-960332BD3AAA}" name="Column15228"/>
    <tableColumn id="15229" xr3:uid="{D2095BFF-1743-44BC-A838-C1A26A8E063A}" name="Column15229"/>
    <tableColumn id="15230" xr3:uid="{E8D6F0C5-3D90-4B6F-BE0E-40EB1FAC4774}" name="Column15230"/>
    <tableColumn id="15231" xr3:uid="{5BE7B727-3BE5-43F8-BC0F-4CD57D97EC24}" name="Column15231"/>
    <tableColumn id="15232" xr3:uid="{8678DE60-783C-4409-B043-CEF592D4D2B1}" name="Column15232"/>
    <tableColumn id="15233" xr3:uid="{B99AD391-51D7-4C90-9687-B5C8D1B10EF0}" name="Column15233"/>
    <tableColumn id="15234" xr3:uid="{289B9272-D82F-4CB4-8AEE-AEFC19AAA225}" name="Column15234"/>
    <tableColumn id="15235" xr3:uid="{625EE1D8-22AD-443B-9B73-F4559D232077}" name="Column15235"/>
    <tableColumn id="15236" xr3:uid="{BE9DE82F-803B-4354-A930-B45A2D3D45D6}" name="Column15236"/>
    <tableColumn id="15237" xr3:uid="{B9E7F258-55E5-461C-95D5-C85192384A93}" name="Column15237"/>
    <tableColumn id="15238" xr3:uid="{CA665A30-71D4-4736-A2E0-EDB32FA876C5}" name="Column15238"/>
    <tableColumn id="15239" xr3:uid="{D55E2D0F-63D1-479C-876F-42B1EFD18AF9}" name="Column15239"/>
    <tableColumn id="15240" xr3:uid="{B35A4FB9-3A45-49A5-8BFA-AF003B1E7AE3}" name="Column15240"/>
    <tableColumn id="15241" xr3:uid="{EEC996C1-E24A-4427-A790-83BBAFAA3BF4}" name="Column15241"/>
    <tableColumn id="15242" xr3:uid="{E09FD5CE-791C-44E0-9081-CE95FF883CF2}" name="Column15242"/>
    <tableColumn id="15243" xr3:uid="{8D9F5527-9B67-4621-9C5D-005E01E3AE21}" name="Column15243"/>
    <tableColumn id="15244" xr3:uid="{F2A68166-67ED-4768-AF07-20541B42003B}" name="Column15244"/>
    <tableColumn id="15245" xr3:uid="{86599BD5-B091-48B1-A0F6-1D58082B0B49}" name="Column15245"/>
    <tableColumn id="15246" xr3:uid="{18D8030F-DE42-4C3C-B9EA-1A718817FA52}" name="Column15246"/>
    <tableColumn id="15247" xr3:uid="{25CA6821-8629-4E18-ACE8-E0F325C070E7}" name="Column15247"/>
    <tableColumn id="15248" xr3:uid="{592E82AA-6AFA-4D7F-84C0-EEF5179200DB}" name="Column15248"/>
    <tableColumn id="15249" xr3:uid="{96735160-7E98-48E9-BAEF-B2256ACEA382}" name="Column15249"/>
    <tableColumn id="15250" xr3:uid="{C0F738BF-AE18-4532-9375-0CAA3E6A1122}" name="Column15250"/>
    <tableColumn id="15251" xr3:uid="{95CBC461-3960-4148-80BB-EE3C2CF97BCF}" name="Column15251"/>
    <tableColumn id="15252" xr3:uid="{34014110-2236-483D-9250-B2E52630AA2F}" name="Column15252"/>
    <tableColumn id="15253" xr3:uid="{CF69FD23-3B4B-4719-BC8A-47E20AC54371}" name="Column15253"/>
    <tableColumn id="15254" xr3:uid="{B3CD3121-2109-455E-849C-7CD32ADFB42E}" name="Column15254"/>
    <tableColumn id="15255" xr3:uid="{8B521EDE-B5EA-4CEE-B0F6-4B59A8A7D67B}" name="Column15255"/>
    <tableColumn id="15256" xr3:uid="{2B100F7A-7A5F-4B6D-B988-E09E448BF7C9}" name="Column15256"/>
    <tableColumn id="15257" xr3:uid="{7E365637-1C63-40D6-ADE9-3CB3C082648A}" name="Column15257"/>
    <tableColumn id="15258" xr3:uid="{B74C4CDE-90E4-478B-95A2-B1FC8B253C84}" name="Column15258"/>
    <tableColumn id="15259" xr3:uid="{0D34656C-323B-430B-B6F4-5D9EAD7BB25F}" name="Column15259"/>
    <tableColumn id="15260" xr3:uid="{0E18FABF-59C7-438B-BD3F-FA52D94C322C}" name="Column15260"/>
    <tableColumn id="15261" xr3:uid="{0846A578-19B6-4A6B-96BF-07F510C47FBE}" name="Column15261"/>
    <tableColumn id="15262" xr3:uid="{8BBAD114-0A06-43B9-A77D-00A69CF33E76}" name="Column15262"/>
    <tableColumn id="15263" xr3:uid="{A3F92250-0D46-4B45-AA7A-54EED10D7BF1}" name="Column15263"/>
    <tableColumn id="15264" xr3:uid="{88B54B34-593E-4865-BC93-C197F44DE760}" name="Column15264"/>
    <tableColumn id="15265" xr3:uid="{614C9991-77C6-4527-8067-CF3741C06311}" name="Column15265"/>
    <tableColumn id="15266" xr3:uid="{CD2D7C2E-F755-4662-9CC9-16510AE7FD2B}" name="Column15266"/>
    <tableColumn id="15267" xr3:uid="{D7C633E6-9BC6-437C-8488-B75D4D2CF590}" name="Column15267"/>
    <tableColumn id="15268" xr3:uid="{D369C06A-A946-4F21-94E1-384F4AE98A58}" name="Column15268"/>
    <tableColumn id="15269" xr3:uid="{E434D7B9-BCE9-495A-9F5C-26097C1D678F}" name="Column15269"/>
    <tableColumn id="15270" xr3:uid="{851A45A6-6AC7-4806-8ECB-C462B59A204B}" name="Column15270"/>
    <tableColumn id="15271" xr3:uid="{267F73DB-FB0F-49AB-86EC-A793AF25136E}" name="Column15271"/>
    <tableColumn id="15272" xr3:uid="{DA6CEBF8-FCB1-4BEB-8B1B-D7DA68BECE67}" name="Column15272"/>
    <tableColumn id="15273" xr3:uid="{B6781F39-2545-4BDB-9567-E90082C3CA91}" name="Column15273"/>
    <tableColumn id="15274" xr3:uid="{1ABE6016-B15B-43C8-B248-AC920C50D8C1}" name="Column15274"/>
    <tableColumn id="15275" xr3:uid="{BBDECEBA-E8CF-49A9-BEF7-E09150F5A8DA}" name="Column15275"/>
    <tableColumn id="15276" xr3:uid="{9285E3CA-497F-497D-8F9A-54BD310B40E5}" name="Column15276"/>
    <tableColumn id="15277" xr3:uid="{82BDFBC5-FAB0-4B3B-9295-602A66A02547}" name="Column15277"/>
    <tableColumn id="15278" xr3:uid="{003910F7-71EF-431E-A50C-E372126AC832}" name="Column15278"/>
    <tableColumn id="15279" xr3:uid="{0476A733-E8BB-4E0C-B28B-3DF3866BD387}" name="Column15279"/>
    <tableColumn id="15280" xr3:uid="{AF4D6F90-314F-441D-8408-6C46A524EF8E}" name="Column15280"/>
    <tableColumn id="15281" xr3:uid="{2694A4C9-D01C-497E-9245-F75A67855916}" name="Column15281"/>
    <tableColumn id="15282" xr3:uid="{1891BDDA-3F98-4B37-AE76-A15BCF0F2FE9}" name="Column15282"/>
    <tableColumn id="15283" xr3:uid="{63FD20B8-211B-4C2A-918D-A0A5025F215A}" name="Column15283"/>
    <tableColumn id="15284" xr3:uid="{D8E5FC5A-C46F-4DBF-B359-680D3D4B9226}" name="Column15284"/>
    <tableColumn id="15285" xr3:uid="{BC04CE19-05CD-48E1-9D9E-C4B84C67DF80}" name="Column15285"/>
    <tableColumn id="15286" xr3:uid="{F8A00830-93CE-499B-90B1-D170FC68E5D8}" name="Column15286"/>
    <tableColumn id="15287" xr3:uid="{3F072EE5-8BAC-440C-8BAA-A39E945CEB5F}" name="Column15287"/>
    <tableColumn id="15288" xr3:uid="{AABDAD2E-419C-4E23-A53C-05920236B27C}" name="Column15288"/>
    <tableColumn id="15289" xr3:uid="{7BB06CCA-B7A4-4DC2-A97A-7ECD14A751B9}" name="Column15289"/>
    <tableColumn id="15290" xr3:uid="{47293362-34C5-4836-A2E9-6AB5DD661E7E}" name="Column15290"/>
    <tableColumn id="15291" xr3:uid="{0F95BF99-F21F-46C4-8761-74EDF7569352}" name="Column15291"/>
    <tableColumn id="15292" xr3:uid="{1465B0C9-3793-416F-88CF-C802CEFD342A}" name="Column15292"/>
    <tableColumn id="15293" xr3:uid="{E19883FD-D6F4-460A-A86E-5D9B96FC9D35}" name="Column15293"/>
    <tableColumn id="15294" xr3:uid="{17A63784-9E65-494E-8DCB-3D7C3E430DC8}" name="Column15294"/>
    <tableColumn id="15295" xr3:uid="{1D98E6C3-DDE9-4206-A84C-8EC2AA468E92}" name="Column15295"/>
    <tableColumn id="15296" xr3:uid="{7CC861B0-BCC3-4217-AF21-75E54EA8CE99}" name="Column15296"/>
    <tableColumn id="15297" xr3:uid="{476F27CB-8431-4B22-8541-E9BA26F20645}" name="Column15297"/>
    <tableColumn id="15298" xr3:uid="{DB07E3D1-2B96-4AF4-A7F0-2A4240AFCF4A}" name="Column15298"/>
    <tableColumn id="15299" xr3:uid="{638AC907-233F-4248-8CBC-0E76A05BEF88}" name="Column15299"/>
    <tableColumn id="15300" xr3:uid="{5794480B-FF7A-4CF5-8E05-C167942CCE36}" name="Column15300"/>
    <tableColumn id="15301" xr3:uid="{87A8D20E-771D-4CAB-9CD5-FD529915168E}" name="Column15301"/>
    <tableColumn id="15302" xr3:uid="{C15B0B17-B16E-4636-B903-37A7B7DB243D}" name="Column15302"/>
    <tableColumn id="15303" xr3:uid="{E962DC78-8BC2-4E63-AA9D-7B9DB6B1EBE8}" name="Column15303"/>
    <tableColumn id="15304" xr3:uid="{1C90BB15-DAC3-4440-90D3-633ABF408E2B}" name="Column15304"/>
    <tableColumn id="15305" xr3:uid="{1022DB37-3562-4A34-BEA1-BE75FEFB7DC6}" name="Column15305"/>
    <tableColumn id="15306" xr3:uid="{121013D2-D9B3-4F17-A579-74134A5C6B73}" name="Column15306"/>
    <tableColumn id="15307" xr3:uid="{5536618B-A388-4E2A-80F0-75D734872386}" name="Column15307"/>
    <tableColumn id="15308" xr3:uid="{93712D74-43B9-45F7-B402-0CF71DF32846}" name="Column15308"/>
    <tableColumn id="15309" xr3:uid="{98340C19-F8B7-4B5D-8DB3-60D464D4302F}" name="Column15309"/>
    <tableColumn id="15310" xr3:uid="{D1B6EC64-8B4F-4B42-8370-3AE42700AF76}" name="Column15310"/>
    <tableColumn id="15311" xr3:uid="{7700875F-2A42-48A9-80EF-44FD2996E83C}" name="Column15311"/>
    <tableColumn id="15312" xr3:uid="{86607840-79E0-4A13-8BDD-44C608610A9F}" name="Column15312"/>
    <tableColumn id="15313" xr3:uid="{350C7DAB-065D-4BBB-B20D-1B70FA419810}" name="Column15313"/>
    <tableColumn id="15314" xr3:uid="{53C0CB68-B11C-41B3-9068-0FBCD0DE6022}" name="Column15314"/>
    <tableColumn id="15315" xr3:uid="{08EA57AE-DCC3-43C2-B669-BAA665B5608E}" name="Column15315"/>
    <tableColumn id="15316" xr3:uid="{37F64F6B-E8CC-4E99-8F92-30128ABA595E}" name="Column15316"/>
    <tableColumn id="15317" xr3:uid="{5CC26A55-A65F-469A-B5DB-98967E594215}" name="Column15317"/>
    <tableColumn id="15318" xr3:uid="{5ED3442D-EFC8-419A-B3DA-84498A4D0633}" name="Column15318"/>
    <tableColumn id="15319" xr3:uid="{2299564B-D1D9-4CA9-9F12-0D0AA176A9F0}" name="Column15319"/>
    <tableColumn id="15320" xr3:uid="{68A672A8-432D-419F-BE9C-839B9CCFDF15}" name="Column15320"/>
    <tableColumn id="15321" xr3:uid="{16FAD73C-DBE9-48FF-83A7-E47C8607B1D7}" name="Column15321"/>
    <tableColumn id="15322" xr3:uid="{E62E7AD1-24FC-42F8-BEAE-2BB682D21D2F}" name="Column15322"/>
    <tableColumn id="15323" xr3:uid="{8909EBAE-BAFC-4111-AE26-E4A43E560A43}" name="Column15323"/>
    <tableColumn id="15324" xr3:uid="{773551A8-BCB6-4764-BBB3-86349C46BE62}" name="Column15324"/>
    <tableColumn id="15325" xr3:uid="{24BE62DE-3BCF-438F-B4BA-B27A7041264E}" name="Column15325"/>
    <tableColumn id="15326" xr3:uid="{3CFA43DF-E36C-4410-AC8F-B8794F335E59}" name="Column15326"/>
    <tableColumn id="15327" xr3:uid="{A59BEFD7-30C9-4A38-9F3C-E1F6C8E33EE8}" name="Column15327"/>
    <tableColumn id="15328" xr3:uid="{31232E4C-B87E-4E33-BB48-279F46B40B22}" name="Column15328"/>
    <tableColumn id="15329" xr3:uid="{84658EAD-D8D6-4AD8-8C87-8E1BDF9D1673}" name="Column15329"/>
    <tableColumn id="15330" xr3:uid="{85127041-DF3B-4321-A856-E8CE473753B0}" name="Column15330"/>
    <tableColumn id="15331" xr3:uid="{D64243A1-78A0-4981-B101-97E2CC9C1184}" name="Column15331"/>
    <tableColumn id="15332" xr3:uid="{E4CA5543-ECB6-4488-849F-F4C50299433F}" name="Column15332"/>
    <tableColumn id="15333" xr3:uid="{011333C4-0A9B-469F-936F-0358503D2685}" name="Column15333"/>
    <tableColumn id="15334" xr3:uid="{CD092D33-95BA-48AA-92F8-3813DB3B0881}" name="Column15334"/>
    <tableColumn id="15335" xr3:uid="{F4B3C843-56F4-4B19-A986-9E702FC0BD74}" name="Column15335"/>
    <tableColumn id="15336" xr3:uid="{73E9EE59-DE2A-4BB7-BE75-A6904904DCAA}" name="Column15336"/>
    <tableColumn id="15337" xr3:uid="{E5B31453-0FC6-4BD9-8B2A-D23C0058FE98}" name="Column15337"/>
    <tableColumn id="15338" xr3:uid="{B5D57286-1C44-416D-9928-58752680176A}" name="Column15338"/>
    <tableColumn id="15339" xr3:uid="{057466D5-245C-40CE-B669-3C7DFDCF0727}" name="Column15339"/>
    <tableColumn id="15340" xr3:uid="{A87B2678-02F3-4AFF-A08F-910C0A81C31C}" name="Column15340"/>
    <tableColumn id="15341" xr3:uid="{D5BF4B4A-EB00-4634-BA42-09C517255AD6}" name="Column15341"/>
    <tableColumn id="15342" xr3:uid="{0AFCCF42-4712-459C-9BA0-19A4DD5C6BDB}" name="Column15342"/>
    <tableColumn id="15343" xr3:uid="{7231B024-D50A-4917-9169-AC166DE0412F}" name="Column15343"/>
    <tableColumn id="15344" xr3:uid="{026A4B50-671F-4666-BD65-D918C1849646}" name="Column15344"/>
    <tableColumn id="15345" xr3:uid="{AB2E2103-CD92-4CA6-B992-2A600239F23B}" name="Column15345"/>
    <tableColumn id="15346" xr3:uid="{BFEBA60B-5C53-438F-8A59-760ED3F3C16F}" name="Column15346"/>
    <tableColumn id="15347" xr3:uid="{7D51586A-9B10-4019-AAE6-6D7A0615611A}" name="Column15347"/>
    <tableColumn id="15348" xr3:uid="{6EAD2A7F-A426-420E-84BA-A15A00C350EC}" name="Column15348"/>
    <tableColumn id="15349" xr3:uid="{2502C54F-7470-485B-9B65-5D5F902EAD95}" name="Column15349"/>
    <tableColumn id="15350" xr3:uid="{74003A34-EEF8-430E-B4BF-A98D088D6A8B}" name="Column15350"/>
    <tableColumn id="15351" xr3:uid="{D21BCD10-AD76-4012-8CDB-C0327FB18184}" name="Column15351"/>
    <tableColumn id="15352" xr3:uid="{D1D881D3-CF7A-4F82-8147-C75C25DD916C}" name="Column15352"/>
    <tableColumn id="15353" xr3:uid="{1D939B6C-F916-4DD1-AB23-B4B295662AC6}" name="Column15353"/>
    <tableColumn id="15354" xr3:uid="{9F095CDD-7295-4EEF-962F-F84C1AA87B61}" name="Column15354"/>
    <tableColumn id="15355" xr3:uid="{6E767B42-2B4A-45A2-B585-36FD0F095FFE}" name="Column15355"/>
    <tableColumn id="15356" xr3:uid="{64BDFAB2-DBBA-49B7-B087-39B71CCA8937}" name="Column15356"/>
    <tableColumn id="15357" xr3:uid="{8664EE77-5A18-46BB-9455-1EE3D3050067}" name="Column15357"/>
    <tableColumn id="15358" xr3:uid="{B0394B9C-5ED2-45C9-9C32-0C1FF458A318}" name="Column15358"/>
    <tableColumn id="15359" xr3:uid="{86EC061D-1488-49C7-86AB-04BF82FD7EDE}" name="Column15359"/>
    <tableColumn id="15360" xr3:uid="{4A76E0B2-E88C-4B92-B0D1-DE04E931DEFB}" name="Column15360"/>
    <tableColumn id="15361" xr3:uid="{207DF6FA-C844-45DD-B866-A9686AE6DF3E}" name="Column15361"/>
    <tableColumn id="15362" xr3:uid="{67563698-4ED9-417F-B675-4DA9A9D3B07B}" name="Column15362"/>
    <tableColumn id="15363" xr3:uid="{D06CA4CA-DDF7-4CD8-9153-A7246897ED79}" name="Column15363"/>
    <tableColumn id="15364" xr3:uid="{3A0165C8-5AF9-4FD4-B445-B8567B4100F0}" name="Column15364"/>
    <tableColumn id="15365" xr3:uid="{344EEB80-06D3-4394-A696-9E5EC7BFB7CB}" name="Column15365"/>
    <tableColumn id="15366" xr3:uid="{421FA63F-C151-4318-80B4-B8E40D2337FD}" name="Column15366"/>
    <tableColumn id="15367" xr3:uid="{9BCB70B5-4EC4-472D-8BC8-647E39426324}" name="Column15367"/>
    <tableColumn id="15368" xr3:uid="{B9F9CBF1-B3D4-4215-92B2-90D8BC9C3BF0}" name="Column15368"/>
    <tableColumn id="15369" xr3:uid="{4A9CA442-1B77-41CF-86BF-533D144B6329}" name="Column15369"/>
    <tableColumn id="15370" xr3:uid="{6CE71DC8-F4C4-4B25-9DDD-6B5EB9D23184}" name="Column15370"/>
    <tableColumn id="15371" xr3:uid="{D537A590-7427-48C0-9BF9-2DA51456C218}" name="Column15371"/>
    <tableColumn id="15372" xr3:uid="{EA39DD3A-6DAE-451C-8495-85BF702BC77C}" name="Column15372"/>
    <tableColumn id="15373" xr3:uid="{354514D5-32E4-4CE5-BD2C-0686932E99AA}" name="Column15373"/>
    <tableColumn id="15374" xr3:uid="{05594055-7190-4D40-A6A2-92B65C459261}" name="Column15374"/>
    <tableColumn id="15375" xr3:uid="{893B7415-3CF4-4B80-BFE3-D4F46B74753D}" name="Column15375"/>
    <tableColumn id="15376" xr3:uid="{D89C22C6-4AEE-4F8E-AE19-CE152B2CD450}" name="Column15376"/>
    <tableColumn id="15377" xr3:uid="{845545CC-1974-4471-B6F2-E721C3324516}" name="Column15377"/>
    <tableColumn id="15378" xr3:uid="{660DA20B-6527-4B82-A0C3-16977385946F}" name="Column15378"/>
    <tableColumn id="15379" xr3:uid="{08726687-0030-492E-A04B-E664F65CEB7C}" name="Column15379"/>
    <tableColumn id="15380" xr3:uid="{3AC74ABD-DD4C-47FF-8D7A-6E9DCC49924F}" name="Column15380"/>
    <tableColumn id="15381" xr3:uid="{9979EEC1-867A-48CF-9681-A491FB7CD70A}" name="Column15381"/>
    <tableColumn id="15382" xr3:uid="{B73F87CB-A6EF-4639-8838-E2A8E62C9105}" name="Column15382"/>
    <tableColumn id="15383" xr3:uid="{8365BAD2-4F1B-42A2-8964-32B19C1F2DDE}" name="Column15383"/>
    <tableColumn id="15384" xr3:uid="{D40D6884-DF1B-4DD9-B81C-1E621D3EFE4F}" name="Column15384"/>
    <tableColumn id="15385" xr3:uid="{409AD702-BDE5-4599-82A1-3DD1B3E96FDF}" name="Column15385"/>
    <tableColumn id="15386" xr3:uid="{83033413-D6C4-4D26-BE26-BF2D2AD0DEE2}" name="Column15386"/>
    <tableColumn id="15387" xr3:uid="{B5E82CED-BFB7-4741-8BA1-9E25FEF983DD}" name="Column15387"/>
    <tableColumn id="15388" xr3:uid="{B3BB341F-D889-47BE-8E92-12990F0E3468}" name="Column15388"/>
    <tableColumn id="15389" xr3:uid="{E5281741-41CA-4FB8-BF19-6C757DD8F267}" name="Column15389"/>
    <tableColumn id="15390" xr3:uid="{348A70A8-3E0B-4481-BFB6-9CF3603AB6A1}" name="Column15390"/>
    <tableColumn id="15391" xr3:uid="{DE4DDE45-8714-4E01-9E61-1B5FDE40A754}" name="Column15391"/>
    <tableColumn id="15392" xr3:uid="{35F4A101-FF39-4801-B510-D09D62D457DC}" name="Column15392"/>
    <tableColumn id="15393" xr3:uid="{5F3F4801-260C-4CFB-AAF7-CFC6D23CDD4D}" name="Column15393"/>
    <tableColumn id="15394" xr3:uid="{4A67DEFE-41DC-488B-9CC7-2D18798AEEE5}" name="Column15394"/>
    <tableColumn id="15395" xr3:uid="{518586F5-7076-4189-BACB-D6D07CE43887}" name="Column15395"/>
    <tableColumn id="15396" xr3:uid="{0A26E2B6-20B1-40F2-A117-A53251B04E0F}" name="Column15396"/>
    <tableColumn id="15397" xr3:uid="{1D5D413D-46F5-4957-886C-29A692029B0A}" name="Column15397"/>
    <tableColumn id="15398" xr3:uid="{D6D4F228-BB68-4D87-93AC-6BD294D46C52}" name="Column15398"/>
    <tableColumn id="15399" xr3:uid="{40059ED5-E04D-49ED-9A11-7EF8BDD40B9E}" name="Column15399"/>
    <tableColumn id="15400" xr3:uid="{116FCB29-4076-4C69-8CBE-9FFB6BBA86E6}" name="Column15400"/>
    <tableColumn id="15401" xr3:uid="{C68EFD2D-E74C-4FE2-8009-FD16296457B7}" name="Column15401"/>
    <tableColumn id="15402" xr3:uid="{0FC24DD2-8806-4211-AA94-4510F3773840}" name="Column15402"/>
    <tableColumn id="15403" xr3:uid="{4A1BFB8C-1865-4DD3-BA40-0C2BC0D89EBC}" name="Column15403"/>
    <tableColumn id="15404" xr3:uid="{3999E472-D11B-4B66-B997-E434581FD4AE}" name="Column15404"/>
    <tableColumn id="15405" xr3:uid="{B6A9ABAE-C8ED-439A-A461-FA83424DF5D4}" name="Column15405"/>
    <tableColumn id="15406" xr3:uid="{5AE276EA-E662-4CE0-8B35-757106DC24E5}" name="Column15406"/>
    <tableColumn id="15407" xr3:uid="{37CBA917-8050-41DB-A02F-F45FECF58A66}" name="Column15407"/>
    <tableColumn id="15408" xr3:uid="{1ED7EFFB-11D0-4655-8B5B-C9BF8151D591}" name="Column15408"/>
    <tableColumn id="15409" xr3:uid="{D9B084FE-AB2B-4618-9F19-5193FBF7EB92}" name="Column15409"/>
    <tableColumn id="15410" xr3:uid="{47596EA7-48DF-4173-9154-AA0920BBBF18}" name="Column15410"/>
    <tableColumn id="15411" xr3:uid="{517B40FA-47A7-42A7-9082-E68E76F1DFA9}" name="Column15411"/>
    <tableColumn id="15412" xr3:uid="{01A816C0-DF68-4964-ACC2-6C515F32FB05}" name="Column15412"/>
    <tableColumn id="15413" xr3:uid="{6DD11513-7E9A-473E-A416-8DCF6A3AD49B}" name="Column15413"/>
    <tableColumn id="15414" xr3:uid="{84E76EB1-0788-42E2-BC46-189B3F86656D}" name="Column15414"/>
    <tableColumn id="15415" xr3:uid="{97128BF2-FC6D-4DC8-9EDB-616DEAB145FB}" name="Column15415"/>
    <tableColumn id="15416" xr3:uid="{B3B5702D-320C-466C-B15A-56626270F9E4}" name="Column15416"/>
    <tableColumn id="15417" xr3:uid="{77B6BCED-D0BD-4159-B887-4D53C49C824D}" name="Column15417"/>
    <tableColumn id="15418" xr3:uid="{38031205-65B6-4C9C-AEB8-4777EDEE39DC}" name="Column15418"/>
    <tableColumn id="15419" xr3:uid="{F76A4C16-30D3-4EA7-A1CB-07C9E9854B1C}" name="Column15419"/>
    <tableColumn id="15420" xr3:uid="{C5DFCD70-3D9B-4C75-B0F4-4CEB8DCC58C9}" name="Column15420"/>
    <tableColumn id="15421" xr3:uid="{B38FDF9B-8261-46AB-A996-7A35B16E7C13}" name="Column15421"/>
    <tableColumn id="15422" xr3:uid="{02725230-74D4-47F5-9176-B00A54D5F797}" name="Column15422"/>
    <tableColumn id="15423" xr3:uid="{5C91580D-94B1-48EF-B132-56BDAFC5F01A}" name="Column15423"/>
    <tableColumn id="15424" xr3:uid="{3E9B2DD2-3697-4367-BA87-BD2007E93F20}" name="Column15424"/>
    <tableColumn id="15425" xr3:uid="{5F5A9AC1-97DF-4081-85EF-B0E689ECCC5D}" name="Column15425"/>
    <tableColumn id="15426" xr3:uid="{8F1BB84D-D958-4B74-B1AB-8D596DF47D62}" name="Column15426"/>
    <tableColumn id="15427" xr3:uid="{F4495231-1437-4CD8-9E11-4B34389E9E3A}" name="Column15427"/>
    <tableColumn id="15428" xr3:uid="{5F74F82B-9A56-4443-9479-666651C697B7}" name="Column15428"/>
    <tableColumn id="15429" xr3:uid="{0BFB4E2F-FE0F-4138-9C9E-B05722975D37}" name="Column15429"/>
    <tableColumn id="15430" xr3:uid="{7A841A9F-5337-4066-B6F3-2B5CD227A055}" name="Column15430"/>
    <tableColumn id="15431" xr3:uid="{1BC7E54B-2C27-4282-93CF-533618F06CA8}" name="Column15431"/>
    <tableColumn id="15432" xr3:uid="{813F2A70-F9C4-455D-B13C-3C25D1F8AC59}" name="Column15432"/>
    <tableColumn id="15433" xr3:uid="{AB831E70-1E68-418D-8E06-4279EBAB37EB}" name="Column15433"/>
    <tableColumn id="15434" xr3:uid="{48FF582A-3337-41AC-A927-D6E91A1E62BB}" name="Column15434"/>
    <tableColumn id="15435" xr3:uid="{453208AC-4168-4094-A444-3BB8CA371635}" name="Column15435"/>
    <tableColumn id="15436" xr3:uid="{CEEB33B9-5E54-418F-B09E-882641D7DBB9}" name="Column15436"/>
    <tableColumn id="15437" xr3:uid="{15A2442E-8FCB-4C3E-A019-995A557720BA}" name="Column15437"/>
    <tableColumn id="15438" xr3:uid="{856642D4-A7C5-445F-869C-13C822F3491E}" name="Column15438"/>
    <tableColumn id="15439" xr3:uid="{AC10C4E5-3ED9-4DBF-89C4-D026FB07239D}" name="Column15439"/>
    <tableColumn id="15440" xr3:uid="{DB3D433C-EC82-4B3A-ABE0-069E05D6153D}" name="Column15440"/>
    <tableColumn id="15441" xr3:uid="{2F8AF5CB-98FD-4B6F-82EF-10C32CD54281}" name="Column15441"/>
    <tableColumn id="15442" xr3:uid="{32EF6121-4A64-41FC-B7F1-31101C0E74B9}" name="Column15442"/>
    <tableColumn id="15443" xr3:uid="{0F9BD687-B326-401C-B02E-001D1984F5A8}" name="Column15443"/>
    <tableColumn id="15444" xr3:uid="{B14A706F-B21F-4C4C-A086-C141A6EB6EC1}" name="Column15444"/>
    <tableColumn id="15445" xr3:uid="{2590081F-8DC1-4B6C-B142-EF33728CA176}" name="Column15445"/>
    <tableColumn id="15446" xr3:uid="{323B3C0B-8BC8-41A5-9B37-56C8B38152C9}" name="Column15446"/>
    <tableColumn id="15447" xr3:uid="{915AA2DB-2A72-46B4-AD8F-23CE109000A2}" name="Column15447"/>
    <tableColumn id="15448" xr3:uid="{D6DCA27D-1C0A-4AEF-9CFD-DF7B5E5D44F6}" name="Column15448"/>
    <tableColumn id="15449" xr3:uid="{25D71E57-C8D9-49AE-8F7E-8BA0626336CD}" name="Column15449"/>
    <tableColumn id="15450" xr3:uid="{F303C7AA-6251-4212-807A-EB7E68F7167D}" name="Column15450"/>
    <tableColumn id="15451" xr3:uid="{CF2CA6D4-D269-4DC0-BBA2-F31885DE7E77}" name="Column15451"/>
    <tableColumn id="15452" xr3:uid="{B7161901-07F7-4CB9-B365-5649364F8F62}" name="Column15452"/>
    <tableColumn id="15453" xr3:uid="{28A912F0-8E5A-4E91-83A3-C0713E631AC7}" name="Column15453"/>
    <tableColumn id="15454" xr3:uid="{8891FC12-2A1B-41F0-B25A-D46797D43461}" name="Column15454"/>
    <tableColumn id="15455" xr3:uid="{307B5EED-8F91-46F0-BF9F-DE47F6BDD783}" name="Column15455"/>
    <tableColumn id="15456" xr3:uid="{9A94BF45-FEBF-472B-B1BF-1AB3F216249A}" name="Column15456"/>
    <tableColumn id="15457" xr3:uid="{7F2BA313-B2D0-44D7-BC39-0DD1F9663115}" name="Column15457"/>
    <tableColumn id="15458" xr3:uid="{3BE6AD08-0E81-4C14-88C7-38D13CFAB259}" name="Column15458"/>
    <tableColumn id="15459" xr3:uid="{D7F2D654-21B6-4C9D-85B3-F1AC7D3B449D}" name="Column15459"/>
    <tableColumn id="15460" xr3:uid="{761ACDDA-776E-4FC4-93F9-D7338D9BF18A}" name="Column15460"/>
    <tableColumn id="15461" xr3:uid="{72DAE3A6-7181-488A-87AE-1F2762DF71D5}" name="Column15461"/>
    <tableColumn id="15462" xr3:uid="{D4AC7FDF-A4B7-4729-999C-A9A8DCDA4A6E}" name="Column15462"/>
    <tableColumn id="15463" xr3:uid="{C21AB2CD-9969-412A-8D9F-9CBA536B1626}" name="Column15463"/>
    <tableColumn id="15464" xr3:uid="{0951F73C-48F0-4CFD-8E74-E53F4E9EA1D2}" name="Column15464"/>
    <tableColumn id="15465" xr3:uid="{B247B1DF-6B96-4DA3-AE10-70468E1A4CEC}" name="Column15465"/>
    <tableColumn id="15466" xr3:uid="{4C59733B-6280-4841-B83D-5680E65E4DFF}" name="Column15466"/>
    <tableColumn id="15467" xr3:uid="{34264286-BAF7-4A98-A8F6-38EE5877EDF0}" name="Column15467"/>
    <tableColumn id="15468" xr3:uid="{64C85066-3F66-469B-B41E-D664C8D76FD4}" name="Column15468"/>
    <tableColumn id="15469" xr3:uid="{5E95DCC3-17E6-4C22-8DBF-482B83B438B4}" name="Column15469"/>
    <tableColumn id="15470" xr3:uid="{0FAAE74D-2925-4B4D-9226-01AEB24C0E4C}" name="Column15470"/>
    <tableColumn id="15471" xr3:uid="{05C895FB-2CB5-43EE-9C7C-7CDC462AEBC1}" name="Column15471"/>
    <tableColumn id="15472" xr3:uid="{3947B80B-E90E-48D2-ADB6-9822AD07C1A8}" name="Column15472"/>
    <tableColumn id="15473" xr3:uid="{2652FED8-D884-4472-99AE-B2D31F7CF661}" name="Column15473"/>
    <tableColumn id="15474" xr3:uid="{E1B2B3BF-1D4D-4BD0-AE5C-10D7CCB6EFBD}" name="Column15474"/>
    <tableColumn id="15475" xr3:uid="{0C77EF84-86E5-4BE6-A215-2CE18AA7E951}" name="Column15475"/>
    <tableColumn id="15476" xr3:uid="{7D0CC000-E4F0-4FE2-B722-6F0FD4CFEA2A}" name="Column15476"/>
    <tableColumn id="15477" xr3:uid="{2566C6B7-CB23-43BB-BD61-6CE9F246A0EC}" name="Column15477"/>
    <tableColumn id="15478" xr3:uid="{AAEE95FD-7489-4C70-AE71-605830880010}" name="Column15478"/>
    <tableColumn id="15479" xr3:uid="{6B843629-1C9B-44F3-BC90-3DC64EA940D7}" name="Column15479"/>
    <tableColumn id="15480" xr3:uid="{D9170298-6DB5-4A03-9C41-EB3B045E07C6}" name="Column15480"/>
    <tableColumn id="15481" xr3:uid="{F470AF1C-F6E4-4649-9F6D-58A4E215523A}" name="Column15481"/>
    <tableColumn id="15482" xr3:uid="{1B84A772-112C-492C-8D17-621151ECE981}" name="Column15482"/>
    <tableColumn id="15483" xr3:uid="{344ABBE4-B8B0-4932-99F0-DC5641E0CEB1}" name="Column15483"/>
    <tableColumn id="15484" xr3:uid="{B6C46367-3E2A-45AE-9B88-9BF0497B60BD}" name="Column15484"/>
    <tableColumn id="15485" xr3:uid="{41243B8E-FC65-4D5B-B48F-5CC738A6C9C2}" name="Column15485"/>
    <tableColumn id="15486" xr3:uid="{DFFBE1CE-717E-4C39-9AE6-FAE52B145C6C}" name="Column15486"/>
    <tableColumn id="15487" xr3:uid="{038E5586-D77F-4159-924C-0F5835AF8F13}" name="Column15487"/>
    <tableColumn id="15488" xr3:uid="{276700BA-7723-4CD6-B32D-932E2B6AA338}" name="Column15488"/>
    <tableColumn id="15489" xr3:uid="{E554E76F-F13C-4744-99CD-2413A5BB90BE}" name="Column15489"/>
    <tableColumn id="15490" xr3:uid="{B5529F9F-B229-45C1-82F2-09A05C297E59}" name="Column15490"/>
    <tableColumn id="15491" xr3:uid="{55DAF217-B1A7-46EF-99D2-C486677D0B4C}" name="Column15491"/>
    <tableColumn id="15492" xr3:uid="{23C1A8F4-1DAB-474D-9BAF-28EC6D481DBD}" name="Column15492"/>
    <tableColumn id="15493" xr3:uid="{462CCEC8-78A1-4636-BCC1-3E4D74541BF1}" name="Column15493"/>
    <tableColumn id="15494" xr3:uid="{C86078FA-2213-4881-BB11-426BA31ABC9A}" name="Column15494"/>
    <tableColumn id="15495" xr3:uid="{B58F3945-B833-4CC6-BE00-2CB3BBA7255D}" name="Column15495"/>
    <tableColumn id="15496" xr3:uid="{61B59AC6-EAB6-4C41-8368-4B53FD51D357}" name="Column15496"/>
    <tableColumn id="15497" xr3:uid="{C24E59C9-5EAB-4B21-A812-8F71E3F8D16F}" name="Column15497"/>
    <tableColumn id="15498" xr3:uid="{CE38EB68-A617-4369-A9A8-D6732BB91EA8}" name="Column15498"/>
    <tableColumn id="15499" xr3:uid="{D820B9AD-E558-4E38-9147-0CA667262743}" name="Column15499"/>
    <tableColumn id="15500" xr3:uid="{A4AF3ABE-F20C-475E-AAC8-30BF67DFB010}" name="Column15500"/>
    <tableColumn id="15501" xr3:uid="{3EDD28D9-C854-4C43-853B-BC6FB23B8D6D}" name="Column15501"/>
    <tableColumn id="15502" xr3:uid="{609E4C84-1431-4278-960E-3208F36E3994}" name="Column15502"/>
    <tableColumn id="15503" xr3:uid="{C9D0DD35-ACE7-40A5-A3F6-70739B0705D2}" name="Column15503"/>
    <tableColumn id="15504" xr3:uid="{70882734-10CB-4F75-930C-439466AB719B}" name="Column15504"/>
    <tableColumn id="15505" xr3:uid="{85ACB94B-67B1-4D76-B0F1-0B7898881699}" name="Column15505"/>
    <tableColumn id="15506" xr3:uid="{B8D51526-D463-4D3E-929E-1AEB1573781D}" name="Column15506"/>
    <tableColumn id="15507" xr3:uid="{B56BB0BA-5D3C-454F-89F4-7A12DF24C64D}" name="Column15507"/>
    <tableColumn id="15508" xr3:uid="{3BE74F9B-8CD2-4AA6-8A9C-22E27A351C9E}" name="Column15508"/>
    <tableColumn id="15509" xr3:uid="{574F15DA-DC0F-4FE5-AA78-C5574E765E40}" name="Column15509"/>
    <tableColumn id="15510" xr3:uid="{88499059-C53D-48D7-8062-E3596EB40021}" name="Column15510"/>
    <tableColumn id="15511" xr3:uid="{B81A15C9-9A42-4D7A-8367-ECA8173C3F16}" name="Column15511"/>
    <tableColumn id="15512" xr3:uid="{9BD68368-1A9F-4C40-8B3A-9E083F7F3D6B}" name="Column15512"/>
    <tableColumn id="15513" xr3:uid="{7EB74DC8-F0E6-4348-AD9B-F41C95954F10}" name="Column15513"/>
    <tableColumn id="15514" xr3:uid="{1C13C72E-5DFC-4B7D-8660-04ACD5459885}" name="Column15514"/>
    <tableColumn id="15515" xr3:uid="{3B8D8B88-289A-47EE-8822-896CD1A1F92E}" name="Column15515"/>
    <tableColumn id="15516" xr3:uid="{E788DCAE-89D9-47B1-ABA2-0588EC2C71BC}" name="Column15516"/>
    <tableColumn id="15517" xr3:uid="{D53ADF51-91A0-4A11-8EF2-600581366A99}" name="Column15517"/>
    <tableColumn id="15518" xr3:uid="{A5657B09-CA52-4857-A437-DE0E8B73218D}" name="Column15518"/>
    <tableColumn id="15519" xr3:uid="{90AA062F-09EC-408A-9EBF-84170CAEF41A}" name="Column15519"/>
    <tableColumn id="15520" xr3:uid="{37BE4620-3347-40CD-B190-F50E3A798F04}" name="Column15520"/>
    <tableColumn id="15521" xr3:uid="{89EA96EC-FF12-432F-92DD-7D8CEB646279}" name="Column15521"/>
    <tableColumn id="15522" xr3:uid="{13A4E227-7A04-4ABA-823A-CBE3FA276D1D}" name="Column15522"/>
    <tableColumn id="15523" xr3:uid="{8BB149C0-5AF0-49A1-87BD-6C475E99E362}" name="Column15523"/>
    <tableColumn id="15524" xr3:uid="{8C789453-3972-4F81-927D-8C626B13E9BA}" name="Column15524"/>
    <tableColumn id="15525" xr3:uid="{CCDF6B41-2DFB-4039-94FB-3A58E4D25805}" name="Column15525"/>
    <tableColumn id="15526" xr3:uid="{D0985D7C-C8CD-4F2D-8F49-1EBD77416811}" name="Column15526"/>
    <tableColumn id="15527" xr3:uid="{054F3228-ECCE-46E4-9251-AED7780A07A4}" name="Column15527"/>
    <tableColumn id="15528" xr3:uid="{5A2520E3-2E69-4B9D-A1BA-19FD0D673A69}" name="Column15528"/>
    <tableColumn id="15529" xr3:uid="{9FFE7BFA-A731-4FE5-9AEE-804DBB99F56C}" name="Column15529"/>
    <tableColumn id="15530" xr3:uid="{D56818BE-14A6-45F9-B3BA-FE4CB958AEFC}" name="Column15530"/>
    <tableColumn id="15531" xr3:uid="{A3BEA469-2965-42A7-A107-FE9C3111AA49}" name="Column15531"/>
    <tableColumn id="15532" xr3:uid="{091375C1-5FDB-4EC0-AFCB-D37B4E470DDF}" name="Column15532"/>
    <tableColumn id="15533" xr3:uid="{EE4FF98D-25C2-4DA7-AE3A-BF3B88587A12}" name="Column15533"/>
    <tableColumn id="15534" xr3:uid="{BBEBB63E-6BE9-4E55-AC3E-C1305BBA0A28}" name="Column15534"/>
    <tableColumn id="15535" xr3:uid="{DD8EDB6E-B73E-4C36-9B11-626B9BABC1D9}" name="Column15535"/>
    <tableColumn id="15536" xr3:uid="{BAA47C0B-EFB0-48EA-9F2A-E320304039BC}" name="Column15536"/>
    <tableColumn id="15537" xr3:uid="{7A795F80-7831-4853-BB60-08A6B58BD7E7}" name="Column15537"/>
    <tableColumn id="15538" xr3:uid="{5F52E691-03A8-45D9-A888-A6B0C665BC07}" name="Column15538"/>
    <tableColumn id="15539" xr3:uid="{7573364B-47E1-4B59-B086-67B64474833F}" name="Column15539"/>
    <tableColumn id="15540" xr3:uid="{FB29CA11-ECAD-4A8E-B128-D2EAB8AE5B62}" name="Column15540"/>
    <tableColumn id="15541" xr3:uid="{4364312B-C3E4-461E-8950-B69A8FC1B3B2}" name="Column15541"/>
    <tableColumn id="15542" xr3:uid="{820EC6B6-B6D6-4E56-8D0C-5D60D8E9FCAD}" name="Column15542"/>
    <tableColumn id="15543" xr3:uid="{62E536DD-1006-4960-ABAE-61D26B02749D}" name="Column15543"/>
    <tableColumn id="15544" xr3:uid="{17BA2BE3-CE2F-4663-BCE9-11A81407EADA}" name="Column15544"/>
    <tableColumn id="15545" xr3:uid="{EC4C3604-555A-42E2-BEEC-CDF779466B04}" name="Column15545"/>
    <tableColumn id="15546" xr3:uid="{D60C3AE1-8B04-4042-BB03-5F9A17BC34CD}" name="Column15546"/>
    <tableColumn id="15547" xr3:uid="{C591FAC2-F5EA-4E4E-AAD4-EC0DE93BA03F}" name="Column15547"/>
    <tableColumn id="15548" xr3:uid="{4393DB7D-6ED2-43CF-9ECD-DE381C3FF5C3}" name="Column15548"/>
    <tableColumn id="15549" xr3:uid="{764B5D3F-FBAA-4A2E-9C9F-383A3C1AA551}" name="Column15549"/>
    <tableColumn id="15550" xr3:uid="{26431302-93F7-4F69-8244-91B471539FC7}" name="Column15550"/>
    <tableColumn id="15551" xr3:uid="{601742AE-92BA-411D-8B7A-EDD68BC7B779}" name="Column15551"/>
    <tableColumn id="15552" xr3:uid="{F2341B82-EDF0-4FB6-B487-5273101D751B}" name="Column15552"/>
    <tableColumn id="15553" xr3:uid="{360AB2E3-370E-4B10-87CD-5B80ED7B6F7F}" name="Column15553"/>
    <tableColumn id="15554" xr3:uid="{3AB3CDBF-EF39-4725-8AE3-2C5EE95145AF}" name="Column15554"/>
    <tableColumn id="15555" xr3:uid="{BF9D0FA3-FC5F-4212-9811-27E7D5F96C71}" name="Column15555"/>
    <tableColumn id="15556" xr3:uid="{C0911A67-F588-4E18-B319-B44EC33F1866}" name="Column15556"/>
    <tableColumn id="15557" xr3:uid="{4E5FBFEC-B280-4A1C-AADD-83BDA346FF67}" name="Column15557"/>
    <tableColumn id="15558" xr3:uid="{748FACDA-EB7B-49AD-BCB0-C4EF30B477EE}" name="Column15558"/>
    <tableColumn id="15559" xr3:uid="{27A74909-AC7D-4B2F-B235-DB6830B06D8B}" name="Column15559"/>
    <tableColumn id="15560" xr3:uid="{3DAE9252-5579-422B-80F7-D9E05FEE47CA}" name="Column15560"/>
    <tableColumn id="15561" xr3:uid="{DA693BA2-3F64-4094-9CD1-2FDF81753ED6}" name="Column15561"/>
    <tableColumn id="15562" xr3:uid="{7C03BC30-1B9C-4688-8794-4DED4A1E9B6F}" name="Column15562"/>
    <tableColumn id="15563" xr3:uid="{5E9D2424-D8DF-4FFA-8000-851B2A0B17B9}" name="Column15563"/>
    <tableColumn id="15564" xr3:uid="{6801F416-8D87-44EF-B508-B67F1597616B}" name="Column15564"/>
    <tableColumn id="15565" xr3:uid="{23D0400F-CA4E-4315-8808-DAC24A410840}" name="Column15565"/>
    <tableColumn id="15566" xr3:uid="{6A0A6288-C563-47CD-BFA1-7207C966F029}" name="Column15566"/>
    <tableColumn id="15567" xr3:uid="{B5FF469B-7F7C-4901-AA0B-F52EADED1744}" name="Column15567"/>
    <tableColumn id="15568" xr3:uid="{F53228B1-1B4E-4E03-8190-34893DC4520B}" name="Column15568"/>
    <tableColumn id="15569" xr3:uid="{D2CCDF18-235A-4EE9-A2F3-B680DA8AB11E}" name="Column15569"/>
    <tableColumn id="15570" xr3:uid="{F778720E-CDA5-45E8-BFEF-3EBDF6CF529E}" name="Column15570"/>
    <tableColumn id="15571" xr3:uid="{44DA68B3-EC21-42D1-9ED7-BD4142083A81}" name="Column15571"/>
    <tableColumn id="15572" xr3:uid="{FF00CAE7-3DB3-4022-9A57-93746DE2D725}" name="Column15572"/>
    <tableColumn id="15573" xr3:uid="{667042B5-F53F-4783-B7CC-1ACD939C3E52}" name="Column15573"/>
    <tableColumn id="15574" xr3:uid="{8F5C5A2D-1CAD-4845-BE45-8A7D7D31AE1F}" name="Column15574"/>
    <tableColumn id="15575" xr3:uid="{8178CF57-568D-46EE-9FE7-B2D030A6D635}" name="Column15575"/>
    <tableColumn id="15576" xr3:uid="{C1FC622C-E3D2-4238-8439-AA43F2F7AA91}" name="Column15576"/>
    <tableColumn id="15577" xr3:uid="{A7A25339-68D3-4C39-803B-D9C4619C3CCC}" name="Column15577"/>
    <tableColumn id="15578" xr3:uid="{15D68818-B852-4BDC-92E2-3FC8212CAA45}" name="Column15578"/>
    <tableColumn id="15579" xr3:uid="{D81F1680-1EB8-42B3-A2D9-792ADF2394E1}" name="Column15579"/>
    <tableColumn id="15580" xr3:uid="{05E64E44-3FE9-471D-BEF9-265976472CD9}" name="Column15580"/>
    <tableColumn id="15581" xr3:uid="{51D7D3DE-0373-4EB3-8E86-E94232D45008}" name="Column15581"/>
    <tableColumn id="15582" xr3:uid="{251C3CB0-334B-4621-9E2B-2895D8D00C7C}" name="Column15582"/>
    <tableColumn id="15583" xr3:uid="{137CDF1B-31A7-429A-8137-31ADB64D9613}" name="Column15583"/>
    <tableColumn id="15584" xr3:uid="{34153CF1-87E9-4A7F-8688-F634BC05BAD0}" name="Column15584"/>
    <tableColumn id="15585" xr3:uid="{AF5174E7-5F1A-4837-8A82-669733322C36}" name="Column15585"/>
    <tableColumn id="15586" xr3:uid="{F5385A4B-9C7A-4B92-A70F-D94E8FD45927}" name="Column15586"/>
    <tableColumn id="15587" xr3:uid="{B77BD8CE-ABED-446D-9873-762B598A111A}" name="Column15587"/>
    <tableColumn id="15588" xr3:uid="{FC679F2B-3BD4-4EA5-A3DA-14065A521E2F}" name="Column15588"/>
    <tableColumn id="15589" xr3:uid="{C4C56A1C-B06A-4A61-B11C-F1D522505DEF}" name="Column15589"/>
    <tableColumn id="15590" xr3:uid="{162E6FE1-1B8D-4B7F-87CA-809EDB96B838}" name="Column15590"/>
    <tableColumn id="15591" xr3:uid="{F47189C1-EE8C-4D63-86E6-534C85EAC15F}" name="Column15591"/>
    <tableColumn id="15592" xr3:uid="{55C4411D-730D-4629-B5FF-481967A0A04F}" name="Column15592"/>
    <tableColumn id="15593" xr3:uid="{106BF7B0-5F80-4B9A-95B5-D1F69B018F93}" name="Column15593"/>
    <tableColumn id="15594" xr3:uid="{4E8A1A7C-BD7E-40A7-952E-C5D988CBD93B}" name="Column15594"/>
    <tableColumn id="15595" xr3:uid="{C563117E-30AF-4877-9909-1AEFBC0970BF}" name="Column15595"/>
    <tableColumn id="15596" xr3:uid="{255290E1-2B5F-4B93-A7D2-DA0815ACB8B2}" name="Column15596"/>
    <tableColumn id="15597" xr3:uid="{EF642224-F978-443A-8D74-319CE6D3212D}" name="Column15597"/>
    <tableColumn id="15598" xr3:uid="{11E8ADCA-4AF2-43D7-B5FD-09F27A4F6138}" name="Column15598"/>
    <tableColumn id="15599" xr3:uid="{6EF457E9-7ADB-474D-B5CE-023757BD3F89}" name="Column15599"/>
    <tableColumn id="15600" xr3:uid="{542C042A-A51D-49C5-8F5D-4682639FAA38}" name="Column15600"/>
    <tableColumn id="15601" xr3:uid="{F2D9AADF-7568-4A65-BB15-4FD15C35DFDD}" name="Column15601"/>
    <tableColumn id="15602" xr3:uid="{85B9387F-5AA8-4E13-9F05-EDAF23203FC7}" name="Column15602"/>
    <tableColumn id="15603" xr3:uid="{F1269CAA-5ED0-4D68-B9B3-73212083081E}" name="Column15603"/>
    <tableColumn id="15604" xr3:uid="{3680EF20-E025-4EB7-8B8A-B200DACD4B8C}" name="Column15604"/>
    <tableColumn id="15605" xr3:uid="{0296C6B8-589E-4058-9AB8-E847D9800A20}" name="Column15605"/>
    <tableColumn id="15606" xr3:uid="{CCD658A7-7B25-4D84-B104-08B2DAF425D2}" name="Column15606"/>
    <tableColumn id="15607" xr3:uid="{6FCF0167-CBB6-420D-B142-B071F6647BC4}" name="Column15607"/>
    <tableColumn id="15608" xr3:uid="{04505E84-F872-4A85-AEE4-EE8496313B8B}" name="Column15608"/>
    <tableColumn id="15609" xr3:uid="{66188CF0-3770-4ADA-906A-3219EE566523}" name="Column15609"/>
    <tableColumn id="15610" xr3:uid="{68A368AB-C4C4-40CE-BD32-C3227A05D0DD}" name="Column15610"/>
    <tableColumn id="15611" xr3:uid="{6A2D3344-405D-4997-8A86-A219D7946232}" name="Column15611"/>
    <tableColumn id="15612" xr3:uid="{B4C40C12-4C10-4A52-8C0D-74C396971F38}" name="Column15612"/>
    <tableColumn id="15613" xr3:uid="{0F1CCB76-1F72-4703-870A-A00682C51F37}" name="Column15613"/>
    <tableColumn id="15614" xr3:uid="{5E39DBE3-E59D-46A4-95D4-927BC6F7BBB0}" name="Column15614"/>
    <tableColumn id="15615" xr3:uid="{2F64D549-ABC8-4A77-874E-47745BD8B5CE}" name="Column15615"/>
    <tableColumn id="15616" xr3:uid="{FA40CDD6-8082-409A-B436-D31679F99A8A}" name="Column15616"/>
    <tableColumn id="15617" xr3:uid="{84BD8AB7-EB4E-4FE2-AF42-43E228420701}" name="Column15617"/>
    <tableColumn id="15618" xr3:uid="{AAE5DCA5-3350-4794-BB0D-1B4C03F06BF3}" name="Column15618"/>
    <tableColumn id="15619" xr3:uid="{6A7CAE21-E141-4A47-9828-A4CA515B8EE6}" name="Column15619"/>
    <tableColumn id="15620" xr3:uid="{E9186916-9A52-4D58-A25C-5028F3E628C1}" name="Column15620"/>
    <tableColumn id="15621" xr3:uid="{3FCF249C-0B87-40EB-B09F-65BF75F0DFDA}" name="Column15621"/>
    <tableColumn id="15622" xr3:uid="{C2945A27-4332-4029-AF0D-DFA65C0B46DC}" name="Column15622"/>
    <tableColumn id="15623" xr3:uid="{84251675-2140-4470-AD49-E16A21782CA0}" name="Column15623"/>
    <tableColumn id="15624" xr3:uid="{71D9A2AB-2E91-4512-B744-E5BD4F70B0A3}" name="Column15624"/>
    <tableColumn id="15625" xr3:uid="{A8978165-5C1F-4632-8B93-8970326D24F6}" name="Column15625"/>
    <tableColumn id="15626" xr3:uid="{1B72C7C5-6150-4338-AC44-0026D4749498}" name="Column15626"/>
    <tableColumn id="15627" xr3:uid="{CCD189CE-9FE8-4923-8BF7-2FEAFB61DC7C}" name="Column15627"/>
    <tableColumn id="15628" xr3:uid="{7C9AA542-56C7-4721-9EA6-46CACA5BDFF7}" name="Column15628"/>
    <tableColumn id="15629" xr3:uid="{42CB3A02-42E4-4940-ABB7-26CD713EFB52}" name="Column15629"/>
    <tableColumn id="15630" xr3:uid="{DA95C4AC-CDF8-4129-8E7E-DDFFA9BA5520}" name="Column15630"/>
    <tableColumn id="15631" xr3:uid="{E3CA28CF-4171-4646-B4CD-8836FCCB4CA2}" name="Column15631"/>
    <tableColumn id="15632" xr3:uid="{C7DA943A-5696-44F5-BDE6-75E05B129E48}" name="Column15632"/>
    <tableColumn id="15633" xr3:uid="{B528F2D4-19DE-4B87-AAC4-48F5050C434D}" name="Column15633"/>
    <tableColumn id="15634" xr3:uid="{85E72E97-5B47-41AB-AAEF-7F63C8747F78}" name="Column15634"/>
    <tableColumn id="15635" xr3:uid="{6143207C-123C-4419-B789-EFE9980923A4}" name="Column15635"/>
    <tableColumn id="15636" xr3:uid="{5B832621-DDA6-4F0D-B739-A2DF034D4085}" name="Column15636"/>
    <tableColumn id="15637" xr3:uid="{6D71C97D-FDF3-438E-BA34-D562446196E7}" name="Column15637"/>
    <tableColumn id="15638" xr3:uid="{FB3388B2-E917-45FC-B5F7-681C6A21AD71}" name="Column15638"/>
    <tableColumn id="15639" xr3:uid="{80F346A6-FCDE-455A-8A19-6E028C669096}" name="Column15639"/>
    <tableColumn id="15640" xr3:uid="{7816C61C-1C3A-4116-A5DD-347D8B4803C8}" name="Column15640"/>
    <tableColumn id="15641" xr3:uid="{D3359348-EBEF-45CC-8671-784E2A85D0E7}" name="Column15641"/>
    <tableColumn id="15642" xr3:uid="{CED01FFD-B5BD-42AD-9E6B-B2EEE693E2E7}" name="Column15642"/>
    <tableColumn id="15643" xr3:uid="{07F6463F-4A48-401F-BB38-D9DFA12C4A75}" name="Column15643"/>
    <tableColumn id="15644" xr3:uid="{892A3F68-CC28-41E4-BE4B-0366E31C0B26}" name="Column15644"/>
    <tableColumn id="15645" xr3:uid="{DB677267-3984-491F-A6D1-411955B34596}" name="Column15645"/>
    <tableColumn id="15646" xr3:uid="{3599297F-E042-4172-8636-845A2CA9C4F8}" name="Column15646"/>
    <tableColumn id="15647" xr3:uid="{50EF4DB5-41D2-4F26-ADFE-942C8B5A7D21}" name="Column15647"/>
    <tableColumn id="15648" xr3:uid="{CCD005AD-0F57-43F8-BA1B-2FB04CF2B711}" name="Column15648"/>
    <tableColumn id="15649" xr3:uid="{C34FC986-2386-43F4-925E-4EF477358D64}" name="Column15649"/>
    <tableColumn id="15650" xr3:uid="{C9105F28-EBEF-49CD-8561-8620B4CA95F0}" name="Column15650"/>
    <tableColumn id="15651" xr3:uid="{FA329112-DAFD-4C83-A61E-523229CFFE4B}" name="Column15651"/>
    <tableColumn id="15652" xr3:uid="{B40D5232-0EBB-4BBB-87B1-A5D91AB702AE}" name="Column15652"/>
    <tableColumn id="15653" xr3:uid="{9B993BE0-A295-45AA-881D-0A95A721381B}" name="Column15653"/>
    <tableColumn id="15654" xr3:uid="{7EAA24E3-1CFB-47DC-BA3E-B91E0C5E5B56}" name="Column15654"/>
    <tableColumn id="15655" xr3:uid="{C9546850-482C-470C-80BA-75CAACFBB96A}" name="Column15655"/>
    <tableColumn id="15656" xr3:uid="{9F7DA026-39E4-4FAD-ADCB-7F7DAE721295}" name="Column15656"/>
    <tableColumn id="15657" xr3:uid="{E4048770-BE67-4F51-A1E4-1A4A1F572AD8}" name="Column15657"/>
    <tableColumn id="15658" xr3:uid="{686E5D40-C0B2-4AC9-9164-BE9B4512DB33}" name="Column15658"/>
    <tableColumn id="15659" xr3:uid="{B7C8A9B9-9D10-42EC-A94F-5FDE5D8CFBA9}" name="Column15659"/>
    <tableColumn id="15660" xr3:uid="{80334C25-73B6-45C9-9658-32E6AC9FD310}" name="Column15660"/>
    <tableColumn id="15661" xr3:uid="{D41B93B4-9654-4A5D-99F3-F3C85D48EC54}" name="Column15661"/>
    <tableColumn id="15662" xr3:uid="{78CD6B99-81A1-4DFB-8BC2-E78CD693182A}" name="Column15662"/>
    <tableColumn id="15663" xr3:uid="{FB53EEC5-E470-407C-9D17-BB55EF5F8234}" name="Column15663"/>
    <tableColumn id="15664" xr3:uid="{B39F381C-6433-4018-94BC-7212A15A830D}" name="Column15664"/>
    <tableColumn id="15665" xr3:uid="{5844BE56-903D-475B-A87F-7C71247C7DF2}" name="Column15665"/>
    <tableColumn id="15666" xr3:uid="{07F3405A-45D3-4E58-9704-E5A013909E5F}" name="Column15666"/>
    <tableColumn id="15667" xr3:uid="{BFD1C0D4-DDF8-4ABF-BC8C-8EA3ED9EEA89}" name="Column15667"/>
    <tableColumn id="15668" xr3:uid="{9FA51632-2CE7-4BD5-920E-11A5E994B970}" name="Column15668"/>
    <tableColumn id="15669" xr3:uid="{84A7EDA1-0720-4A75-A364-88F44067C3A7}" name="Column15669"/>
    <tableColumn id="15670" xr3:uid="{FE2FA8D0-9F47-4F3E-8754-BA8CB4773623}" name="Column15670"/>
    <tableColumn id="15671" xr3:uid="{C063DFEB-8523-4FD8-B9DB-3C10D336AEC7}" name="Column15671"/>
    <tableColumn id="15672" xr3:uid="{DF7A7ECD-3E5B-486C-AF83-4010095F500D}" name="Column15672"/>
    <tableColumn id="15673" xr3:uid="{E5528F60-7AEB-41C2-B465-5D04B28DAA15}" name="Column15673"/>
    <tableColumn id="15674" xr3:uid="{47372C6C-E2D5-4C61-9A6E-285EDDC57F8D}" name="Column15674"/>
    <tableColumn id="15675" xr3:uid="{45C957CD-13DC-4384-B20B-118FD4F6984F}" name="Column15675"/>
    <tableColumn id="15676" xr3:uid="{7721A676-F6DD-4093-9B79-22A7C8F51619}" name="Column15676"/>
    <tableColumn id="15677" xr3:uid="{906E0FAB-7522-49A7-9784-54E3A3279256}" name="Column15677"/>
    <tableColumn id="15678" xr3:uid="{0437EA19-C4C1-4CF6-8816-0B234C224305}" name="Column15678"/>
    <tableColumn id="15679" xr3:uid="{D6B7F644-3C95-4487-B953-59B14A45A2D1}" name="Column15679"/>
    <tableColumn id="15680" xr3:uid="{FB74A490-10A9-40D6-BB7D-A0ED863D4A6F}" name="Column15680"/>
    <tableColumn id="15681" xr3:uid="{394687A0-024D-4BB7-814F-553804354A2D}" name="Column15681"/>
    <tableColumn id="15682" xr3:uid="{29A5E529-7273-45B2-B80D-3FBD54F5F093}" name="Column15682"/>
    <tableColumn id="15683" xr3:uid="{4ECF9DE6-68CD-424F-8C3E-2C666C3CC118}" name="Column15683"/>
    <tableColumn id="15684" xr3:uid="{4732B00C-A852-46CC-AEAF-E03FB1005A89}" name="Column15684"/>
    <tableColumn id="15685" xr3:uid="{C9764FD4-44D1-4EF0-8AD4-98CDB4616C08}" name="Column15685"/>
    <tableColumn id="15686" xr3:uid="{EE8C83A6-932D-4CC7-86B7-7F91DFB7EFD7}" name="Column15686"/>
    <tableColumn id="15687" xr3:uid="{E929FB21-38D0-4CBF-AD8F-38A0D2AD4005}" name="Column15687"/>
    <tableColumn id="15688" xr3:uid="{E5157243-7C3C-417A-996F-63870B5CEFC9}" name="Column15688"/>
    <tableColumn id="15689" xr3:uid="{2C77CB97-DE12-4495-9E5E-A06D59B0EBBE}" name="Column15689"/>
    <tableColumn id="15690" xr3:uid="{E5D92163-A498-4C60-8C31-7E0DE4A9F2A9}" name="Column15690"/>
    <tableColumn id="15691" xr3:uid="{0C6389D2-EE64-4F59-B27A-9EED6B64AB02}" name="Column15691"/>
    <tableColumn id="15692" xr3:uid="{77D84DEB-0A09-44E6-BCCA-B5E0B4711F7D}" name="Column15692"/>
    <tableColumn id="15693" xr3:uid="{DCB0B1EF-D595-406D-8316-9DB86685F2BC}" name="Column15693"/>
    <tableColumn id="15694" xr3:uid="{41B6B30D-C283-4D9A-9A1B-899F5E223494}" name="Column15694"/>
    <tableColumn id="15695" xr3:uid="{15DF314C-1160-4C23-B4CD-F0D393D0266F}" name="Column15695"/>
    <tableColumn id="15696" xr3:uid="{9003E4B1-9277-466C-ACBC-1E4C22D93280}" name="Column15696"/>
    <tableColumn id="15697" xr3:uid="{56117151-D303-408C-97C3-08BD7E65F34E}" name="Column15697"/>
    <tableColumn id="15698" xr3:uid="{997CE6DB-C2CC-4C92-A6C4-5513B35F6F61}" name="Column15698"/>
    <tableColumn id="15699" xr3:uid="{768784F5-EA05-4546-B4CE-7F4DD78435D6}" name="Column15699"/>
    <tableColumn id="15700" xr3:uid="{1B448D27-C1DD-4B68-A99B-2549836501C5}" name="Column15700"/>
    <tableColumn id="15701" xr3:uid="{3E6EB351-31AA-41AF-A24D-B153B3F554D5}" name="Column15701"/>
    <tableColumn id="15702" xr3:uid="{64E27235-27D9-4971-9AB1-A3E508E90B5B}" name="Column15702"/>
    <tableColumn id="15703" xr3:uid="{6984D245-655D-4854-89AE-58DC29D42EBA}" name="Column15703"/>
    <tableColumn id="15704" xr3:uid="{FAB92EAD-6ECE-4492-A32A-23858A94A210}" name="Column15704"/>
    <tableColumn id="15705" xr3:uid="{B548CB14-AC12-4D4A-990B-8516BF2CB37D}" name="Column15705"/>
    <tableColumn id="15706" xr3:uid="{1114D61F-0AEC-471D-A033-9E583F592545}" name="Column15706"/>
    <tableColumn id="15707" xr3:uid="{739368B8-0B12-43D8-AE3C-76D90F0570B2}" name="Column15707"/>
    <tableColumn id="15708" xr3:uid="{5A4C81F4-F524-4E59-9AD3-4C62B6E12578}" name="Column15708"/>
    <tableColumn id="15709" xr3:uid="{0DB63375-101A-4F70-8180-836ACCC4736F}" name="Column15709"/>
    <tableColumn id="15710" xr3:uid="{1C055E12-D53D-48C3-AAD3-96B4B9D81546}" name="Column15710"/>
    <tableColumn id="15711" xr3:uid="{DEA7B1BE-37F7-4BC8-AEB9-6F2407DF6808}" name="Column15711"/>
    <tableColumn id="15712" xr3:uid="{D79A5BAF-DE37-4825-8002-4F6E91B1C403}" name="Column15712"/>
    <tableColumn id="15713" xr3:uid="{B1F30C94-381E-451F-B8E0-0A8E6F806BD5}" name="Column15713"/>
    <tableColumn id="15714" xr3:uid="{1E72B527-22AB-4BAE-ABD7-3352D86AFFB4}" name="Column15714"/>
    <tableColumn id="15715" xr3:uid="{B5621122-343D-463F-A426-E96088442390}" name="Column15715"/>
    <tableColumn id="15716" xr3:uid="{FA05EA18-42DC-438B-A7C4-638C0FD9B561}" name="Column15716"/>
    <tableColumn id="15717" xr3:uid="{0F275D1F-4127-4651-BB28-2E928A525D93}" name="Column15717"/>
    <tableColumn id="15718" xr3:uid="{23DA4572-41BF-4B24-80FB-0203B6D8DEEA}" name="Column15718"/>
    <tableColumn id="15719" xr3:uid="{41EB7B9D-44E5-47FF-B53C-DC61F415F88E}" name="Column15719"/>
    <tableColumn id="15720" xr3:uid="{CA981593-4436-4F7E-885B-36856AFD0DD5}" name="Column15720"/>
    <tableColumn id="15721" xr3:uid="{3DE06603-6494-4A2C-990D-E2D6D46107C3}" name="Column15721"/>
    <tableColumn id="15722" xr3:uid="{214D2FAD-1A9C-49A9-AA68-0269C2DC3710}" name="Column15722"/>
    <tableColumn id="15723" xr3:uid="{5307EA83-7238-4288-AA77-84C2773FF91F}" name="Column15723"/>
    <tableColumn id="15724" xr3:uid="{F3AB945A-15D1-4EFA-B320-7CE32A279C0A}" name="Column15724"/>
    <tableColumn id="15725" xr3:uid="{9A3C26FF-4558-42F0-A0E7-C29FABEE613E}" name="Column15725"/>
    <tableColumn id="15726" xr3:uid="{10228B00-A9D1-442F-B64B-C5EA61E20BF9}" name="Column15726"/>
    <tableColumn id="15727" xr3:uid="{FFE3A27A-B9F5-4FB5-A623-3E49D08C501C}" name="Column15727"/>
    <tableColumn id="15728" xr3:uid="{EE70B0FC-F93F-4966-9B6C-6A5013A3DD1F}" name="Column15728"/>
    <tableColumn id="15729" xr3:uid="{42B92E88-15BB-4006-A71F-F58DFC8DF884}" name="Column15729"/>
    <tableColumn id="15730" xr3:uid="{4C748EE9-0BD4-488D-90A6-879EB11FB0C3}" name="Column15730"/>
    <tableColumn id="15731" xr3:uid="{FEA43FF4-B0AC-472E-B7EB-EA059E90345B}" name="Column15731"/>
    <tableColumn id="15732" xr3:uid="{32110BA8-50C8-482B-97BA-5D93183079D6}" name="Column15732"/>
    <tableColumn id="15733" xr3:uid="{D0708AC5-D7AC-4138-A14B-C1AF3D3E0CB0}" name="Column15733"/>
    <tableColumn id="15734" xr3:uid="{37D7DC05-869C-4102-B06E-467BB2779CC9}" name="Column15734"/>
    <tableColumn id="15735" xr3:uid="{73A7C2D3-8242-4A46-A82A-A91EE582025F}" name="Column15735"/>
    <tableColumn id="15736" xr3:uid="{1C55A7E2-1F9A-4887-9324-ED4F392B9B60}" name="Column15736"/>
    <tableColumn id="15737" xr3:uid="{BE95C2F9-52D2-484C-A7A2-2ED884C56386}" name="Column15737"/>
    <tableColumn id="15738" xr3:uid="{20A07CAD-83CD-4E47-8A28-40F7E17DACE1}" name="Column15738"/>
    <tableColumn id="15739" xr3:uid="{C4550C9F-5632-4CE2-A38B-C5626868ED08}" name="Column15739"/>
    <tableColumn id="15740" xr3:uid="{537A5C2D-F6FB-44CF-AFC0-1BC0FB12FF1A}" name="Column15740"/>
    <tableColumn id="15741" xr3:uid="{FF6FDDBF-5833-4728-B3D2-CDC0DAB66220}" name="Column15741"/>
    <tableColumn id="15742" xr3:uid="{830D5177-754F-4854-9842-D71ED039FD19}" name="Column15742"/>
    <tableColumn id="15743" xr3:uid="{B73B5392-52AB-419B-B986-1D5DDA92A25B}" name="Column15743"/>
    <tableColumn id="15744" xr3:uid="{F42A968A-63D8-4602-93B2-3FBBA16F6451}" name="Column15744"/>
    <tableColumn id="15745" xr3:uid="{EAA9BE08-695D-4398-8C8D-CD532695BAD1}" name="Column15745"/>
    <tableColumn id="15746" xr3:uid="{03843715-C82F-4678-ACD2-A816554581E4}" name="Column15746"/>
    <tableColumn id="15747" xr3:uid="{7D9A1B07-F0A3-42E6-809D-E62DB3F071C4}" name="Column15747"/>
    <tableColumn id="15748" xr3:uid="{0217CBA7-8DDD-4CAD-A664-8AA676D1ECB2}" name="Column15748"/>
    <tableColumn id="15749" xr3:uid="{1FB5F9F4-926A-4638-AE34-39A21887A2E9}" name="Column15749"/>
    <tableColumn id="15750" xr3:uid="{8BDC9483-9151-46A7-A7F9-AA80F4C32522}" name="Column15750"/>
    <tableColumn id="15751" xr3:uid="{D59FD768-49C4-4C21-917C-ADDC830EFD1E}" name="Column15751"/>
    <tableColumn id="15752" xr3:uid="{CFCBB185-D311-4C54-AB28-9E1E3FDF5A3E}" name="Column15752"/>
    <tableColumn id="15753" xr3:uid="{3152FC6D-AC9E-45A2-93CF-ABBA433D62BF}" name="Column15753"/>
    <tableColumn id="15754" xr3:uid="{DCD7787A-5C2B-40BF-865B-57B94DBB3808}" name="Column15754"/>
    <tableColumn id="15755" xr3:uid="{10C93B6A-75DC-4B2F-A563-43A65346B880}" name="Column15755"/>
    <tableColumn id="15756" xr3:uid="{2D763D3E-5E35-4043-8CDA-D9224F0924BD}" name="Column15756"/>
    <tableColumn id="15757" xr3:uid="{F0001E3B-F6E5-46D7-ACC6-9F87AEDF93E7}" name="Column15757"/>
    <tableColumn id="15758" xr3:uid="{08065993-7080-4182-B653-A6F92AFCB052}" name="Column15758"/>
    <tableColumn id="15759" xr3:uid="{56F87193-005B-4FFE-8F6F-60CFE4403386}" name="Column15759"/>
    <tableColumn id="15760" xr3:uid="{EF4FB58A-F0F8-4A9E-AA6D-72ABD7715916}" name="Column15760"/>
    <tableColumn id="15761" xr3:uid="{74F59C5C-3D3D-4965-8165-2F23B1B0C3B2}" name="Column15761"/>
    <tableColumn id="15762" xr3:uid="{EB8E6379-F54A-4E51-95DC-9A02D25BCDE7}" name="Column15762"/>
    <tableColumn id="15763" xr3:uid="{48858565-4AF7-46C4-85C5-A9B7CE5FAE1B}" name="Column15763"/>
    <tableColumn id="15764" xr3:uid="{67D4F746-91B2-4A0F-905C-D0ADE42F9EA1}" name="Column15764"/>
    <tableColumn id="15765" xr3:uid="{9E298A50-CA4C-47E9-8CB6-DB9CF942C3DD}" name="Column15765"/>
    <tableColumn id="15766" xr3:uid="{BE432BDE-04A3-4C2D-9899-B2C1BCEFBE92}" name="Column15766"/>
    <tableColumn id="15767" xr3:uid="{63D874EB-7F6A-49E6-B9DC-A128693858BB}" name="Column15767"/>
    <tableColumn id="15768" xr3:uid="{A6A3E909-7914-4B95-AB18-D92C5CB68E54}" name="Column15768"/>
    <tableColumn id="15769" xr3:uid="{0B5C5BAF-3CF0-4762-A63A-B08B583F361C}" name="Column15769"/>
    <tableColumn id="15770" xr3:uid="{17C6038B-5B95-42DC-81A8-BDC2F7EAB29A}" name="Column15770"/>
    <tableColumn id="15771" xr3:uid="{09152591-D0EE-4120-9560-2F417F79286F}" name="Column15771"/>
    <tableColumn id="15772" xr3:uid="{F2A72C81-EB9D-4464-A0CD-C8923524CA85}" name="Column15772"/>
    <tableColumn id="15773" xr3:uid="{78CAD3E9-EBF1-48F7-80AF-20033D2C2DA8}" name="Column15773"/>
    <tableColumn id="15774" xr3:uid="{DCBD4259-F863-4172-ADC9-168171391EE8}" name="Column15774"/>
    <tableColumn id="15775" xr3:uid="{1F9D26BE-B30A-43F2-8EBF-77D3C3DB4FC1}" name="Column15775"/>
    <tableColumn id="15776" xr3:uid="{7F9002CD-22C6-4D05-8A06-837C8688DD1A}" name="Column15776"/>
    <tableColumn id="15777" xr3:uid="{7FABEDF0-5070-47C6-B9A7-94E8C3B0E7E9}" name="Column15777"/>
    <tableColumn id="15778" xr3:uid="{2FD7736F-DBF1-460F-8128-4F21AA3BDA95}" name="Column15778"/>
    <tableColumn id="15779" xr3:uid="{4D9B47A1-F481-4F28-9828-C9C673C56703}" name="Column15779"/>
    <tableColumn id="15780" xr3:uid="{A7EBAB3D-4694-4674-AA28-8CC592302F5A}" name="Column15780"/>
    <tableColumn id="15781" xr3:uid="{5FE3C65A-6579-4DB2-AE99-8A35F8DC8F9D}" name="Column15781"/>
    <tableColumn id="15782" xr3:uid="{BA45CFCB-1557-4D66-A219-51CA7089438B}" name="Column15782"/>
    <tableColumn id="15783" xr3:uid="{8D949A5A-A9B4-4EEF-94DD-54AD176F368E}" name="Column15783"/>
    <tableColumn id="15784" xr3:uid="{EE34DD6F-EE94-43D6-92F6-7F2165063BD0}" name="Column15784"/>
    <tableColumn id="15785" xr3:uid="{17F2DCB9-8F5E-43F7-A26D-65DE93B11ACB}" name="Column15785"/>
    <tableColumn id="15786" xr3:uid="{0A73D8E5-B7B3-4BED-B870-CB4600918882}" name="Column15786"/>
    <tableColumn id="15787" xr3:uid="{3F46D9EA-7A71-4C3C-B8D2-BA0C77F81FFD}" name="Column15787"/>
    <tableColumn id="15788" xr3:uid="{5CA9400B-A295-47C1-99AE-5A25D0D56E25}" name="Column15788"/>
    <tableColumn id="15789" xr3:uid="{968CC1EC-6BE2-40B6-B58A-EC0E2A15C6C8}" name="Column15789"/>
    <tableColumn id="15790" xr3:uid="{BE808A09-7913-429B-AB6E-75C2A73A2F91}" name="Column15790"/>
    <tableColumn id="15791" xr3:uid="{C8A0D549-F35D-4686-8580-80067A18BD2A}" name="Column15791"/>
    <tableColumn id="15792" xr3:uid="{B854EBB2-8690-41E9-AAC1-43E6C98CF9BC}" name="Column15792"/>
    <tableColumn id="15793" xr3:uid="{02534849-C74F-4A35-9BDE-DC03821CE22A}" name="Column15793"/>
    <tableColumn id="15794" xr3:uid="{42051B73-95EB-49A2-9C04-3D1140B88FDD}" name="Column15794"/>
    <tableColumn id="15795" xr3:uid="{11D5A907-19CE-4FEF-BDF6-43712DD15D2C}" name="Column15795"/>
    <tableColumn id="15796" xr3:uid="{3FD6D023-A5D6-4931-B7D9-0F6C96E31563}" name="Column15796"/>
    <tableColumn id="15797" xr3:uid="{DCD6CD03-14A8-4643-9AC6-22845F65ACA1}" name="Column15797"/>
    <tableColumn id="15798" xr3:uid="{0C5176B4-9FAB-469E-B206-B3658330D3B7}" name="Column15798"/>
    <tableColumn id="15799" xr3:uid="{106DC7CB-C038-4C39-ABBB-0CA0436881FD}" name="Column15799"/>
    <tableColumn id="15800" xr3:uid="{991D1725-3580-4AB1-984E-D43A05644449}" name="Column15800"/>
    <tableColumn id="15801" xr3:uid="{F5712259-38DD-43C5-A1DF-11C07ECCD94B}" name="Column15801"/>
    <tableColumn id="15802" xr3:uid="{28DF754C-3EFE-4362-9035-9CA78E225519}" name="Column15802"/>
    <tableColumn id="15803" xr3:uid="{A48401A8-4829-4B18-86E7-56CFB757A645}" name="Column15803"/>
    <tableColumn id="15804" xr3:uid="{0E2B0A72-0407-41CC-81D3-7782E75B292F}" name="Column15804"/>
    <tableColumn id="15805" xr3:uid="{39482E63-DBBA-4ECB-9172-6E32CCE18E2C}" name="Column15805"/>
    <tableColumn id="15806" xr3:uid="{41E58ACF-B7CC-42AB-8AF8-32C1241D0463}" name="Column15806"/>
    <tableColumn id="15807" xr3:uid="{7A6002BA-B4D6-4647-ADB6-BC74842B5587}" name="Column15807"/>
    <tableColumn id="15808" xr3:uid="{AAB96B14-3C4A-4439-8C60-07A465C4CC30}" name="Column15808"/>
    <tableColumn id="15809" xr3:uid="{B95A7835-7C48-4498-ADD7-09A83FF0F034}" name="Column15809"/>
    <tableColumn id="15810" xr3:uid="{B1918E7D-1751-431A-9BB9-1AEEE3964171}" name="Column15810"/>
    <tableColumn id="15811" xr3:uid="{B87FD53F-6F84-43C4-ADA3-BADBBB3CDC7B}" name="Column15811"/>
    <tableColumn id="15812" xr3:uid="{32C9A70D-E3B1-481D-AF0A-5DD72A28814E}" name="Column15812"/>
    <tableColumn id="15813" xr3:uid="{9E5C32C1-B6E4-40AD-B2B6-4317FE6BB798}" name="Column15813"/>
    <tableColumn id="15814" xr3:uid="{4791ED21-D7E3-4E7A-8837-8865D2E3858C}" name="Column15814"/>
    <tableColumn id="15815" xr3:uid="{636E4EB9-35B7-4093-B367-A397F3FC80C5}" name="Column15815"/>
    <tableColumn id="15816" xr3:uid="{81D0A161-454F-4567-9F54-41F663A25346}" name="Column15816"/>
    <tableColumn id="15817" xr3:uid="{ED9202FB-C5B2-41E0-A0C6-CABBE3871563}" name="Column15817"/>
    <tableColumn id="15818" xr3:uid="{AAC7EC03-9996-4A7E-9CD4-6CB99A7AF5C3}" name="Column15818"/>
    <tableColumn id="15819" xr3:uid="{E6C910A8-EAA7-43E1-93C0-53588FEC9F47}" name="Column15819"/>
    <tableColumn id="15820" xr3:uid="{B310EC5A-7C5D-4885-8DAA-E9EAE9A992F8}" name="Column15820"/>
    <tableColumn id="15821" xr3:uid="{6EBFE27E-2486-4BC6-85EA-55C57D6D5F13}" name="Column15821"/>
    <tableColumn id="15822" xr3:uid="{87994DE9-C706-479C-8C22-021117B58C41}" name="Column15822"/>
    <tableColumn id="15823" xr3:uid="{DD3B7A01-CE69-4E52-9ABF-64A931BEC562}" name="Column15823"/>
    <tableColumn id="15824" xr3:uid="{194A559C-EEE9-4465-9418-969CD3DE7FA8}" name="Column15824"/>
    <tableColumn id="15825" xr3:uid="{3B4E0536-2CA5-4E23-9D1B-7F1243D118DC}" name="Column15825"/>
    <tableColumn id="15826" xr3:uid="{0D4E9292-8BDA-4708-BF1F-BC2DABB1EED1}" name="Column15826"/>
    <tableColumn id="15827" xr3:uid="{B0900E51-279D-4513-8686-AC9DE680712A}" name="Column15827"/>
    <tableColumn id="15828" xr3:uid="{F82EE955-1B23-431A-A4E8-C5F892A9DD76}" name="Column15828"/>
    <tableColumn id="15829" xr3:uid="{92C478A3-429A-4986-AC45-C100530678AE}" name="Column15829"/>
    <tableColumn id="15830" xr3:uid="{F6B7F326-2FAF-42BD-B5C6-E78883AEC048}" name="Column15830"/>
    <tableColumn id="15831" xr3:uid="{7A862266-494B-40BC-B32B-EE327CA453E3}" name="Column15831"/>
    <tableColumn id="15832" xr3:uid="{950766E5-E615-4F55-887D-F6D8E9A9D1E0}" name="Column15832"/>
    <tableColumn id="15833" xr3:uid="{81873560-3906-4806-9B36-58A381F501D5}" name="Column15833"/>
    <tableColumn id="15834" xr3:uid="{E842DEB3-E06A-49A0-AB27-761632F93535}" name="Column15834"/>
    <tableColumn id="15835" xr3:uid="{C1A449DA-6BC9-4120-8B60-DE17CB1BA02E}" name="Column15835"/>
    <tableColumn id="15836" xr3:uid="{2BFF4E85-C6F6-44FE-9EB2-6CB97CB88960}" name="Column15836"/>
    <tableColumn id="15837" xr3:uid="{70EAE102-24E6-4E50-B1B3-94E0D2AFD510}" name="Column15837"/>
    <tableColumn id="15838" xr3:uid="{CF63EF78-0608-4C7F-AA06-0ED1D84128F0}" name="Column15838"/>
    <tableColumn id="15839" xr3:uid="{093E8339-4003-4F7B-A45D-0A747CC61425}" name="Column15839"/>
    <tableColumn id="15840" xr3:uid="{33284697-D6ED-4C79-9378-8C6027835AB4}" name="Column15840"/>
    <tableColumn id="15841" xr3:uid="{A81FE451-1E22-434D-BAC3-D9FAD1DF47B9}" name="Column15841"/>
    <tableColumn id="15842" xr3:uid="{40739D5A-05DE-474F-BA13-0136BCCCA5B4}" name="Column15842"/>
    <tableColumn id="15843" xr3:uid="{35CF0634-367A-442F-90BD-6497A5ED965C}" name="Column15843"/>
    <tableColumn id="15844" xr3:uid="{02EB8E58-46B2-4329-864B-77EF513BB910}" name="Column15844"/>
    <tableColumn id="15845" xr3:uid="{E615BC86-D6F2-49F7-8AB0-05F09BF5394F}" name="Column15845"/>
    <tableColumn id="15846" xr3:uid="{5BB7883D-E6F7-4B57-9B44-FA16E8FBE40C}" name="Column15846"/>
    <tableColumn id="15847" xr3:uid="{F06944BC-4F13-4679-9531-C6FFDE2239A6}" name="Column15847"/>
    <tableColumn id="15848" xr3:uid="{0CB79EC0-45AB-4EED-9495-AF482EEDDB55}" name="Column15848"/>
    <tableColumn id="15849" xr3:uid="{28A78568-84A0-46C2-AD61-7782753186DD}" name="Column15849"/>
    <tableColumn id="15850" xr3:uid="{5B253B21-24CB-409C-95C9-7630F2A654EE}" name="Column15850"/>
    <tableColumn id="15851" xr3:uid="{95864DE3-8F0C-439B-A3AA-A81A12ACC0EF}" name="Column15851"/>
    <tableColumn id="15852" xr3:uid="{162C5BE1-F277-4C9B-83AB-BE7F0F107ED2}" name="Column15852"/>
    <tableColumn id="15853" xr3:uid="{0D34C429-1AA4-4568-AFB5-30DD8167A9E6}" name="Column15853"/>
    <tableColumn id="15854" xr3:uid="{17917456-EE5D-4409-B9F7-39DC671B8FFB}" name="Column15854"/>
    <tableColumn id="15855" xr3:uid="{131C24A2-1873-47CE-AFD8-AB6A1D79EA93}" name="Column15855"/>
    <tableColumn id="15856" xr3:uid="{C56934C2-B5FA-47A3-A4F2-ACF767B00952}" name="Column15856"/>
    <tableColumn id="15857" xr3:uid="{BDC42F8D-72D2-471E-9F9B-F29835A72119}" name="Column15857"/>
    <tableColumn id="15858" xr3:uid="{44FCFC7C-62DF-4274-A85B-CF69E11790DB}" name="Column15858"/>
    <tableColumn id="15859" xr3:uid="{FA11B042-65F2-4C12-901D-395440B8BFE4}" name="Column15859"/>
    <tableColumn id="15860" xr3:uid="{E764B7DD-B15F-4616-9D50-AFA82B2498DF}" name="Column15860"/>
    <tableColumn id="15861" xr3:uid="{BF1F8021-D8EF-45A4-8AA3-D11AEB505AD1}" name="Column15861"/>
    <tableColumn id="15862" xr3:uid="{FCE1C5A6-67FD-4C44-AB29-8190FA17CC63}" name="Column15862"/>
    <tableColumn id="15863" xr3:uid="{7B81C6EE-A20F-4008-B08F-858443AA8E24}" name="Column15863"/>
    <tableColumn id="15864" xr3:uid="{13DAE9A0-57C8-4A8A-A325-82C8DA54FFC3}" name="Column15864"/>
    <tableColumn id="15865" xr3:uid="{B74DC3DC-1BBB-4C94-A88B-5EE07DD93D8E}" name="Column15865"/>
    <tableColumn id="15866" xr3:uid="{878442A8-7F23-4C8E-A93E-95D704F3CF8C}" name="Column15866"/>
    <tableColumn id="15867" xr3:uid="{71266EB6-5974-4E48-85F8-624F77CB7B15}" name="Column15867"/>
    <tableColumn id="15868" xr3:uid="{148CA945-93BF-4EF1-843C-743C3B147CAD}" name="Column15868"/>
    <tableColumn id="15869" xr3:uid="{DBEE1A6A-EDCD-4869-BE37-819915835757}" name="Column15869"/>
    <tableColumn id="15870" xr3:uid="{5A16FDAE-AFDA-4A49-B038-B8EA801D4A5C}" name="Column15870"/>
    <tableColumn id="15871" xr3:uid="{B648F8A4-72BD-4FF8-A93D-BC8635E0B7F9}" name="Column15871"/>
    <tableColumn id="15872" xr3:uid="{D5947BCF-6B47-4F18-890F-2BC2EBE31E1B}" name="Column15872"/>
    <tableColumn id="15873" xr3:uid="{6F8BF2BA-CA60-4158-9384-3FE7343973F4}" name="Column15873"/>
    <tableColumn id="15874" xr3:uid="{208A2DB4-F605-40A7-B328-B8F751F0B65C}" name="Column15874"/>
    <tableColumn id="15875" xr3:uid="{CF22DD62-40A8-45C1-B2E8-03242A429378}" name="Column15875"/>
    <tableColumn id="15876" xr3:uid="{8515BC9F-0EEB-4559-B810-336CB80BD8AE}" name="Column15876"/>
    <tableColumn id="15877" xr3:uid="{4ABF39A4-7977-47D5-A979-540F44D54B4E}" name="Column15877"/>
    <tableColumn id="15878" xr3:uid="{6AB7BFA4-79F3-4514-AA57-4B906DB5DA4B}" name="Column15878"/>
    <tableColumn id="15879" xr3:uid="{7A1C1C91-A734-4DD9-8B72-173CDABBBB1D}" name="Column15879"/>
    <tableColumn id="15880" xr3:uid="{D29FA1D7-8ADA-456F-8F28-C37241F9548A}" name="Column15880"/>
    <tableColumn id="15881" xr3:uid="{B2D666A8-5CA5-4204-9EBA-88E40899C0E3}" name="Column15881"/>
    <tableColumn id="15882" xr3:uid="{471B828E-A76E-4D16-9992-BBB01AEA37F2}" name="Column15882"/>
    <tableColumn id="15883" xr3:uid="{CDF4E117-2684-4035-881B-5432DAB85C66}" name="Column15883"/>
    <tableColumn id="15884" xr3:uid="{8B1B9E04-EFD7-4DBE-B2F8-5C89D47A6F5E}" name="Column15884"/>
    <tableColumn id="15885" xr3:uid="{176C8CFC-EEE4-49B1-981E-D73C99A3B790}" name="Column15885"/>
    <tableColumn id="15886" xr3:uid="{5D16A2BF-D913-47FB-AADC-0104247B2C6B}" name="Column15886"/>
    <tableColumn id="15887" xr3:uid="{71E16BE6-96C0-4C8E-BA7C-BBA42C4652E4}" name="Column15887"/>
    <tableColumn id="15888" xr3:uid="{B1724F97-5202-4B30-9897-04219C5D0737}" name="Column15888"/>
    <tableColumn id="15889" xr3:uid="{CD37D548-85B9-40F2-8646-83E6B3917E35}" name="Column15889"/>
    <tableColumn id="15890" xr3:uid="{E5346261-104C-4175-81D8-8699241CBD66}" name="Column15890"/>
    <tableColumn id="15891" xr3:uid="{AE76450F-C337-4A71-A00A-B6B4D7BD1683}" name="Column15891"/>
    <tableColumn id="15892" xr3:uid="{1392891E-1195-4387-B13E-52A8E723938B}" name="Column15892"/>
    <tableColumn id="15893" xr3:uid="{0631FD7A-7DBF-4209-AA33-6FAF613707A9}" name="Column15893"/>
    <tableColumn id="15894" xr3:uid="{3F73166B-1E85-4AE8-8C84-6C4376AF740C}" name="Column15894"/>
    <tableColumn id="15895" xr3:uid="{543EA690-22BA-48B0-B599-7F6F475CAC4E}" name="Column15895"/>
    <tableColumn id="15896" xr3:uid="{83130F99-042C-48C3-BB2B-2247D47F8FA5}" name="Column15896"/>
    <tableColumn id="15897" xr3:uid="{A70D4EF6-82B8-4026-873D-ADD2DFF8847A}" name="Column15897"/>
    <tableColumn id="15898" xr3:uid="{57391502-00E3-479F-B0AE-7C54730D47B7}" name="Column15898"/>
    <tableColumn id="15899" xr3:uid="{B0622885-1F4B-46D7-9E1F-332D08AB4F0E}" name="Column15899"/>
    <tableColumn id="15900" xr3:uid="{989CCB9B-C84F-4F85-AAFF-D493F7DC4861}" name="Column15900"/>
    <tableColumn id="15901" xr3:uid="{39092EEB-D629-498E-B7F9-B9FCE0937206}" name="Column15901"/>
    <tableColumn id="15902" xr3:uid="{78EA3CF7-B110-49A4-A4AB-1E8C32862CF7}" name="Column15902"/>
    <tableColumn id="15903" xr3:uid="{657214DF-C4C3-4B5C-8EBB-43C1DA1BE1E1}" name="Column15903"/>
    <tableColumn id="15904" xr3:uid="{68F05193-4447-42F2-AC36-F3FC647942E2}" name="Column15904"/>
    <tableColumn id="15905" xr3:uid="{338E5816-B9B3-4AB0-9953-41971BA9E218}" name="Column15905"/>
    <tableColumn id="15906" xr3:uid="{51C12428-C019-41B5-8406-89A7BD0CFAD0}" name="Column15906"/>
    <tableColumn id="15907" xr3:uid="{0A21642E-B790-412B-89D9-FAFDA67C7B6A}" name="Column15907"/>
    <tableColumn id="15908" xr3:uid="{FB9879F2-21A4-46A5-A60E-678BF4DABBCF}" name="Column15908"/>
    <tableColumn id="15909" xr3:uid="{EFE52707-C9F7-44AF-9241-F6AA5A818E20}" name="Column15909"/>
    <tableColumn id="15910" xr3:uid="{6979FFA2-A59B-444A-8C7D-FAC057C35E11}" name="Column15910"/>
    <tableColumn id="15911" xr3:uid="{CAF78C12-7D8E-4DDB-A192-0DD1E3AAF2D0}" name="Column15911"/>
    <tableColumn id="15912" xr3:uid="{5AED0905-EB07-4312-BB94-22FAA5FBFE55}" name="Column15912"/>
    <tableColumn id="15913" xr3:uid="{D93E527E-12E4-49F1-9BEC-751FDDDEBC93}" name="Column15913"/>
    <tableColumn id="15914" xr3:uid="{FADF069F-512A-4A22-B1E3-757656A2CAC4}" name="Column15914"/>
    <tableColumn id="15915" xr3:uid="{5860E2E0-C9D0-48D9-B0CD-609D8DCC0A0E}" name="Column15915"/>
    <tableColumn id="15916" xr3:uid="{EF27C7B1-4288-419E-996E-702E463E7FEA}" name="Column15916"/>
    <tableColumn id="15917" xr3:uid="{DEB9FA1C-528F-4D9C-98D0-0BC451707E5D}" name="Column15917"/>
    <tableColumn id="15918" xr3:uid="{3FAFF64C-F0DF-441D-AA8C-14C2D8172C6B}" name="Column15918"/>
    <tableColumn id="15919" xr3:uid="{233642DF-F04C-4857-A5DA-9256AFA16F1A}" name="Column15919"/>
    <tableColumn id="15920" xr3:uid="{D93B12D0-8303-47B3-A68E-00507ED8BE8D}" name="Column15920"/>
    <tableColumn id="15921" xr3:uid="{E0F4297A-0EFB-4E64-B0DD-2723EF1A51C7}" name="Column15921"/>
    <tableColumn id="15922" xr3:uid="{D7B0C230-2DD0-4E8D-971D-9AF8C96A4523}" name="Column15922"/>
    <tableColumn id="15923" xr3:uid="{CAE2E58E-0255-4215-A546-469B7F779863}" name="Column15923"/>
    <tableColumn id="15924" xr3:uid="{F133618F-285B-403B-9FFD-43DD5A3CC57A}" name="Column15924"/>
    <tableColumn id="15925" xr3:uid="{E7D94700-3AEE-423E-86AF-5413B8CC33AC}" name="Column15925"/>
    <tableColumn id="15926" xr3:uid="{CA2B6A7F-3C32-431E-A07F-E052A137377B}" name="Column15926"/>
    <tableColumn id="15927" xr3:uid="{434D19E0-22BC-4A83-B1E1-CC0C1ADD093F}" name="Column15927"/>
    <tableColumn id="15928" xr3:uid="{56D94AC5-2C07-414B-A0C1-B1435AD0060D}" name="Column15928"/>
    <tableColumn id="15929" xr3:uid="{A6BDD64F-25EE-4FD7-A97A-ABD017677FD0}" name="Column15929"/>
    <tableColumn id="15930" xr3:uid="{D17023B7-090A-4665-A6C5-0A91164E7A21}" name="Column15930"/>
    <tableColumn id="15931" xr3:uid="{D69F5825-5203-4D65-A341-0A266D945BD6}" name="Column15931"/>
    <tableColumn id="15932" xr3:uid="{39E89FEF-83F7-4A4D-9A09-EB2542A79A32}" name="Column15932"/>
    <tableColumn id="15933" xr3:uid="{9E7A07D8-26FA-4F6B-BA75-F3B988BDAA60}" name="Column15933"/>
    <tableColumn id="15934" xr3:uid="{B8149C0A-9AE0-4B2F-8B7B-FFACDF27A6FD}" name="Column15934"/>
    <tableColumn id="15935" xr3:uid="{361997D3-9D65-404C-96EE-5D136FB89BF7}" name="Column15935"/>
    <tableColumn id="15936" xr3:uid="{8CF20084-FACD-4E3D-92E0-7A6FB3D64339}" name="Column15936"/>
    <tableColumn id="15937" xr3:uid="{5C9CDEF8-9958-475F-83E6-95C117F54D2B}" name="Column15937"/>
    <tableColumn id="15938" xr3:uid="{D53C8D42-81F3-4CF4-800F-85429AF49724}" name="Column15938"/>
    <tableColumn id="15939" xr3:uid="{622E495B-6BAC-4C30-8A8F-1883ADC88752}" name="Column15939"/>
    <tableColumn id="15940" xr3:uid="{E2BC4019-5F20-4034-A9E5-846E5F2AAB00}" name="Column15940"/>
    <tableColumn id="15941" xr3:uid="{B89062E9-2907-49CF-BD8D-59AAAA643B9A}" name="Column15941"/>
    <tableColumn id="15942" xr3:uid="{66EFB123-4E71-40F9-84E3-C43FA5E0E63C}" name="Column15942"/>
    <tableColumn id="15943" xr3:uid="{E556A6E8-0C13-46D8-8229-65A39AA85188}" name="Column15943"/>
    <tableColumn id="15944" xr3:uid="{0E2AA2FB-5FC7-4EEE-8AC7-DB3463320091}" name="Column15944"/>
    <tableColumn id="15945" xr3:uid="{1486B60B-D475-4605-9B84-1F4F0D0C9B99}" name="Column15945"/>
    <tableColumn id="15946" xr3:uid="{35E50F5C-3ACA-4F7E-95A9-CDC982A72017}" name="Column15946"/>
    <tableColumn id="15947" xr3:uid="{192D6122-CA9E-4CFC-97DF-01DCA1DB60FD}" name="Column15947"/>
    <tableColumn id="15948" xr3:uid="{56DABA31-B9AA-4C8E-8218-056C772E580A}" name="Column15948"/>
    <tableColumn id="15949" xr3:uid="{46BCE825-871D-4789-8783-AC9CA5846A59}" name="Column15949"/>
    <tableColumn id="15950" xr3:uid="{CCF136D8-FD25-4EFE-BD3C-DCF0BD158229}" name="Column15950"/>
    <tableColumn id="15951" xr3:uid="{05609349-CD37-4A11-8646-BE180A228759}" name="Column15951"/>
    <tableColumn id="15952" xr3:uid="{FE53FB04-7B77-43BD-BB6A-CACE4AC9B6A2}" name="Column15952"/>
    <tableColumn id="15953" xr3:uid="{C140D178-86AC-4F1E-A50C-7E7DF8F75413}" name="Column15953"/>
    <tableColumn id="15954" xr3:uid="{E27F12B6-27CE-4068-87F8-8FF0DA5E430D}" name="Column15954"/>
    <tableColumn id="15955" xr3:uid="{A71BE465-6A1F-41EF-BD81-7B080AF5D95B}" name="Column15955"/>
    <tableColumn id="15956" xr3:uid="{D6FC90EB-58E7-4FF4-B041-B828A5975A8F}" name="Column15956"/>
    <tableColumn id="15957" xr3:uid="{DA05DDC8-5F31-4EC6-A4A1-F4BFDC8599F4}" name="Column15957"/>
    <tableColumn id="15958" xr3:uid="{6EC9FA67-6A44-4725-AED1-2548087E724C}" name="Column15958"/>
    <tableColumn id="15959" xr3:uid="{329AC8F3-A574-42C7-8253-7BD23D3E8C63}" name="Column15959"/>
    <tableColumn id="15960" xr3:uid="{7F8120D8-C176-445E-B90E-2BF38C1B0BAE}" name="Column15960"/>
    <tableColumn id="15961" xr3:uid="{294F3B1F-F069-45D7-8812-9A2790BF8768}" name="Column15961"/>
    <tableColumn id="15962" xr3:uid="{99EC965C-3814-4996-A616-FB691AF78C08}" name="Column15962"/>
    <tableColumn id="15963" xr3:uid="{B56E6701-9652-4A1D-85C9-D720B3DA80A1}" name="Column15963"/>
    <tableColumn id="15964" xr3:uid="{42A337E8-5A41-47B1-BE05-6FEC26B47D61}" name="Column15964"/>
    <tableColumn id="15965" xr3:uid="{E49C256B-C8A0-44A1-B809-48C09F1986FF}" name="Column15965"/>
    <tableColumn id="15966" xr3:uid="{55486FD9-B7D0-47B8-A968-01667677147E}" name="Column15966"/>
    <tableColumn id="15967" xr3:uid="{9D353154-88D9-4E31-B1CC-67E6C6306A62}" name="Column15967"/>
    <tableColumn id="15968" xr3:uid="{6D11FAD9-5A94-42CD-B6CC-34080B98DFEC}" name="Column15968"/>
    <tableColumn id="15969" xr3:uid="{42619357-AA63-4402-8B0D-E606304FBDAA}" name="Column15969"/>
    <tableColumn id="15970" xr3:uid="{1F946471-F4F6-49AC-9575-30EF0CDE08D0}" name="Column15970"/>
    <tableColumn id="15971" xr3:uid="{FD034154-F607-4484-9341-FF5C942F8750}" name="Column15971"/>
    <tableColumn id="15972" xr3:uid="{8558C73C-070F-4C81-A6CF-920892D70275}" name="Column15972"/>
    <tableColumn id="15973" xr3:uid="{E1F313B4-AE7A-4D96-B295-93896D8F3A79}" name="Column15973"/>
    <tableColumn id="15974" xr3:uid="{54E56282-62AA-4960-B7C3-D432CA48CF13}" name="Column15974"/>
    <tableColumn id="15975" xr3:uid="{5F9E14A5-C497-453B-BC4C-29FB51D167BC}" name="Column15975"/>
    <tableColumn id="15976" xr3:uid="{FD3EFABF-6DAA-4256-AA94-5646F4C44821}" name="Column15976"/>
    <tableColumn id="15977" xr3:uid="{22E31974-2422-4154-B31B-587C63A29C54}" name="Column15977"/>
    <tableColumn id="15978" xr3:uid="{E88DCDAB-3F77-4A24-ACBE-550C3675D005}" name="Column15978"/>
    <tableColumn id="15979" xr3:uid="{A94FFA40-EDAC-40F7-BA24-56D940331DB6}" name="Column15979"/>
    <tableColumn id="15980" xr3:uid="{037E490B-F858-4A7B-99EC-9050D782ACFA}" name="Column15980"/>
    <tableColumn id="15981" xr3:uid="{8449846A-C79C-4339-984E-9D2514F50328}" name="Column15981"/>
    <tableColumn id="15982" xr3:uid="{2B5A2F55-561B-42BC-AA40-9055DF5EBDB7}" name="Column15982"/>
    <tableColumn id="15983" xr3:uid="{CA8DCF24-1D0D-46F1-B99A-70F7B5B08533}" name="Column15983"/>
    <tableColumn id="15984" xr3:uid="{1ED28513-669A-41E6-82EE-2973F4625DE8}" name="Column15984"/>
    <tableColumn id="15985" xr3:uid="{70EEA065-C47F-4108-B1D6-A9A7958B52F9}" name="Column15985"/>
    <tableColumn id="15986" xr3:uid="{FB9B76C7-67B4-4811-AF83-C5D66AD33992}" name="Column15986"/>
    <tableColumn id="15987" xr3:uid="{31C09C38-9BE1-40CB-BF05-2AA50C18B128}" name="Column15987"/>
    <tableColumn id="15988" xr3:uid="{9A63B883-3709-4EFC-9C7F-1C6E2A737D69}" name="Column15988"/>
    <tableColumn id="15989" xr3:uid="{8D6A8041-9611-4CD6-ADC3-9040FF0626BF}" name="Column15989"/>
    <tableColumn id="15990" xr3:uid="{13E0009F-D18D-40C7-B534-ADEB8D523158}" name="Column15990"/>
    <tableColumn id="15991" xr3:uid="{792B0C25-3690-4A61-8672-D9F2A402F1D8}" name="Column15991"/>
    <tableColumn id="15992" xr3:uid="{C0A3BE14-EDB2-4827-9BC2-FF17523F3A47}" name="Column15992"/>
    <tableColumn id="15993" xr3:uid="{310A9AF3-8C49-423C-A704-F5307A363B4A}" name="Column15993"/>
    <tableColumn id="15994" xr3:uid="{6155BD28-C5D7-4B94-A941-E6F0EA86B758}" name="Column15994"/>
    <tableColumn id="15995" xr3:uid="{88C27308-F1FC-4185-BC72-79AC3ED9D795}" name="Column15995"/>
    <tableColumn id="15996" xr3:uid="{04800F65-2EEC-4EEB-8619-A84FE8234297}" name="Column15996"/>
    <tableColumn id="15997" xr3:uid="{5815AAA5-D570-45C8-A79D-4C20FD84341A}" name="Column15997"/>
    <tableColumn id="15998" xr3:uid="{051FBA03-99D2-4CCF-9016-452B0DD5BEE8}" name="Column15998"/>
    <tableColumn id="15999" xr3:uid="{AFA081ED-1ADF-4339-8B0D-085D9332E48B}" name="Column15999"/>
    <tableColumn id="16000" xr3:uid="{C16CCA09-6B44-4B7F-B76D-44D935E15BA8}" name="Column16000"/>
    <tableColumn id="16001" xr3:uid="{9BCBE61C-55DC-467A-98CF-E0A41D9A8164}" name="Column16001"/>
    <tableColumn id="16002" xr3:uid="{1485CC02-9769-43F5-8A88-7279B62C2544}" name="Column16002"/>
    <tableColumn id="16003" xr3:uid="{DBB0574F-50AE-4856-97C9-693763F3C005}" name="Column16003"/>
    <tableColumn id="16004" xr3:uid="{9598D0BD-FFDE-4677-9980-C7092D27F33D}" name="Column16004"/>
    <tableColumn id="16005" xr3:uid="{90195773-094D-47EC-9CCE-221BCCDFD7E4}" name="Column16005"/>
    <tableColumn id="16006" xr3:uid="{C5B38A30-449F-40EA-AF12-8854BEAB5070}" name="Column16006"/>
    <tableColumn id="16007" xr3:uid="{C93DF4DD-A8F6-4BBC-A680-94D09CB8292E}" name="Column16007"/>
    <tableColumn id="16008" xr3:uid="{D436D88A-58D2-4C8A-9FD5-0A336F055239}" name="Column16008"/>
    <tableColumn id="16009" xr3:uid="{5EABBD90-F32A-4456-BF99-7598455A8D08}" name="Column16009"/>
    <tableColumn id="16010" xr3:uid="{A6290208-8AF8-45B2-AAE5-F239B0C24B7C}" name="Column16010"/>
    <tableColumn id="16011" xr3:uid="{D2542C8F-6989-40E3-91F7-94545F300969}" name="Column16011"/>
    <tableColumn id="16012" xr3:uid="{AB2F50F6-A670-4745-B0B9-B39C45F24DF1}" name="Column16012"/>
    <tableColumn id="16013" xr3:uid="{AE7CA5F4-D22B-4005-A7F0-07EBACA8774A}" name="Column16013"/>
    <tableColumn id="16014" xr3:uid="{F9EDF3A3-1CF2-4EC6-B6A8-FC8207322B4A}" name="Column16014"/>
    <tableColumn id="16015" xr3:uid="{45597CB2-4827-4489-8A2E-0CD82A5F38DE}" name="Column16015"/>
    <tableColumn id="16016" xr3:uid="{4FB66BE8-F2DF-4551-96F8-7AB68C33FBEB}" name="Column16016"/>
    <tableColumn id="16017" xr3:uid="{17E2C55B-8B54-4438-A932-53FC042E78B4}" name="Column16017"/>
    <tableColumn id="16018" xr3:uid="{DD637082-B01A-492D-B15E-FD5EF413285C}" name="Column16018"/>
    <tableColumn id="16019" xr3:uid="{3BFCE3A6-92A0-49C4-BDB7-6D09A7FA83B5}" name="Column16019"/>
    <tableColumn id="16020" xr3:uid="{1CEB4AFB-73E1-4FC9-B947-23BCD46208ED}" name="Column16020"/>
    <tableColumn id="16021" xr3:uid="{34AB87AA-A59E-44B9-8FA3-FE31BB29190D}" name="Column16021"/>
    <tableColumn id="16022" xr3:uid="{50E5AA46-FD13-4E46-90C4-827422CC6628}" name="Column16022"/>
    <tableColumn id="16023" xr3:uid="{689C5BE8-E826-4D27-90E8-CB2251DBF4C3}" name="Column16023"/>
    <tableColumn id="16024" xr3:uid="{968CC59D-E5D2-44DF-905A-AC24BCC66A8E}" name="Column16024"/>
    <tableColumn id="16025" xr3:uid="{A1A3932E-B9F4-4F24-B776-268B64FB49AE}" name="Column16025"/>
    <tableColumn id="16026" xr3:uid="{0A7CBCA1-CB1F-422E-81D5-E62BDFAE7983}" name="Column16026"/>
    <tableColumn id="16027" xr3:uid="{3454EFA1-ACF7-4299-A995-5173C7AE4679}" name="Column16027"/>
    <tableColumn id="16028" xr3:uid="{E6B7DE8B-94F7-4E2D-9BE2-068EC27BED61}" name="Column16028"/>
    <tableColumn id="16029" xr3:uid="{9B47EDEB-BD7C-425E-B9E1-6E8AF572DE29}" name="Column16029"/>
    <tableColumn id="16030" xr3:uid="{9B2CB829-ED05-4D14-9180-B1242E264C78}" name="Column16030"/>
    <tableColumn id="16031" xr3:uid="{5C207955-A74E-4FED-90CD-5DE48F0D40D4}" name="Column16031"/>
    <tableColumn id="16032" xr3:uid="{F3496D0F-91B3-47B5-9B2E-75156D317DAD}" name="Column16032"/>
    <tableColumn id="16033" xr3:uid="{296C927D-6729-4E58-B7F8-EE000E47BF73}" name="Column16033"/>
    <tableColumn id="16034" xr3:uid="{10968950-4BA7-44E0-BDB5-F5EF55509F25}" name="Column16034"/>
    <tableColumn id="16035" xr3:uid="{B68486B0-F854-48F4-8475-34C33F0C102F}" name="Column16035"/>
    <tableColumn id="16036" xr3:uid="{685453D3-7261-44B7-8BFF-645D734C7040}" name="Column16036"/>
    <tableColumn id="16037" xr3:uid="{E7654856-9982-4716-B728-353457BB3DDD}" name="Column16037"/>
    <tableColumn id="16038" xr3:uid="{B5B0EF4F-A52F-4497-A4C8-A3A00B2598E7}" name="Column16038"/>
    <tableColumn id="16039" xr3:uid="{0FE34C38-025E-4668-B093-7307FDCDA4B1}" name="Column16039"/>
    <tableColumn id="16040" xr3:uid="{A39EE7C7-B72F-4BCE-A925-5ABCF3AF9FCB}" name="Column16040"/>
    <tableColumn id="16041" xr3:uid="{39610222-5E18-4E8F-A299-C520A5AC9C25}" name="Column16041"/>
    <tableColumn id="16042" xr3:uid="{7D12BFDA-2815-49F8-ACF3-7A7EBD137EEF}" name="Column16042"/>
    <tableColumn id="16043" xr3:uid="{1E818B73-7AB3-4CFC-B56E-A99AFEABE0C7}" name="Column16043"/>
    <tableColumn id="16044" xr3:uid="{E7CA6157-AF44-4496-9069-547562FF14F4}" name="Column16044"/>
    <tableColumn id="16045" xr3:uid="{A4167167-1B1C-429F-AD2B-7FDE01FDE07B}" name="Column16045"/>
    <tableColumn id="16046" xr3:uid="{E07CE7F5-1258-4E84-9564-F1929E4432BA}" name="Column16046"/>
    <tableColumn id="16047" xr3:uid="{AEEEA399-D2FC-4064-8133-9C24E617746F}" name="Column16047"/>
    <tableColumn id="16048" xr3:uid="{3D2FBB6B-F7B0-42EB-ABE8-ABDBE5AD71F4}" name="Column16048"/>
    <tableColumn id="16049" xr3:uid="{34F4E683-CEDC-4F6B-B9B4-87EC128FA648}" name="Column16049"/>
    <tableColumn id="16050" xr3:uid="{8F083130-2BD4-4D56-8BCD-65B51BDA6099}" name="Column16050"/>
    <tableColumn id="16051" xr3:uid="{6E82620A-76A6-44F2-8437-D3779B78EDE4}" name="Column16051"/>
    <tableColumn id="16052" xr3:uid="{6906D9C9-E24D-4F54-840B-79C0FB52E81B}" name="Column16052"/>
    <tableColumn id="16053" xr3:uid="{EDE09203-91CE-4799-A6ED-6995B33967F8}" name="Column16053"/>
    <tableColumn id="16054" xr3:uid="{3D6601D5-AEC8-4C3A-BF80-1BC59124BB6A}" name="Column16054"/>
    <tableColumn id="16055" xr3:uid="{96C42010-4BD7-4CB5-84B8-39CBD11E128F}" name="Column16055"/>
    <tableColumn id="16056" xr3:uid="{5653A2F2-965E-4EC2-A5E1-BB0FB7FEA7F0}" name="Column16056"/>
    <tableColumn id="16057" xr3:uid="{6F015707-61C3-44AF-BE28-7DC217849BFD}" name="Column16057"/>
    <tableColumn id="16058" xr3:uid="{B9C65ACF-42E9-45E3-8AC9-FA2460206433}" name="Column16058"/>
    <tableColumn id="16059" xr3:uid="{015237A8-489D-4DA8-9F24-A6E6DB446DFD}" name="Column16059"/>
    <tableColumn id="16060" xr3:uid="{16605DB9-6CC6-4176-9472-34231A20DC99}" name="Column16060"/>
    <tableColumn id="16061" xr3:uid="{F5F9CEAB-3CFF-4A93-80C0-9BFC0BEED193}" name="Column16061"/>
    <tableColumn id="16062" xr3:uid="{215BDDD9-74DD-4A77-94A8-7359237B877C}" name="Column16062"/>
    <tableColumn id="16063" xr3:uid="{AF1AA20E-1C78-466B-B739-E4EEDF88E4D1}" name="Column16063"/>
    <tableColumn id="16064" xr3:uid="{DCAB0417-F85E-4E1F-908F-8F43A87F5B1D}" name="Column16064"/>
    <tableColumn id="16065" xr3:uid="{23BF259F-2E16-4AF5-BD84-87BED40C28AA}" name="Column16065"/>
    <tableColumn id="16066" xr3:uid="{7AE5282C-A783-4EA3-8200-3571AC549FF7}" name="Column16066"/>
    <tableColumn id="16067" xr3:uid="{AB9C565A-3293-41C5-8FB5-E29F6FAC4434}" name="Column16067"/>
    <tableColumn id="16068" xr3:uid="{EBA8EF9F-2706-49B7-91B8-16CCD8F00E47}" name="Column16068"/>
    <tableColumn id="16069" xr3:uid="{737ADA60-B7EB-471E-92CD-B59D162ACAA3}" name="Column16069"/>
    <tableColumn id="16070" xr3:uid="{D6FC4150-A012-4327-9BF7-661B63AE6493}" name="Column16070"/>
    <tableColumn id="16071" xr3:uid="{E4A66D80-F02C-4347-BC80-AE05794B92E1}" name="Column16071"/>
    <tableColumn id="16072" xr3:uid="{FF033837-ABA7-43E5-8D0D-D88B05176C18}" name="Column16072"/>
    <tableColumn id="16073" xr3:uid="{2BE32DBC-9C65-4EAC-8C40-D84B28A9400D}" name="Column16073"/>
    <tableColumn id="16074" xr3:uid="{1CD61593-1EBA-4548-AED6-589BBB40B55E}" name="Column16074"/>
    <tableColumn id="16075" xr3:uid="{6C4598EC-B43B-4770-84DC-A8095974C0BE}" name="Column16075"/>
    <tableColumn id="16076" xr3:uid="{1EB9CDA5-DF0F-4934-A789-B3AF019D58DB}" name="Column16076"/>
    <tableColumn id="16077" xr3:uid="{53A95AFC-1382-4EB9-AFFE-5C82EE8449FF}" name="Column16077"/>
    <tableColumn id="16078" xr3:uid="{8366C856-26C1-4376-84EC-2893B0A56FC5}" name="Column16078"/>
    <tableColumn id="16079" xr3:uid="{591E0C93-E88F-4B42-9B02-B4F9D5461045}" name="Column16079"/>
    <tableColumn id="16080" xr3:uid="{475D5737-A091-458E-A81E-5306B7E2338F}" name="Column16080"/>
    <tableColumn id="16081" xr3:uid="{F1C2B214-A164-46D6-8051-7CEC87831649}" name="Column16081"/>
    <tableColumn id="16082" xr3:uid="{58F079D0-D05E-4C9B-881E-F6D0CA15C58B}" name="Column16082"/>
    <tableColumn id="16083" xr3:uid="{46F85445-FA3C-4C2E-A43A-B7291D176219}" name="Column16083"/>
    <tableColumn id="16084" xr3:uid="{A10F5A97-8608-4B74-8CCE-5BACF720E26C}" name="Column16084"/>
    <tableColumn id="16085" xr3:uid="{28921482-BB14-43BD-A010-DB68B66019D6}" name="Column16085"/>
    <tableColumn id="16086" xr3:uid="{A463768C-F4B1-4D1F-B7F8-E1A34F4B72B4}" name="Column16086"/>
    <tableColumn id="16087" xr3:uid="{88ED42E1-4BEF-4B9B-94F3-131BBD96BFFF}" name="Column16087"/>
    <tableColumn id="16088" xr3:uid="{867E621C-23C4-414A-9682-EDFB3C9CE4E8}" name="Column16088"/>
    <tableColumn id="16089" xr3:uid="{3FC3F1AB-6968-4486-8D02-200286B99D24}" name="Column16089"/>
    <tableColumn id="16090" xr3:uid="{FD7CB0FE-0918-4800-9592-097095DCB7FA}" name="Column16090"/>
    <tableColumn id="16091" xr3:uid="{BA9F8C91-4545-4695-A0B2-123AC652E7B6}" name="Column16091"/>
    <tableColumn id="16092" xr3:uid="{3A056F30-EE74-403C-84E6-81B906273527}" name="Column16092"/>
    <tableColumn id="16093" xr3:uid="{2E7F6150-10A4-4413-8144-106B05DB1717}" name="Column16093"/>
    <tableColumn id="16094" xr3:uid="{AA3C9FE2-8BBD-4701-8F29-F3C08D83312E}" name="Column16094"/>
    <tableColumn id="16095" xr3:uid="{2CE0AC31-1A02-4ADF-A648-6190DB63CE99}" name="Column16095"/>
    <tableColumn id="16096" xr3:uid="{1A997249-66EF-4226-BA31-61C33788B1D8}" name="Column16096"/>
    <tableColumn id="16097" xr3:uid="{7B899DD0-E12B-409E-AB72-3EA25C0E22AE}" name="Column16097"/>
    <tableColumn id="16098" xr3:uid="{AB8680B1-0A1F-4FD6-B95A-8C32D75B7F10}" name="Column16098"/>
    <tableColumn id="16099" xr3:uid="{6F1FDCEC-2CC1-4303-A902-2F3E84BBED87}" name="Column16099"/>
    <tableColumn id="16100" xr3:uid="{89D28471-9F69-449D-99FC-2A0089722C58}" name="Column16100"/>
    <tableColumn id="16101" xr3:uid="{A24D1BDF-0711-4D64-8DAD-7B94F5A7B128}" name="Column16101"/>
    <tableColumn id="16102" xr3:uid="{1DEF1570-85ED-4C2F-A7D2-7E48221FD006}" name="Column16102"/>
    <tableColumn id="16103" xr3:uid="{C9E1E40C-9642-4334-956D-F17F9140C613}" name="Column16103"/>
    <tableColumn id="16104" xr3:uid="{2ABF97C5-606E-4B8B-91BF-81498B606FA7}" name="Column16104"/>
    <tableColumn id="16105" xr3:uid="{CC2881EA-31F9-4482-91CF-9A1817BEAF39}" name="Column16105"/>
    <tableColumn id="16106" xr3:uid="{5FE18829-197C-47A3-AF2F-23C78BA37386}" name="Column16106"/>
    <tableColumn id="16107" xr3:uid="{33414C1E-AB3E-493D-8D7F-CB20DF674E08}" name="Column16107"/>
    <tableColumn id="16108" xr3:uid="{D4EBF109-2AD7-4A0A-B129-57AF142BE5EB}" name="Column16108"/>
    <tableColumn id="16109" xr3:uid="{6C6E2C99-BCEA-4E45-B50B-FDA6B2274B96}" name="Column16109"/>
    <tableColumn id="16110" xr3:uid="{8DF93B04-03A8-49E4-A0EB-058843C6A970}" name="Column16110"/>
    <tableColumn id="16111" xr3:uid="{02E134AC-E36B-4DEC-8920-04FA1716F95F}" name="Column16111"/>
    <tableColumn id="16112" xr3:uid="{8A93BA95-86B2-43D5-BC7E-0B5038A25E98}" name="Column16112"/>
    <tableColumn id="16113" xr3:uid="{76E8ACD0-A1D1-409B-A25F-B4A3EAAFF0A8}" name="Column16113"/>
    <tableColumn id="16114" xr3:uid="{1F1A7AF1-EEC8-4BA5-8777-FFBE9B1D8B83}" name="Column16114"/>
    <tableColumn id="16115" xr3:uid="{511D29D5-B490-46E1-9E52-15ABD51789B4}" name="Column16115"/>
    <tableColumn id="16116" xr3:uid="{4C9220DF-32A1-4CEE-9429-1D95423CA4EE}" name="Column16116"/>
    <tableColumn id="16117" xr3:uid="{98EDBF4C-1BF6-41DC-9E62-0567C85D0C40}" name="Column16117"/>
    <tableColumn id="16118" xr3:uid="{5A7F73D6-F9EB-47B1-9282-8C3DBDB78B1C}" name="Column16118"/>
    <tableColumn id="16119" xr3:uid="{C4EE72CF-4AB3-400B-9EA1-F33BF1F9F2D0}" name="Column16119"/>
    <tableColumn id="16120" xr3:uid="{428C59AC-15A5-4BEF-A5F9-5A4CF85B1F3D}" name="Column16120"/>
    <tableColumn id="16121" xr3:uid="{5B05E49F-0464-4239-ABCF-863ACBCD12CF}" name="Column16121"/>
    <tableColumn id="16122" xr3:uid="{1DD1DDD4-600A-45B9-8483-EDF1605F0899}" name="Column16122"/>
    <tableColumn id="16123" xr3:uid="{A3E9DD1D-3440-4C3D-9615-93CD37D8FE22}" name="Column16123"/>
    <tableColumn id="16124" xr3:uid="{29DE2A46-9E36-45DA-8DA4-C261899E3735}" name="Column16124"/>
    <tableColumn id="16125" xr3:uid="{05F297F8-F244-4948-922B-72F8DEFC9BC8}" name="Column16125"/>
    <tableColumn id="16126" xr3:uid="{A1AB2EFA-3DC8-4793-AAEA-5DAE7E75AD07}" name="Column16126"/>
    <tableColumn id="16127" xr3:uid="{DD22290C-4B6D-4836-B385-648DC5E98050}" name="Column16127"/>
    <tableColumn id="16128" xr3:uid="{CB1F07C2-CC44-484F-844D-B14296D64CDB}" name="Column16128"/>
    <tableColumn id="16129" xr3:uid="{45BD827C-6D5C-435E-9DED-E88B2CBFA2CA}" name="Column16129"/>
    <tableColumn id="16130" xr3:uid="{A98A6E31-4CFB-4F5F-B90A-17A54EEC4457}" name="Column16130"/>
    <tableColumn id="16131" xr3:uid="{2F761229-C82E-4033-BE1C-0CB6C15AE532}" name="Column16131"/>
    <tableColumn id="16132" xr3:uid="{BC175E12-CE71-4B4E-B0A0-ACBCEEAA7F12}" name="Column16132"/>
    <tableColumn id="16133" xr3:uid="{E54F7191-1D3D-47C8-A9F8-A30942E8554E}" name="Column16133"/>
    <tableColumn id="16134" xr3:uid="{C1EF4935-1F2F-46A7-9B89-DC33D561BB48}" name="Column16134"/>
    <tableColumn id="16135" xr3:uid="{758BE453-84BD-479C-88E5-D50B9E79B1EF}" name="Column16135"/>
    <tableColumn id="16136" xr3:uid="{09D37E0A-F741-40A4-B9ED-5C8F05D32B63}" name="Column16136"/>
    <tableColumn id="16137" xr3:uid="{873FCD49-F158-4520-9C92-8C18D8AC8D0D}" name="Column16137"/>
    <tableColumn id="16138" xr3:uid="{83E952BE-2B68-429F-A5EA-6A89B48DC856}" name="Column16138"/>
    <tableColumn id="16139" xr3:uid="{3A730C69-1F75-458E-9FA2-07A2C9090DC4}" name="Column16139"/>
    <tableColumn id="16140" xr3:uid="{0200A6D8-BEA6-4E55-884C-9303EABBFC79}" name="Column16140"/>
    <tableColumn id="16141" xr3:uid="{2FE51B9F-6029-48C7-A607-9DEBF8A7E93A}" name="Column16141"/>
    <tableColumn id="16142" xr3:uid="{ABE7EF66-CB88-4DC3-B616-662A270953D8}" name="Column16142"/>
    <tableColumn id="16143" xr3:uid="{F7B07F16-5755-412E-BF72-5AE22C7F950E}" name="Column16143"/>
    <tableColumn id="16144" xr3:uid="{62FF2B27-A1E5-4DDD-8D77-81DDE778F30F}" name="Column16144"/>
    <tableColumn id="16145" xr3:uid="{D7A2589F-4C65-4A9C-A933-C8EFEDD490D9}" name="Column16145"/>
    <tableColumn id="16146" xr3:uid="{012AC895-C13A-4C0E-8E67-F32102F7B356}" name="Column16146"/>
    <tableColumn id="16147" xr3:uid="{0EA8DF0F-F39F-4D78-8FDB-383D2F951C62}" name="Column16147"/>
    <tableColumn id="16148" xr3:uid="{FA108C37-C957-4F4D-A2BF-ED54907C20A3}" name="Column16148"/>
    <tableColumn id="16149" xr3:uid="{1F636F4F-1DD2-4CBF-ACA1-918F9DFAE5D6}" name="Column16149"/>
    <tableColumn id="16150" xr3:uid="{604A1F4A-340F-4721-B093-397D1EF798B9}" name="Column16150"/>
    <tableColumn id="16151" xr3:uid="{D74B7B48-7250-48A4-85A7-50BC45D4B24A}" name="Column16151"/>
    <tableColumn id="16152" xr3:uid="{92DA0AF2-2ACB-4F03-B092-CD16B0C083D8}" name="Column16152"/>
    <tableColumn id="16153" xr3:uid="{ADD5266F-BD0F-48A8-A31F-8BDDCEB0FD2B}" name="Column16153"/>
    <tableColumn id="16154" xr3:uid="{529C19C6-2DE8-48C1-8528-12006C0CAB2F}" name="Column16154"/>
    <tableColumn id="16155" xr3:uid="{EC9D1675-9E07-45ED-AB59-68C9D5D8EC41}" name="Column16155"/>
    <tableColumn id="16156" xr3:uid="{2DE9226A-D617-4413-9305-B128A854842C}" name="Column16156"/>
    <tableColumn id="16157" xr3:uid="{7C745B8C-53CA-48E2-BE68-4C727D441751}" name="Column16157"/>
    <tableColumn id="16158" xr3:uid="{01E9550D-F8D9-4195-8C79-A14C556A2E26}" name="Column16158"/>
    <tableColumn id="16159" xr3:uid="{5632EABC-D530-4DC8-B92E-6E5739B276EB}" name="Column16159"/>
    <tableColumn id="16160" xr3:uid="{21C20DBA-1D07-4B05-A1A0-B266B0C7BBF6}" name="Column16160"/>
    <tableColumn id="16161" xr3:uid="{DA4ABE9B-D4DA-439E-917D-CC809CAE0E90}" name="Column16161"/>
    <tableColumn id="16162" xr3:uid="{DEE998EC-54B8-4072-9C37-96FA91A3BA7C}" name="Column16162"/>
    <tableColumn id="16163" xr3:uid="{234D380F-E1E4-4A26-8B96-8D6FDA3A18E0}" name="Column16163"/>
    <tableColumn id="16164" xr3:uid="{2942E1F1-28FD-43BC-96A8-058DD6F734A9}" name="Column16164"/>
    <tableColumn id="16165" xr3:uid="{B945C795-B337-4719-9214-86784A11905E}" name="Column16165"/>
    <tableColumn id="16166" xr3:uid="{CF88F669-D6DC-4E9F-997C-33311D4F1AA7}" name="Column16166"/>
    <tableColumn id="16167" xr3:uid="{D25D17AC-CD47-40B3-8932-3471707EF3FD}" name="Column16167"/>
    <tableColumn id="16168" xr3:uid="{377A9548-C113-4CFA-80B2-8680092E6F80}" name="Column16168"/>
    <tableColumn id="16169" xr3:uid="{E4C29518-0FF2-4EA3-9732-0AA3D7B12A98}" name="Column16169"/>
    <tableColumn id="16170" xr3:uid="{AC979C97-42EC-4AB6-8172-18230438A949}" name="Column16170"/>
    <tableColumn id="16171" xr3:uid="{25F85D47-C84B-41D4-8B57-E53A29615C87}" name="Column16171"/>
    <tableColumn id="16172" xr3:uid="{E935FC8E-1EE4-47AD-8342-D60B2093102F}" name="Column16172"/>
    <tableColumn id="16173" xr3:uid="{388467F5-A655-4B64-907A-676B3D36CDFE}" name="Column16173"/>
    <tableColumn id="16174" xr3:uid="{6E9565FA-00D7-4E35-BA2F-1C7609322862}" name="Column16174"/>
    <tableColumn id="16175" xr3:uid="{BC85F4DA-7768-4196-A159-8A1D68D6A812}" name="Column16175"/>
    <tableColumn id="16176" xr3:uid="{542F528D-18C4-4914-BC19-0D21BC4FCF94}" name="Column16176"/>
    <tableColumn id="16177" xr3:uid="{C26E1AA4-CC2D-43B2-BF5A-5FCCD4314826}" name="Column16177"/>
    <tableColumn id="16178" xr3:uid="{12D2384C-4049-462B-96E6-CB2B93BCDDD6}" name="Column16178"/>
    <tableColumn id="16179" xr3:uid="{F4A1B695-8BE5-4D6D-9141-877255932689}" name="Column16179"/>
    <tableColumn id="16180" xr3:uid="{2517EA12-CE6E-4184-8801-A361550A6304}" name="Column16180"/>
    <tableColumn id="16181" xr3:uid="{5366DB04-FB77-4F2E-886A-F34CC95B64F4}" name="Column16181"/>
    <tableColumn id="16182" xr3:uid="{4E311464-B01A-46DD-8920-DB725E9DED19}" name="Column16182"/>
    <tableColumn id="16183" xr3:uid="{CE85DAB1-2B5A-449F-A3C7-2609FEC28F09}" name="Column16183"/>
    <tableColumn id="16184" xr3:uid="{0B46FD03-F2E1-4F6A-9A1B-9724FC421201}" name="Column16184"/>
    <tableColumn id="16185" xr3:uid="{75CEC706-EA7D-4598-8FAF-4B63414076C1}" name="Column16185"/>
    <tableColumn id="16186" xr3:uid="{9E0BAD20-E8BE-4DE9-B245-E9A684A6DF07}" name="Column16186"/>
    <tableColumn id="16187" xr3:uid="{A12EFC16-543A-4127-BF94-483515236322}" name="Column16187"/>
    <tableColumn id="16188" xr3:uid="{D630D44C-728F-4052-98B5-392AA9F1F703}" name="Column16188"/>
    <tableColumn id="16189" xr3:uid="{6F004F43-7EED-44A1-8062-04283B101E45}" name="Column16189"/>
    <tableColumn id="16190" xr3:uid="{1EFAFC01-1588-4A76-835A-C1F5584C1CAA}" name="Column16190"/>
    <tableColumn id="16191" xr3:uid="{39887E77-082F-42B4-BE06-31B7B841B2FA}" name="Column16191"/>
    <tableColumn id="16192" xr3:uid="{0AD80B9D-EADD-4EAF-AB78-09F29467E3A2}" name="Column16192"/>
    <tableColumn id="16193" xr3:uid="{682F51F9-97F5-44CA-9427-A62C81257923}" name="Column16193"/>
    <tableColumn id="16194" xr3:uid="{93264988-9A56-4719-8628-865ADF60A567}" name="Column16194"/>
    <tableColumn id="16195" xr3:uid="{07B29E1B-CD16-4A6A-819C-22E1BE3EA2E9}" name="Column16195"/>
    <tableColumn id="16196" xr3:uid="{FD5AC5BD-3963-40BF-A400-9F8C68484808}" name="Column16196"/>
    <tableColumn id="16197" xr3:uid="{47C2472E-8ECC-4C33-B4E7-91C88CB6D66E}" name="Column16197"/>
    <tableColumn id="16198" xr3:uid="{904AE87A-16E1-4304-8F5B-D16E134BD29E}" name="Column16198"/>
    <tableColumn id="16199" xr3:uid="{0CB1FAAE-1E26-42FA-AAF5-DED6E7395648}" name="Column16199"/>
    <tableColumn id="16200" xr3:uid="{2D9874BC-88F1-4D04-BE1E-EC35ACF6AF4F}" name="Column16200"/>
    <tableColumn id="16201" xr3:uid="{D5A467C0-B900-49C0-801D-59D74FD30D49}" name="Column16201"/>
    <tableColumn id="16202" xr3:uid="{FBE91768-F710-446D-9D46-407D40905A14}" name="Column16202"/>
    <tableColumn id="16203" xr3:uid="{2E39014A-0F8E-41C8-8176-B701DF01DD1C}" name="Column16203"/>
    <tableColumn id="16204" xr3:uid="{455A73A6-3993-42A9-B8C3-E898BF8E6A8D}" name="Column16204"/>
    <tableColumn id="16205" xr3:uid="{8DB2D8CD-2CFB-448C-A339-66AACEDD7B3C}" name="Column16205"/>
    <tableColumn id="16206" xr3:uid="{8A98D821-2D8A-44E9-B0F4-937D60D58B63}" name="Column16206"/>
    <tableColumn id="16207" xr3:uid="{7FAD6993-4E02-4BFB-8132-2983EA8717B9}" name="Column16207"/>
    <tableColumn id="16208" xr3:uid="{068354B3-6597-4162-B22A-F93452062573}" name="Column16208"/>
    <tableColumn id="16209" xr3:uid="{CFA31EC9-BDCF-4B1F-B485-6DAB0E611ECB}" name="Column16209"/>
    <tableColumn id="16210" xr3:uid="{DBD72F3B-1827-4414-BE2C-C4A577C53D35}" name="Column16210"/>
    <tableColumn id="16211" xr3:uid="{02CD40E7-7CD9-4195-ABA5-3119809DF472}" name="Column16211"/>
    <tableColumn id="16212" xr3:uid="{E6EFED75-3B8B-4B2C-B375-E9AFD25DC65D}" name="Column16212"/>
    <tableColumn id="16213" xr3:uid="{71681588-80E7-4960-9C5F-1217200C5117}" name="Column16213"/>
    <tableColumn id="16214" xr3:uid="{73685251-E53C-4B8C-AE26-F27623573C9C}" name="Column16214"/>
    <tableColumn id="16215" xr3:uid="{731EB06B-84CD-4594-9EBD-51F8EDE8EA87}" name="Column16215"/>
    <tableColumn id="16216" xr3:uid="{4DC0736E-84B3-40A5-9497-147717BDE1C7}" name="Column16216"/>
    <tableColumn id="16217" xr3:uid="{C47A8FA7-3930-462D-9F3B-0A88A5587F4C}" name="Column16217"/>
    <tableColumn id="16218" xr3:uid="{DD6FAF0B-FF99-42E8-9117-B43B817245C9}" name="Column16218"/>
    <tableColumn id="16219" xr3:uid="{FEE26AC1-30C8-48E4-9130-3700154ECEDA}" name="Column16219"/>
    <tableColumn id="16220" xr3:uid="{D165D0CD-BEC0-4BFD-91FA-A1707340D7F9}" name="Column16220"/>
    <tableColumn id="16221" xr3:uid="{1444ED69-A843-46B5-A152-4833D9C5775F}" name="Column16221"/>
    <tableColumn id="16222" xr3:uid="{509DA5A7-2994-4F5F-96C7-7EA8B1A12087}" name="Column16222"/>
    <tableColumn id="16223" xr3:uid="{7D9572F3-6ED3-4D69-9092-3CD3BD9992B8}" name="Column16223"/>
    <tableColumn id="16224" xr3:uid="{E5D93560-70A5-48DA-8AF0-396CAE74F44B}" name="Column16224"/>
    <tableColumn id="16225" xr3:uid="{09283073-1EEC-495E-9F95-E9E9289C236C}" name="Column16225"/>
    <tableColumn id="16226" xr3:uid="{120CCA8A-9EEF-4D59-B3B7-6335C4CFF961}" name="Column16226"/>
    <tableColumn id="16227" xr3:uid="{2472D581-FB8B-4060-8B57-7EBFD662A677}" name="Column16227"/>
    <tableColumn id="16228" xr3:uid="{A0E24CCB-B267-4275-A792-F9797D2D9D8E}" name="Column16228"/>
    <tableColumn id="16229" xr3:uid="{97A431F6-5F09-468B-9D5A-18F7D8FCCD94}" name="Column16229"/>
    <tableColumn id="16230" xr3:uid="{5F8E3459-F333-44DE-A7BD-57520976913E}" name="Column16230"/>
    <tableColumn id="16231" xr3:uid="{150C525B-76E9-41BB-A311-280164179B0E}" name="Column16231"/>
    <tableColumn id="16232" xr3:uid="{EED439F6-E9EC-4EEA-BC05-0DEECB5203FA}" name="Column16232"/>
    <tableColumn id="16233" xr3:uid="{A98D0DE3-13F7-4C64-AA97-7B0C9189133D}" name="Column16233"/>
    <tableColumn id="16234" xr3:uid="{7F748AE7-2D04-4052-A092-C3B0B0995989}" name="Column16234"/>
    <tableColumn id="16235" xr3:uid="{D11C2160-B9C7-41FD-A328-F7FF4B2C3422}" name="Column16235"/>
    <tableColumn id="16236" xr3:uid="{0900D162-D330-4378-87BE-739746D3B995}" name="Column16236"/>
    <tableColumn id="16237" xr3:uid="{59D67072-250B-4368-9850-057061A3CEB5}" name="Column16237"/>
    <tableColumn id="16238" xr3:uid="{E65715D8-F71B-4272-B541-4E10F83FC1FE}" name="Column16238"/>
    <tableColumn id="16239" xr3:uid="{6E2B589C-E7CC-410C-A5F8-5C2700193AE7}" name="Column16239"/>
    <tableColumn id="16240" xr3:uid="{9FEC95DF-53C2-489E-B1A6-8DA651933FF8}" name="Column16240"/>
    <tableColumn id="16241" xr3:uid="{AA9400A2-6490-4A9B-8AFC-91993A1478CE}" name="Column16241"/>
    <tableColumn id="16242" xr3:uid="{C6ABEB2A-2826-4E6D-800C-CBD2FA300D47}" name="Column16242"/>
    <tableColumn id="16243" xr3:uid="{B8B90695-5AEE-408E-8C8D-709DF0E8A358}" name="Column16243"/>
    <tableColumn id="16244" xr3:uid="{87C359D7-579A-4C83-B417-6F655DC021DC}" name="Column16244"/>
    <tableColumn id="16245" xr3:uid="{B28F6063-4CC4-4314-8064-56FC2A78EA55}" name="Column16245"/>
    <tableColumn id="16246" xr3:uid="{5068E41A-3FE9-4F23-BB02-457880F5C0F1}" name="Column16246"/>
    <tableColumn id="16247" xr3:uid="{4FCA3D77-CB92-459E-8922-2A73B5D37A78}" name="Column16247"/>
    <tableColumn id="16248" xr3:uid="{48C946A1-D173-4231-8011-5C4A363E6764}" name="Column16248"/>
    <tableColumn id="16249" xr3:uid="{242D3BDD-ACC6-4431-ABC8-61EF196CF151}" name="Column16249"/>
    <tableColumn id="16250" xr3:uid="{51DC35BD-E609-49B9-85EE-4086FB51F4FA}" name="Column16250"/>
    <tableColumn id="16251" xr3:uid="{0291AF72-A591-417F-9FB0-6357087C81E1}" name="Column16251"/>
    <tableColumn id="16252" xr3:uid="{C0E069C3-CC8A-435B-858A-76386894AB8D}" name="Column16252"/>
    <tableColumn id="16253" xr3:uid="{1758C85E-552C-4E11-9902-32EF26BEFC84}" name="Column16253"/>
    <tableColumn id="16254" xr3:uid="{6BA3515B-F769-4296-89EA-908577A14EF2}" name="Column16254"/>
    <tableColumn id="16255" xr3:uid="{E0FE243C-11F4-49E8-B1B4-CD37530C24C8}" name="Column16255"/>
    <tableColumn id="16256" xr3:uid="{CE6D79FA-822C-4510-9C95-F1423DFFFBB1}" name="Column16256"/>
    <tableColumn id="16257" xr3:uid="{AEF8FB10-DD0E-4E9C-B736-2D7E467E6DB6}" name="Column16257"/>
    <tableColumn id="16258" xr3:uid="{B8AB750A-365F-4D6E-982E-BA4C059F5BF9}" name="Column16258"/>
    <tableColumn id="16259" xr3:uid="{FE888961-2523-48AD-96B5-65F146A58919}" name="Column16259"/>
    <tableColumn id="16260" xr3:uid="{E54BA42E-C484-4D62-A961-15824E48B72F}" name="Column16260"/>
    <tableColumn id="16261" xr3:uid="{FFCE9286-9485-41DD-8DA2-16A568DEE4C5}" name="Column16261"/>
    <tableColumn id="16262" xr3:uid="{DBD37F79-E2F3-411D-86C4-4A6AC0332265}" name="Column16262"/>
    <tableColumn id="16263" xr3:uid="{36BF1D0F-D540-4C3C-9411-BD5DD8FE08AF}" name="Column16263"/>
    <tableColumn id="16264" xr3:uid="{8E31028E-254B-4F93-98BE-9C23694AC6A5}" name="Column16264"/>
    <tableColumn id="16265" xr3:uid="{ABC8A7B5-8118-4E35-972C-8A02264C2FAF}" name="Column16265"/>
    <tableColumn id="16266" xr3:uid="{659C0FE6-2846-4333-9CA8-0D49C39906A4}" name="Column16266"/>
    <tableColumn id="16267" xr3:uid="{0BC7DFCB-5E60-4087-AB2B-280C098651F1}" name="Column16267"/>
    <tableColumn id="16268" xr3:uid="{6FA6B263-E253-4BA1-9CAE-5816E585208E}" name="Column16268"/>
    <tableColumn id="16269" xr3:uid="{39A989AC-5A21-4EDE-BB80-C5E8B380A38D}" name="Column16269"/>
    <tableColumn id="16270" xr3:uid="{D6B6F3CE-3E27-45C7-999C-040F36C7ED7E}" name="Column16270"/>
    <tableColumn id="16271" xr3:uid="{56E162C0-6418-4B17-94FA-8D5CC2B4CB59}" name="Column16271"/>
    <tableColumn id="16272" xr3:uid="{E9418053-0026-4D15-A1A6-CE675B6AE55E}" name="Column16272"/>
    <tableColumn id="16273" xr3:uid="{C46AD7FC-B08E-41F9-9B2F-6E9CA411A10F}" name="Column16273"/>
    <tableColumn id="16274" xr3:uid="{2F6CFDD8-81D6-44D5-B10E-E2B28535DA8A}" name="Column16274"/>
    <tableColumn id="16275" xr3:uid="{45EC18B6-4159-4125-9B7F-272DDC1B3BE9}" name="Column16275"/>
    <tableColumn id="16276" xr3:uid="{6D6E3389-3C10-4FBB-A7ED-BB79CB36D388}" name="Column16276"/>
    <tableColumn id="16277" xr3:uid="{61B4FDB2-E034-4CB5-B67A-BF49465FD4B2}" name="Column16277"/>
    <tableColumn id="16278" xr3:uid="{D741704D-9A1A-4935-A523-D883DFD23F64}" name="Column16278"/>
    <tableColumn id="16279" xr3:uid="{265761D9-34BE-4A2D-892E-CC2A23C1CCCE}" name="Column16279"/>
    <tableColumn id="16280" xr3:uid="{4516F989-0351-4D5A-9A89-89A1F889F0DE}" name="Column16280"/>
    <tableColumn id="16281" xr3:uid="{D50C0E2F-146A-4610-8A62-0A937C0C2DC0}" name="Column16281"/>
    <tableColumn id="16282" xr3:uid="{5DD09A19-3CCF-4A25-A5BF-B84750CE9650}" name="Column16282"/>
    <tableColumn id="16283" xr3:uid="{D3C55F6D-E249-454A-B8DC-3D66B2D55E8D}" name="Column16283"/>
    <tableColumn id="16284" xr3:uid="{94973245-DE96-4F92-9996-E1F34D081B42}" name="Column16284"/>
    <tableColumn id="16285" xr3:uid="{5151AFAA-41E3-49EC-A507-7F000D38FD82}" name="Column16285"/>
    <tableColumn id="16286" xr3:uid="{182D4AFA-EDE9-4498-B2B4-3A5BC00357DC}" name="Column16286"/>
    <tableColumn id="16287" xr3:uid="{CAD8C33F-15A3-4C64-87B6-3B6D9A71D0F3}" name="Column16287"/>
    <tableColumn id="16288" xr3:uid="{75D6B8C7-A3BD-4BCB-A075-6C94B6F6EADA}" name="Column16288"/>
    <tableColumn id="16289" xr3:uid="{F69C37DB-69F8-4AAD-810D-ABE124CA14BA}" name="Column16289"/>
    <tableColumn id="16290" xr3:uid="{2CB7C39D-AFB0-4B8D-BDDC-413CB0CCF771}" name="Column16290"/>
    <tableColumn id="16291" xr3:uid="{F59ACFE6-1FEB-4837-9DA0-4CCF54BE1974}" name="Column16291"/>
    <tableColumn id="16292" xr3:uid="{EDF30564-0B9D-4C85-A63C-D1495DF4FB18}" name="Column16292"/>
    <tableColumn id="16293" xr3:uid="{A43971DC-D9B9-456C-90F6-3FE7416AFB00}" name="Column16293"/>
    <tableColumn id="16294" xr3:uid="{67C6504C-1504-4A7E-9756-0ED36E576057}" name="Column16294"/>
    <tableColumn id="16295" xr3:uid="{013DC587-7109-45D1-B27D-3C9A1D72E791}" name="Column16295"/>
    <tableColumn id="16296" xr3:uid="{96A08EE7-6264-462B-8FAB-9078A6EFF02E}" name="Column16296"/>
    <tableColumn id="16297" xr3:uid="{ED01C489-7CE2-40F8-A7B5-30D272FECAAA}" name="Column16297"/>
    <tableColumn id="16298" xr3:uid="{99DA749F-8A56-4034-91DD-2A95A5CB82B3}" name="Column16298"/>
    <tableColumn id="16299" xr3:uid="{39AD45DC-3FCC-478A-8548-A3A9AF14EC50}" name="Column16299"/>
    <tableColumn id="16300" xr3:uid="{E67A14B2-1536-481B-A5E3-9DBDD5010C58}" name="Column16300"/>
    <tableColumn id="16301" xr3:uid="{E56C7280-AD28-4C4F-A053-BF3E17525B8A}" name="Column16301"/>
    <tableColumn id="16302" xr3:uid="{24537864-0297-45B2-902F-251C2282F839}" name="Column16302"/>
    <tableColumn id="16303" xr3:uid="{74364216-3381-4EFF-A081-9F0117475542}" name="Column16303"/>
    <tableColumn id="16304" xr3:uid="{B6B69350-9C18-4A4A-B634-4A9948235F4E}" name="Column16304"/>
    <tableColumn id="16305" xr3:uid="{D6D73AEA-5BA3-4350-8522-653341BAC1C0}" name="Column16305"/>
    <tableColumn id="16306" xr3:uid="{13E50568-5047-4FC8-9235-CCEE9DB1659B}" name="Column16306"/>
    <tableColumn id="16307" xr3:uid="{96EC6A37-2993-4191-B718-31818C8C9C30}" name="Column16307"/>
    <tableColumn id="16308" xr3:uid="{ABA1C88C-8938-4D25-A8AE-E3378EEB9BD2}" name="Column16308"/>
    <tableColumn id="16309" xr3:uid="{4C70193F-7C68-42C3-8FAA-5747C59C582D}" name="Column16309"/>
    <tableColumn id="16310" xr3:uid="{A04013F5-C601-4D87-950A-2E1B34EDF28E}" name="Column16310"/>
    <tableColumn id="16311" xr3:uid="{756D3AC4-9297-45E9-A0B2-D6971AEFADBA}" name="Column16311"/>
    <tableColumn id="16312" xr3:uid="{FEF81D92-3AF0-4811-A0F8-FA0C05A37B93}" name="Column16312"/>
    <tableColumn id="16313" xr3:uid="{37151261-7B38-4972-B702-2FAED84271E5}" name="Column16313"/>
    <tableColumn id="16314" xr3:uid="{083B1A8C-5F37-428F-A27F-F63CCA238955}" name="Column16314"/>
    <tableColumn id="16315" xr3:uid="{F5C47907-48AF-4000-9E7E-4071CE3C0354}" name="Column16315"/>
    <tableColumn id="16316" xr3:uid="{63054AFA-E1CC-4664-AD9C-42A9D9C4955A}" name="Column16316"/>
    <tableColumn id="16317" xr3:uid="{C3B60ADE-99AE-4805-A26C-A88E9FC3785C}" name="Column16317"/>
    <tableColumn id="16318" xr3:uid="{0FC75FFE-92FC-4148-89A7-32C01CE1266F}" name="Column16318"/>
    <tableColumn id="16319" xr3:uid="{7849F573-4B16-4CE8-BB22-9C5E7B413295}" name="Column16319"/>
    <tableColumn id="16320" xr3:uid="{8FB07CA7-0CA8-4401-9563-E55BC21721A0}" name="Column16320"/>
    <tableColumn id="16321" xr3:uid="{FAC521B5-8A28-42DF-BB21-B58850C240DA}" name="Column16321"/>
    <tableColumn id="16322" xr3:uid="{CDBA40FD-E4F5-4209-97C8-8AFE17A59673}" name="Column16322"/>
    <tableColumn id="16323" xr3:uid="{65C63FC7-FDBB-4046-9227-76AEAB9A47E4}" name="Column16323"/>
    <tableColumn id="16324" xr3:uid="{62A2B461-587E-4EB4-9EFB-D4A10471E6E4}" name="Column16324"/>
    <tableColumn id="16325" xr3:uid="{0F2CEC39-C2DB-4C1F-A5A1-AF9D28BE75BB}" name="Column16325"/>
    <tableColumn id="16326" xr3:uid="{514A1DBC-C09C-4168-BBF9-4A2B027805F7}" name="Column16326"/>
    <tableColumn id="16327" xr3:uid="{FB6DBAD2-4126-47CA-B330-0327844412DF}" name="Column16327"/>
    <tableColumn id="16328" xr3:uid="{A8432A1A-4C27-4E5F-8D2E-C1BC6595BEE0}" name="Column16328"/>
    <tableColumn id="16329" xr3:uid="{F328D89B-543F-4CC6-AFB7-F1A5AA81A532}" name="Column16329"/>
    <tableColumn id="16330" xr3:uid="{5EB4948E-D341-4F3E-9C6A-4288D403503C}" name="Column16330"/>
    <tableColumn id="16331" xr3:uid="{44D7DE56-8F27-4C4B-B8BA-8F3239C224AB}" name="Column16331"/>
    <tableColumn id="16332" xr3:uid="{71A976F5-AFD9-455E-BE84-45BAC3D650A6}" name="Column16332"/>
    <tableColumn id="16333" xr3:uid="{77984E29-BEFE-4627-9DB2-A8B33D5B688B}" name="Column16333"/>
    <tableColumn id="16334" xr3:uid="{07B30F5B-F6F5-4796-AAFB-307B708743F8}" name="Column16334"/>
    <tableColumn id="16335" xr3:uid="{EB05B1B3-5FBD-48CC-8B41-C4111BF617B5}" name="Column16335"/>
    <tableColumn id="16336" xr3:uid="{E86D9EA2-82DB-4EAD-880C-757E19ACB23E}" name="Column16336"/>
    <tableColumn id="16337" xr3:uid="{D4C8E3DD-A709-4FE0-B2AA-AD924762AE29}" name="Column16337"/>
    <tableColumn id="16338" xr3:uid="{1F904FAA-6017-4191-BDDD-8873902DD734}" name="Column16338"/>
    <tableColumn id="16339" xr3:uid="{D6A4C0F8-760D-4257-A533-B041B5C49FDF}" name="Column16339"/>
    <tableColumn id="16340" xr3:uid="{34AC814D-2629-46B6-969E-E64B3DD7532B}" name="Column16340"/>
    <tableColumn id="16341" xr3:uid="{18B72EC3-146E-44A4-81AB-18F9FBEC2C67}" name="Column16341"/>
    <tableColumn id="16342" xr3:uid="{C1E3EAFE-A960-41B4-A773-007640114754}" name="Column16342"/>
    <tableColumn id="16343" xr3:uid="{203ACDAB-7B02-4743-A435-A00CC0794A8A}" name="Column16343"/>
    <tableColumn id="16344" xr3:uid="{56AF9285-40D7-453B-B053-4E590B2B1F77}" name="Column16344"/>
    <tableColumn id="16345" xr3:uid="{9FA8AA7D-AB9B-48C8-95D3-981C1D70AE11}" name="Column16345"/>
    <tableColumn id="16346" xr3:uid="{10819194-BBD2-45BD-992A-238803794EB0}" name="Column16346"/>
    <tableColumn id="16347" xr3:uid="{B90B01BD-C071-44EA-BD3B-51C79C7AC990}" name="Column16347"/>
    <tableColumn id="16348" xr3:uid="{964E7EE3-F0B4-438F-82AE-B003F73011DF}" name="Column16348"/>
    <tableColumn id="16349" xr3:uid="{25267348-76F1-4CD1-A20B-A2183B1678F7}" name="Column16349"/>
    <tableColumn id="16350" xr3:uid="{49792026-B822-44D3-871D-906A088F53DA}" name="Column16350"/>
    <tableColumn id="16351" xr3:uid="{6B60CBBE-1FED-4882-85DA-5B90043BFAF2}" name="Column16351"/>
    <tableColumn id="16352" xr3:uid="{7B3F8ABD-4AEE-4790-AF1E-7A9276CA952D}" name="Column16352"/>
    <tableColumn id="16353" xr3:uid="{96FCA3DB-2FCA-43BA-9713-3CE92D93FCFB}" name="Column16353"/>
    <tableColumn id="16354" xr3:uid="{31BE0038-07F4-4C67-895D-A8CCBA9F2EAC}" name="Column16354"/>
    <tableColumn id="16355" xr3:uid="{72BA40AA-7BFF-43E6-9F2D-4B5C686A0959}" name="Column16355"/>
    <tableColumn id="16356" xr3:uid="{31A26BE0-C41A-443F-9BFF-6DE9F7ABEA30}" name="Column16356"/>
    <tableColumn id="16357" xr3:uid="{F1C64D9D-2B3E-4348-9565-CB1DA714DC18}" name="Column16357"/>
    <tableColumn id="16358" xr3:uid="{0D2D166F-20D9-4FD3-B263-89CD6AFD64AA}" name="Column16358"/>
    <tableColumn id="16359" xr3:uid="{0CD3F80E-B267-4748-BB3D-F2F081630FF8}" name="Column16359"/>
    <tableColumn id="16360" xr3:uid="{5C18868B-4C5F-4379-B543-F154F27F8934}" name="Column16360"/>
    <tableColumn id="16361" xr3:uid="{0DAD369C-ADD3-4CCA-AD04-BBF8A169E934}" name="Column16361"/>
    <tableColumn id="16362" xr3:uid="{E4632F6D-74F2-4987-9052-41CC849D1689}" name="Column16362"/>
    <tableColumn id="16363" xr3:uid="{4A0245CF-3796-408B-9928-AD96EC894694}" name="Column16363"/>
    <tableColumn id="16364" xr3:uid="{37A2596C-8472-4AF3-8E10-E9DA6C8C174B}" name="Column16364"/>
    <tableColumn id="16365" xr3:uid="{536C68A6-ECEE-4679-93C8-347C02E2DC58}" name="Column16365"/>
    <tableColumn id="16366" xr3:uid="{EC6B610A-D91B-472D-B666-CACB8E694B66}" name="Column16366"/>
    <tableColumn id="16367" xr3:uid="{CE465B9D-B4F4-43AB-A4AC-B1DE42AFC698}" name="Column16367"/>
    <tableColumn id="16368" xr3:uid="{21544535-99CB-44B5-84EB-50D537C66EA9}" name="Column16368"/>
    <tableColumn id="16369" xr3:uid="{C3C6FBE2-6B84-488F-AA30-DF33D0DF5463}" name="Column16369"/>
    <tableColumn id="16370" xr3:uid="{C0D4F6C7-2D89-4CEA-96C4-2BBF2EA90D76}" name="Column16370"/>
    <tableColumn id="16371" xr3:uid="{C54AE47C-3202-46AC-A9E4-32EB0466A8AA}" name="Column16371"/>
    <tableColumn id="16372" xr3:uid="{6F941B92-4A6A-44CF-AD77-6E2F1AE505AD}" name="Column16372"/>
    <tableColumn id="16373" xr3:uid="{E821DBEC-37B1-4DAF-B2B9-78E689064CA3}" name="Column16373"/>
    <tableColumn id="16374" xr3:uid="{677DA189-4563-4CB8-8E67-732899E7A492}" name="Column16374"/>
    <tableColumn id="16375" xr3:uid="{148194EA-9B24-4D97-ACDD-A43A30DEC2D1}" name="Column16375"/>
    <tableColumn id="16376" xr3:uid="{8CF418FC-7120-4D7B-8DDE-C0F3C9B15C5F}" name="Column16376"/>
    <tableColumn id="16377" xr3:uid="{A011271F-4F49-4707-AD18-AC4AC7A0E352}" name="Column16377"/>
    <tableColumn id="16378" xr3:uid="{24D97D99-BE44-4DD3-911C-073D7C88A2D4}" name="Column16378"/>
    <tableColumn id="16379" xr3:uid="{37C17677-827C-4437-B273-A81A4EE1EB77}" name="Column16379"/>
    <tableColumn id="16380" xr3:uid="{F1EBA40F-1DCF-4EB1-858E-3268A6EFC798}" name="Column16380"/>
    <tableColumn id="16381" xr3:uid="{7B7F155F-B53A-4C99-B0FE-B024EE67BD92}" name="Column16381"/>
    <tableColumn id="16382" xr3:uid="{12524A7C-2842-4711-B7F2-D9BB784157B3}" name="Column16382"/>
    <tableColumn id="16383" xr3:uid="{541C6F7D-944A-4A9D-84F3-06EC167988ED}" name="Column16383"/>
    <tableColumn id="16384" xr3:uid="{6821F3B9-6DAE-443C-BE29-24F65613455E}" name="Column16384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772FC-50B0-4B8B-830A-2297BD2F6645}">
  <dimension ref="A1:G1503"/>
  <sheetViews>
    <sheetView workbookViewId="0">
      <selection activeCell="A2" sqref="A2"/>
    </sheetView>
  </sheetViews>
  <sheetFormatPr defaultRowHeight="14.4" x14ac:dyDescent="0.3"/>
  <cols>
    <col min="1" max="1" width="150.33203125" bestFit="1" customWidth="1"/>
  </cols>
  <sheetData>
    <row r="1" spans="1:7" x14ac:dyDescent="0.3">
      <c r="A1" t="s">
        <v>0</v>
      </c>
    </row>
    <row r="2" spans="1: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</row>
    <row r="5" spans="1:7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</row>
    <row r="6" spans="1:7" x14ac:dyDescent="0.3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</row>
    <row r="7" spans="1:7" x14ac:dyDescent="0.3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</row>
    <row r="8" spans="1:7" x14ac:dyDescent="0.3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</row>
    <row r="9" spans="1:7" x14ac:dyDescent="0.3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</row>
    <row r="10" spans="1:7" x14ac:dyDescent="0.3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</row>
    <row r="11" spans="1:7" x14ac:dyDescent="0.3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69</v>
      </c>
      <c r="G11" t="s">
        <v>70</v>
      </c>
    </row>
    <row r="12" spans="1:7" x14ac:dyDescent="0.3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76</v>
      </c>
      <c r="G12" t="s">
        <v>77</v>
      </c>
    </row>
    <row r="13" spans="1:7" x14ac:dyDescent="0.3">
      <c r="A13" t="s">
        <v>78</v>
      </c>
      <c r="B13" t="s">
        <v>79</v>
      </c>
      <c r="C13" t="s">
        <v>80</v>
      </c>
      <c r="D13" t="s">
        <v>81</v>
      </c>
      <c r="E13" t="s">
        <v>82</v>
      </c>
      <c r="F13" t="s">
        <v>83</v>
      </c>
      <c r="G13" t="s">
        <v>84</v>
      </c>
    </row>
    <row r="14" spans="1:7" x14ac:dyDescent="0.3">
      <c r="A14" t="s">
        <v>85</v>
      </c>
      <c r="B14" t="s">
        <v>86</v>
      </c>
      <c r="C14" t="s">
        <v>87</v>
      </c>
      <c r="D14" t="s">
        <v>88</v>
      </c>
      <c r="E14" t="s">
        <v>89</v>
      </c>
      <c r="F14" t="s">
        <v>90</v>
      </c>
      <c r="G14" t="s">
        <v>91</v>
      </c>
    </row>
    <row r="15" spans="1:7" x14ac:dyDescent="0.3">
      <c r="A15" t="s">
        <v>92</v>
      </c>
      <c r="B15" t="s">
        <v>93</v>
      </c>
      <c r="C15" t="s">
        <v>94</v>
      </c>
      <c r="D15" t="s">
        <v>95</v>
      </c>
      <c r="E15" t="s">
        <v>96</v>
      </c>
      <c r="F15" t="s">
        <v>97</v>
      </c>
      <c r="G15" t="s">
        <v>98</v>
      </c>
    </row>
    <row r="16" spans="1:7" x14ac:dyDescent="0.3">
      <c r="A16" t="s">
        <v>99</v>
      </c>
      <c r="B16" t="s">
        <v>100</v>
      </c>
      <c r="C16" t="s">
        <v>101</v>
      </c>
      <c r="D16" t="s">
        <v>102</v>
      </c>
      <c r="E16" t="s">
        <v>103</v>
      </c>
      <c r="F16" t="s">
        <v>104</v>
      </c>
      <c r="G16" t="s">
        <v>105</v>
      </c>
    </row>
    <row r="17" spans="1:7" x14ac:dyDescent="0.3">
      <c r="A17" t="s">
        <v>106</v>
      </c>
      <c r="B17" t="s">
        <v>107</v>
      </c>
      <c r="C17" t="s">
        <v>108</v>
      </c>
      <c r="D17" t="s">
        <v>109</v>
      </c>
      <c r="E17" t="s">
        <v>110</v>
      </c>
      <c r="F17" t="s">
        <v>111</v>
      </c>
      <c r="G17" t="s">
        <v>112</v>
      </c>
    </row>
    <row r="18" spans="1:7" x14ac:dyDescent="0.3">
      <c r="A18" t="s">
        <v>113</v>
      </c>
      <c r="B18" t="s">
        <v>114</v>
      </c>
      <c r="C18" t="s">
        <v>115</v>
      </c>
      <c r="D18" t="s">
        <v>116</v>
      </c>
      <c r="E18" t="s">
        <v>117</v>
      </c>
      <c r="F18" t="s">
        <v>118</v>
      </c>
      <c r="G18" t="s">
        <v>119</v>
      </c>
    </row>
    <row r="19" spans="1:7" x14ac:dyDescent="0.3">
      <c r="A19" t="s">
        <v>120</v>
      </c>
      <c r="B19" t="s">
        <v>121</v>
      </c>
      <c r="C19" t="s">
        <v>122</v>
      </c>
      <c r="D19" t="s">
        <v>123</v>
      </c>
      <c r="E19" t="s">
        <v>124</v>
      </c>
      <c r="F19" t="s">
        <v>125</v>
      </c>
      <c r="G19" t="s">
        <v>126</v>
      </c>
    </row>
    <row r="20" spans="1:7" x14ac:dyDescent="0.3">
      <c r="A20" t="s">
        <v>127</v>
      </c>
      <c r="B20" t="s">
        <v>128</v>
      </c>
      <c r="C20" t="s">
        <v>129</v>
      </c>
      <c r="D20" t="s">
        <v>130</v>
      </c>
      <c r="E20" t="s">
        <v>131</v>
      </c>
      <c r="F20" t="s">
        <v>132</v>
      </c>
      <c r="G20" t="s">
        <v>133</v>
      </c>
    </row>
    <row r="21" spans="1:7" x14ac:dyDescent="0.3">
      <c r="A21" t="s">
        <v>134</v>
      </c>
      <c r="B21" t="s">
        <v>135</v>
      </c>
      <c r="C21" t="s">
        <v>136</v>
      </c>
      <c r="D21" t="s">
        <v>137</v>
      </c>
      <c r="E21" t="s">
        <v>138</v>
      </c>
      <c r="F21" t="s">
        <v>139</v>
      </c>
      <c r="G21" t="s">
        <v>140</v>
      </c>
    </row>
    <row r="22" spans="1:7" x14ac:dyDescent="0.3">
      <c r="A22" t="s">
        <v>141</v>
      </c>
      <c r="B22" t="s">
        <v>142</v>
      </c>
      <c r="C22" t="s">
        <v>143</v>
      </c>
      <c r="D22" t="s">
        <v>144</v>
      </c>
      <c r="E22" t="s">
        <v>145</v>
      </c>
      <c r="F22" t="s">
        <v>146</v>
      </c>
      <c r="G22" t="s">
        <v>147</v>
      </c>
    </row>
    <row r="23" spans="1:7" x14ac:dyDescent="0.3">
      <c r="A23" t="s">
        <v>148</v>
      </c>
      <c r="B23" t="s">
        <v>149</v>
      </c>
      <c r="C23" t="s">
        <v>150</v>
      </c>
      <c r="D23" t="s">
        <v>151</v>
      </c>
      <c r="E23" t="s">
        <v>152</v>
      </c>
      <c r="F23" t="s">
        <v>153</v>
      </c>
      <c r="G23" t="s">
        <v>154</v>
      </c>
    </row>
    <row r="24" spans="1:7" x14ac:dyDescent="0.3">
      <c r="A24" t="s">
        <v>155</v>
      </c>
      <c r="B24" t="s">
        <v>156</v>
      </c>
      <c r="C24" t="s">
        <v>157</v>
      </c>
      <c r="D24" t="s">
        <v>158</v>
      </c>
      <c r="E24" t="s">
        <v>159</v>
      </c>
      <c r="F24" t="s">
        <v>160</v>
      </c>
      <c r="G24" t="s">
        <v>161</v>
      </c>
    </row>
    <row r="25" spans="1:7" x14ac:dyDescent="0.3">
      <c r="A25" t="s">
        <v>162</v>
      </c>
      <c r="B25" t="s">
        <v>163</v>
      </c>
      <c r="C25" t="s">
        <v>164</v>
      </c>
      <c r="D25" t="s">
        <v>165</v>
      </c>
      <c r="E25" t="s">
        <v>166</v>
      </c>
      <c r="F25" t="s">
        <v>167</v>
      </c>
      <c r="G25" t="s">
        <v>168</v>
      </c>
    </row>
    <row r="26" spans="1:7" x14ac:dyDescent="0.3">
      <c r="A26" t="s">
        <v>169</v>
      </c>
      <c r="B26" t="s">
        <v>170</v>
      </c>
      <c r="C26" t="s">
        <v>171</v>
      </c>
      <c r="D26" t="s">
        <v>172</v>
      </c>
      <c r="E26" t="s">
        <v>173</v>
      </c>
      <c r="F26" t="s">
        <v>174</v>
      </c>
      <c r="G26" t="s">
        <v>175</v>
      </c>
    </row>
    <row r="27" spans="1:7" x14ac:dyDescent="0.3">
      <c r="A27" t="s">
        <v>176</v>
      </c>
      <c r="B27" t="s">
        <v>177</v>
      </c>
      <c r="C27" t="s">
        <v>178</v>
      </c>
      <c r="D27" t="s">
        <v>179</v>
      </c>
      <c r="E27" t="s">
        <v>180</v>
      </c>
      <c r="F27" t="s">
        <v>181</v>
      </c>
      <c r="G27" t="s">
        <v>182</v>
      </c>
    </row>
    <row r="28" spans="1:7" x14ac:dyDescent="0.3">
      <c r="A28" t="s">
        <v>183</v>
      </c>
      <c r="B28" t="s">
        <v>184</v>
      </c>
      <c r="C28" t="s">
        <v>185</v>
      </c>
      <c r="D28" t="s">
        <v>186</v>
      </c>
      <c r="E28" t="s">
        <v>187</v>
      </c>
      <c r="F28" t="s">
        <v>188</v>
      </c>
      <c r="G28" t="s">
        <v>189</v>
      </c>
    </row>
    <row r="29" spans="1:7" x14ac:dyDescent="0.3">
      <c r="A29" t="s">
        <v>190</v>
      </c>
      <c r="B29" t="s">
        <v>191</v>
      </c>
      <c r="C29" t="s">
        <v>26</v>
      </c>
      <c r="D29" t="s">
        <v>192</v>
      </c>
      <c r="E29" t="s">
        <v>193</v>
      </c>
      <c r="F29" t="s">
        <v>194</v>
      </c>
      <c r="G29" t="s">
        <v>195</v>
      </c>
    </row>
    <row r="30" spans="1:7" x14ac:dyDescent="0.3">
      <c r="A30" t="s">
        <v>196</v>
      </c>
      <c r="B30" t="s">
        <v>197</v>
      </c>
      <c r="C30" t="s">
        <v>198</v>
      </c>
      <c r="D30" t="s">
        <v>199</v>
      </c>
      <c r="E30" t="s">
        <v>200</v>
      </c>
      <c r="F30" t="s">
        <v>201</v>
      </c>
      <c r="G30" t="s">
        <v>202</v>
      </c>
    </row>
    <row r="31" spans="1:7" x14ac:dyDescent="0.3">
      <c r="A31" t="s">
        <v>203</v>
      </c>
      <c r="B31" t="s">
        <v>204</v>
      </c>
      <c r="C31" t="s">
        <v>205</v>
      </c>
      <c r="D31" t="s">
        <v>206</v>
      </c>
      <c r="E31" t="s">
        <v>207</v>
      </c>
      <c r="F31" t="s">
        <v>208</v>
      </c>
      <c r="G31" t="s">
        <v>209</v>
      </c>
    </row>
    <row r="32" spans="1:7" x14ac:dyDescent="0.3">
      <c r="A32" t="s">
        <v>210</v>
      </c>
      <c r="B32" t="s">
        <v>211</v>
      </c>
      <c r="C32" t="s">
        <v>212</v>
      </c>
      <c r="D32" t="s">
        <v>213</v>
      </c>
      <c r="E32" t="s">
        <v>214</v>
      </c>
      <c r="F32" t="s">
        <v>215</v>
      </c>
      <c r="G32" t="s">
        <v>216</v>
      </c>
    </row>
    <row r="33" spans="1:7" x14ac:dyDescent="0.3">
      <c r="A33" t="s">
        <v>217</v>
      </c>
      <c r="B33" t="s">
        <v>218</v>
      </c>
      <c r="C33" t="s">
        <v>219</v>
      </c>
      <c r="D33" t="s">
        <v>220</v>
      </c>
      <c r="E33" t="s">
        <v>221</v>
      </c>
      <c r="F33" t="s">
        <v>222</v>
      </c>
      <c r="G33" t="s">
        <v>223</v>
      </c>
    </row>
    <row r="34" spans="1:7" x14ac:dyDescent="0.3">
      <c r="A34" t="s">
        <v>224</v>
      </c>
      <c r="B34" t="s">
        <v>225</v>
      </c>
      <c r="C34" t="s">
        <v>226</v>
      </c>
      <c r="D34" t="s">
        <v>227</v>
      </c>
      <c r="E34" t="s">
        <v>228</v>
      </c>
      <c r="F34" t="s">
        <v>229</v>
      </c>
      <c r="G34" t="s">
        <v>230</v>
      </c>
    </row>
    <row r="35" spans="1:7" x14ac:dyDescent="0.3">
      <c r="A35" t="s">
        <v>231</v>
      </c>
      <c r="B35" t="s">
        <v>232</v>
      </c>
      <c r="C35" t="s">
        <v>233</v>
      </c>
      <c r="D35" t="s">
        <v>234</v>
      </c>
      <c r="E35" t="s">
        <v>235</v>
      </c>
      <c r="F35" t="s">
        <v>236</v>
      </c>
      <c r="G35" t="s">
        <v>237</v>
      </c>
    </row>
    <row r="36" spans="1:7" x14ac:dyDescent="0.3">
      <c r="A36" t="s">
        <v>238</v>
      </c>
      <c r="B36" t="s">
        <v>239</v>
      </c>
      <c r="C36" t="s">
        <v>240</v>
      </c>
      <c r="D36" t="s">
        <v>241</v>
      </c>
      <c r="E36" t="s">
        <v>242</v>
      </c>
      <c r="F36" t="s">
        <v>243</v>
      </c>
      <c r="G36" t="s">
        <v>154</v>
      </c>
    </row>
    <row r="37" spans="1:7" x14ac:dyDescent="0.3">
      <c r="A37" t="s">
        <v>244</v>
      </c>
      <c r="B37" t="s">
        <v>245</v>
      </c>
      <c r="C37" t="s">
        <v>246</v>
      </c>
      <c r="D37" t="s">
        <v>247</v>
      </c>
      <c r="E37" t="s">
        <v>248</v>
      </c>
      <c r="F37" t="s">
        <v>249</v>
      </c>
      <c r="G37" t="s">
        <v>250</v>
      </c>
    </row>
    <row r="38" spans="1:7" x14ac:dyDescent="0.3">
      <c r="A38" t="s">
        <v>251</v>
      </c>
      <c r="B38" t="s">
        <v>252</v>
      </c>
      <c r="C38" t="s">
        <v>253</v>
      </c>
      <c r="D38" t="s">
        <v>254</v>
      </c>
      <c r="E38" t="s">
        <v>255</v>
      </c>
      <c r="F38" t="s">
        <v>256</v>
      </c>
      <c r="G38" t="s">
        <v>257</v>
      </c>
    </row>
    <row r="39" spans="1:7" x14ac:dyDescent="0.3">
      <c r="A39" t="s">
        <v>258</v>
      </c>
      <c r="B39" t="s">
        <v>259</v>
      </c>
      <c r="C39" t="s">
        <v>260</v>
      </c>
      <c r="D39" t="s">
        <v>261</v>
      </c>
      <c r="E39" t="s">
        <v>262</v>
      </c>
      <c r="F39" t="s">
        <v>263</v>
      </c>
      <c r="G39" t="s">
        <v>264</v>
      </c>
    </row>
    <row r="40" spans="1:7" x14ac:dyDescent="0.3">
      <c r="A40" t="s">
        <v>265</v>
      </c>
      <c r="B40" t="s">
        <v>266</v>
      </c>
      <c r="C40" t="s">
        <v>267</v>
      </c>
      <c r="D40" t="s">
        <v>268</v>
      </c>
      <c r="E40" t="s">
        <v>269</v>
      </c>
      <c r="F40" t="s">
        <v>270</v>
      </c>
      <c r="G40" t="s">
        <v>271</v>
      </c>
    </row>
    <row r="41" spans="1:7" x14ac:dyDescent="0.3">
      <c r="A41" t="s">
        <v>272</v>
      </c>
      <c r="B41" t="s">
        <v>273</v>
      </c>
      <c r="C41" t="s">
        <v>274</v>
      </c>
      <c r="D41" t="s">
        <v>275</v>
      </c>
      <c r="E41" t="s">
        <v>276</v>
      </c>
      <c r="F41" t="s">
        <v>277</v>
      </c>
      <c r="G41" t="s">
        <v>278</v>
      </c>
    </row>
    <row r="42" spans="1:7" x14ac:dyDescent="0.3">
      <c r="A42" t="s">
        <v>279</v>
      </c>
      <c r="B42" t="s">
        <v>280</v>
      </c>
      <c r="C42" t="s">
        <v>281</v>
      </c>
      <c r="D42" t="s">
        <v>282</v>
      </c>
      <c r="E42" t="s">
        <v>283</v>
      </c>
      <c r="F42" t="s">
        <v>284</v>
      </c>
      <c r="G42" t="s">
        <v>285</v>
      </c>
    </row>
    <row r="43" spans="1:7" x14ac:dyDescent="0.3">
      <c r="A43" t="s">
        <v>286</v>
      </c>
      <c r="B43" t="s">
        <v>287</v>
      </c>
      <c r="C43" t="s">
        <v>288</v>
      </c>
      <c r="D43" t="s">
        <v>289</v>
      </c>
      <c r="E43" t="s">
        <v>290</v>
      </c>
      <c r="F43" t="s">
        <v>291</v>
      </c>
      <c r="G43" t="s">
        <v>292</v>
      </c>
    </row>
    <row r="44" spans="1:7" x14ac:dyDescent="0.3">
      <c r="A44" t="s">
        <v>293</v>
      </c>
      <c r="B44" t="s">
        <v>294</v>
      </c>
      <c r="C44" t="s">
        <v>295</v>
      </c>
      <c r="D44" t="s">
        <v>296</v>
      </c>
      <c r="E44" t="s">
        <v>297</v>
      </c>
      <c r="F44" t="s">
        <v>298</v>
      </c>
      <c r="G44" t="s">
        <v>299</v>
      </c>
    </row>
    <row r="45" spans="1:7" x14ac:dyDescent="0.3">
      <c r="A45" t="s">
        <v>300</v>
      </c>
      <c r="B45" t="s">
        <v>301</v>
      </c>
      <c r="C45" t="s">
        <v>302</v>
      </c>
      <c r="D45" t="s">
        <v>303</v>
      </c>
      <c r="E45" t="s">
        <v>304</v>
      </c>
      <c r="F45" t="s">
        <v>305</v>
      </c>
      <c r="G45" t="s">
        <v>306</v>
      </c>
    </row>
    <row r="46" spans="1:7" x14ac:dyDescent="0.3">
      <c r="A46" t="s">
        <v>307</v>
      </c>
      <c r="B46" t="s">
        <v>308</v>
      </c>
      <c r="C46" t="s">
        <v>309</v>
      </c>
      <c r="D46" t="s">
        <v>310</v>
      </c>
      <c r="E46" t="s">
        <v>311</v>
      </c>
      <c r="F46" t="s">
        <v>312</v>
      </c>
      <c r="G46" t="s">
        <v>313</v>
      </c>
    </row>
    <row r="47" spans="1:7" x14ac:dyDescent="0.3">
      <c r="A47" t="s">
        <v>314</v>
      </c>
      <c r="B47" t="s">
        <v>315</v>
      </c>
      <c r="C47" t="s">
        <v>316</v>
      </c>
      <c r="D47" t="s">
        <v>317</v>
      </c>
      <c r="E47" t="s">
        <v>318</v>
      </c>
      <c r="F47" t="s">
        <v>319</v>
      </c>
      <c r="G47" t="s">
        <v>320</v>
      </c>
    </row>
    <row r="48" spans="1:7" x14ac:dyDescent="0.3">
      <c r="A48" t="s">
        <v>321</v>
      </c>
      <c r="B48" t="s">
        <v>322</v>
      </c>
      <c r="C48" t="s">
        <v>323</v>
      </c>
      <c r="D48" t="s">
        <v>324</v>
      </c>
      <c r="E48" t="s">
        <v>325</v>
      </c>
      <c r="F48" t="s">
        <v>326</v>
      </c>
      <c r="G48" t="s">
        <v>327</v>
      </c>
    </row>
    <row r="49" spans="1:7" x14ac:dyDescent="0.3">
      <c r="A49" t="s">
        <v>328</v>
      </c>
      <c r="B49" t="s">
        <v>329</v>
      </c>
      <c r="C49" t="s">
        <v>330</v>
      </c>
      <c r="D49" t="s">
        <v>331</v>
      </c>
      <c r="E49" t="s">
        <v>332</v>
      </c>
      <c r="F49" t="s">
        <v>333</v>
      </c>
      <c r="G49" t="s">
        <v>334</v>
      </c>
    </row>
    <row r="50" spans="1:7" x14ac:dyDescent="0.3">
      <c r="A50" t="s">
        <v>335</v>
      </c>
      <c r="B50" t="s">
        <v>336</v>
      </c>
      <c r="C50" t="s">
        <v>337</v>
      </c>
      <c r="D50" t="s">
        <v>338</v>
      </c>
      <c r="E50" t="s">
        <v>339</v>
      </c>
      <c r="F50" t="s">
        <v>340</v>
      </c>
      <c r="G50" t="s">
        <v>341</v>
      </c>
    </row>
    <row r="51" spans="1:7" x14ac:dyDescent="0.3">
      <c r="A51" t="s">
        <v>342</v>
      </c>
      <c r="B51" t="s">
        <v>343</v>
      </c>
      <c r="C51" t="s">
        <v>344</v>
      </c>
      <c r="D51" t="s">
        <v>345</v>
      </c>
      <c r="E51" t="s">
        <v>346</v>
      </c>
      <c r="F51" t="s">
        <v>347</v>
      </c>
      <c r="G51" t="s">
        <v>348</v>
      </c>
    </row>
    <row r="52" spans="1:7" x14ac:dyDescent="0.3">
      <c r="A52" t="s">
        <v>349</v>
      </c>
      <c r="B52" t="s">
        <v>350</v>
      </c>
      <c r="C52" t="s">
        <v>351</v>
      </c>
      <c r="D52" t="s">
        <v>352</v>
      </c>
      <c r="E52" t="s">
        <v>353</v>
      </c>
      <c r="F52" t="s">
        <v>354</v>
      </c>
      <c r="G52" t="s">
        <v>355</v>
      </c>
    </row>
    <row r="53" spans="1:7" x14ac:dyDescent="0.3">
      <c r="A53" t="s">
        <v>356</v>
      </c>
      <c r="B53" t="s">
        <v>357</v>
      </c>
      <c r="C53" t="s">
        <v>358</v>
      </c>
      <c r="D53" t="s">
        <v>359</v>
      </c>
      <c r="E53" t="s">
        <v>360</v>
      </c>
      <c r="F53" t="s">
        <v>361</v>
      </c>
      <c r="G53" t="s">
        <v>362</v>
      </c>
    </row>
    <row r="54" spans="1:7" x14ac:dyDescent="0.3">
      <c r="A54" t="s">
        <v>363</v>
      </c>
      <c r="B54" t="s">
        <v>364</v>
      </c>
      <c r="C54" t="s">
        <v>365</v>
      </c>
      <c r="D54" t="s">
        <v>366</v>
      </c>
      <c r="E54" t="s">
        <v>367</v>
      </c>
      <c r="F54" t="s">
        <v>368</v>
      </c>
      <c r="G54" t="s">
        <v>369</v>
      </c>
    </row>
    <row r="55" spans="1:7" x14ac:dyDescent="0.3">
      <c r="A55" t="s">
        <v>370</v>
      </c>
      <c r="B55" t="s">
        <v>371</v>
      </c>
      <c r="C55" t="s">
        <v>372</v>
      </c>
      <c r="D55" t="s">
        <v>373</v>
      </c>
      <c r="E55" t="s">
        <v>374</v>
      </c>
      <c r="F55" t="s">
        <v>375</v>
      </c>
      <c r="G55" t="s">
        <v>376</v>
      </c>
    </row>
    <row r="56" spans="1:7" x14ac:dyDescent="0.3">
      <c r="A56" t="s">
        <v>377</v>
      </c>
      <c r="B56" t="s">
        <v>378</v>
      </c>
      <c r="C56" t="s">
        <v>379</v>
      </c>
      <c r="D56" t="s">
        <v>380</v>
      </c>
      <c r="E56" t="s">
        <v>381</v>
      </c>
      <c r="F56" t="s">
        <v>382</v>
      </c>
      <c r="G56" t="s">
        <v>383</v>
      </c>
    </row>
    <row r="57" spans="1:7" x14ac:dyDescent="0.3">
      <c r="A57" t="s">
        <v>384</v>
      </c>
      <c r="B57" t="s">
        <v>385</v>
      </c>
      <c r="C57" t="s">
        <v>386</v>
      </c>
      <c r="D57" t="s">
        <v>387</v>
      </c>
      <c r="E57" t="s">
        <v>388</v>
      </c>
      <c r="F57" t="s">
        <v>389</v>
      </c>
      <c r="G57" t="s">
        <v>390</v>
      </c>
    </row>
    <row r="58" spans="1:7" x14ac:dyDescent="0.3">
      <c r="A58" t="s">
        <v>391</v>
      </c>
      <c r="B58" t="s">
        <v>392</v>
      </c>
      <c r="C58" t="s">
        <v>393</v>
      </c>
      <c r="D58" t="s">
        <v>394</v>
      </c>
      <c r="E58" t="s">
        <v>395</v>
      </c>
      <c r="F58" t="s">
        <v>396</v>
      </c>
      <c r="G58" t="s">
        <v>397</v>
      </c>
    </row>
    <row r="59" spans="1:7" x14ac:dyDescent="0.3">
      <c r="A59" t="s">
        <v>398</v>
      </c>
      <c r="B59" t="s">
        <v>399</v>
      </c>
      <c r="C59" t="s">
        <v>400</v>
      </c>
      <c r="D59" t="s">
        <v>401</v>
      </c>
      <c r="E59" t="s">
        <v>402</v>
      </c>
      <c r="F59" t="s">
        <v>403</v>
      </c>
      <c r="G59" t="s">
        <v>404</v>
      </c>
    </row>
    <row r="60" spans="1:7" x14ac:dyDescent="0.3">
      <c r="A60" t="s">
        <v>405</v>
      </c>
      <c r="B60" t="s">
        <v>406</v>
      </c>
      <c r="C60" t="s">
        <v>407</v>
      </c>
      <c r="D60" t="s">
        <v>408</v>
      </c>
      <c r="E60" t="s">
        <v>409</v>
      </c>
      <c r="F60" t="s">
        <v>410</v>
      </c>
      <c r="G60" t="s">
        <v>411</v>
      </c>
    </row>
    <row r="61" spans="1:7" x14ac:dyDescent="0.3">
      <c r="A61" t="s">
        <v>412</v>
      </c>
      <c r="B61" t="s">
        <v>413</v>
      </c>
      <c r="C61" t="s">
        <v>414</v>
      </c>
      <c r="D61" t="s">
        <v>415</v>
      </c>
      <c r="E61" t="s">
        <v>416</v>
      </c>
      <c r="F61" t="s">
        <v>417</v>
      </c>
      <c r="G61" t="s">
        <v>418</v>
      </c>
    </row>
    <row r="62" spans="1:7" x14ac:dyDescent="0.3">
      <c r="A62" t="s">
        <v>419</v>
      </c>
      <c r="B62" t="s">
        <v>420</v>
      </c>
      <c r="C62" t="s">
        <v>421</v>
      </c>
      <c r="D62" t="s">
        <v>422</v>
      </c>
      <c r="E62" t="s">
        <v>423</v>
      </c>
      <c r="F62" t="s">
        <v>424</v>
      </c>
      <c r="G62" t="s">
        <v>425</v>
      </c>
    </row>
    <row r="63" spans="1:7" x14ac:dyDescent="0.3">
      <c r="A63" t="s">
        <v>426</v>
      </c>
      <c r="B63" t="s">
        <v>427</v>
      </c>
      <c r="C63" t="s">
        <v>428</v>
      </c>
      <c r="D63" t="s">
        <v>429</v>
      </c>
      <c r="E63" t="s">
        <v>430</v>
      </c>
      <c r="F63" t="s">
        <v>431</v>
      </c>
      <c r="G63" t="s">
        <v>432</v>
      </c>
    </row>
    <row r="64" spans="1:7" x14ac:dyDescent="0.3">
      <c r="A64" t="s">
        <v>433</v>
      </c>
      <c r="B64" t="s">
        <v>434</v>
      </c>
      <c r="C64" t="s">
        <v>435</v>
      </c>
      <c r="D64" t="s">
        <v>436</v>
      </c>
      <c r="E64" t="s">
        <v>437</v>
      </c>
      <c r="F64" t="s">
        <v>438</v>
      </c>
      <c r="G64" t="s">
        <v>439</v>
      </c>
    </row>
    <row r="65" spans="1:7" x14ac:dyDescent="0.3">
      <c r="A65" t="s">
        <v>440</v>
      </c>
      <c r="B65" t="s">
        <v>441</v>
      </c>
      <c r="C65" t="s">
        <v>442</v>
      </c>
      <c r="D65" t="s">
        <v>443</v>
      </c>
      <c r="E65" t="s">
        <v>444</v>
      </c>
      <c r="F65" t="s">
        <v>445</v>
      </c>
      <c r="G65" t="s">
        <v>446</v>
      </c>
    </row>
    <row r="66" spans="1:7" x14ac:dyDescent="0.3">
      <c r="A66" t="s">
        <v>447</v>
      </c>
      <c r="B66" t="s">
        <v>448</v>
      </c>
      <c r="C66" t="s">
        <v>449</v>
      </c>
      <c r="D66" t="s">
        <v>450</v>
      </c>
      <c r="E66" t="s">
        <v>451</v>
      </c>
      <c r="F66" t="s">
        <v>452</v>
      </c>
      <c r="G66" t="s">
        <v>453</v>
      </c>
    </row>
    <row r="67" spans="1:7" x14ac:dyDescent="0.3">
      <c r="A67" t="s">
        <v>454</v>
      </c>
      <c r="B67" t="s">
        <v>455</v>
      </c>
      <c r="C67" t="s">
        <v>456</v>
      </c>
      <c r="D67" t="s">
        <v>457</v>
      </c>
      <c r="E67" t="s">
        <v>458</v>
      </c>
      <c r="F67" t="s">
        <v>459</v>
      </c>
      <c r="G67" t="s">
        <v>460</v>
      </c>
    </row>
    <row r="68" spans="1:7" x14ac:dyDescent="0.3">
      <c r="A68" t="s">
        <v>461</v>
      </c>
      <c r="B68" t="s">
        <v>462</v>
      </c>
      <c r="C68" t="s">
        <v>463</v>
      </c>
      <c r="D68" t="s">
        <v>464</v>
      </c>
      <c r="E68" t="s">
        <v>465</v>
      </c>
      <c r="F68" t="s">
        <v>466</v>
      </c>
      <c r="G68" t="s">
        <v>467</v>
      </c>
    </row>
    <row r="69" spans="1:7" x14ac:dyDescent="0.3">
      <c r="A69" t="s">
        <v>468</v>
      </c>
      <c r="B69" t="s">
        <v>469</v>
      </c>
      <c r="C69" t="s">
        <v>470</v>
      </c>
      <c r="D69" t="s">
        <v>471</v>
      </c>
      <c r="E69" t="s">
        <v>472</v>
      </c>
      <c r="F69" t="s">
        <v>473</v>
      </c>
      <c r="G69" t="s">
        <v>474</v>
      </c>
    </row>
    <row r="70" spans="1:7" x14ac:dyDescent="0.3">
      <c r="A70" t="s">
        <v>475</v>
      </c>
      <c r="B70" t="s">
        <v>476</v>
      </c>
      <c r="C70" t="s">
        <v>477</v>
      </c>
      <c r="D70" t="s">
        <v>478</v>
      </c>
      <c r="E70" t="s">
        <v>479</v>
      </c>
      <c r="F70" t="s">
        <v>480</v>
      </c>
      <c r="G70" t="s">
        <v>481</v>
      </c>
    </row>
    <row r="71" spans="1:7" x14ac:dyDescent="0.3">
      <c r="A71" t="s">
        <v>482</v>
      </c>
      <c r="B71" t="s">
        <v>483</v>
      </c>
      <c r="C71" t="s">
        <v>484</v>
      </c>
      <c r="D71" t="s">
        <v>485</v>
      </c>
      <c r="E71" t="s">
        <v>486</v>
      </c>
      <c r="F71" t="s">
        <v>487</v>
      </c>
      <c r="G71" t="s">
        <v>488</v>
      </c>
    </row>
    <row r="72" spans="1:7" x14ac:dyDescent="0.3">
      <c r="A72" t="s">
        <v>489</v>
      </c>
      <c r="B72" t="s">
        <v>225</v>
      </c>
      <c r="C72" t="s">
        <v>490</v>
      </c>
      <c r="D72" t="s">
        <v>491</v>
      </c>
      <c r="E72" t="s">
        <v>492</v>
      </c>
      <c r="F72" t="s">
        <v>493</v>
      </c>
      <c r="G72" t="s">
        <v>494</v>
      </c>
    </row>
    <row r="73" spans="1:7" x14ac:dyDescent="0.3">
      <c r="A73" t="s">
        <v>495</v>
      </c>
      <c r="B73" t="s">
        <v>496</v>
      </c>
      <c r="C73" t="s">
        <v>497</v>
      </c>
      <c r="D73" t="s">
        <v>498</v>
      </c>
      <c r="E73" t="s">
        <v>499</v>
      </c>
      <c r="F73" t="s">
        <v>500</v>
      </c>
      <c r="G73" t="s">
        <v>501</v>
      </c>
    </row>
    <row r="74" spans="1:7" x14ac:dyDescent="0.3">
      <c r="A74" t="s">
        <v>502</v>
      </c>
      <c r="B74" t="s">
        <v>503</v>
      </c>
      <c r="C74" t="s">
        <v>504</v>
      </c>
      <c r="D74" t="s">
        <v>505</v>
      </c>
      <c r="E74" t="s">
        <v>506</v>
      </c>
      <c r="F74" t="s">
        <v>507</v>
      </c>
      <c r="G74" t="s">
        <v>508</v>
      </c>
    </row>
    <row r="75" spans="1:7" x14ac:dyDescent="0.3">
      <c r="A75" t="s">
        <v>509</v>
      </c>
      <c r="B75" t="s">
        <v>510</v>
      </c>
      <c r="C75" t="s">
        <v>511</v>
      </c>
      <c r="D75" t="s">
        <v>512</v>
      </c>
      <c r="E75" t="s">
        <v>513</v>
      </c>
      <c r="F75" t="s">
        <v>514</v>
      </c>
      <c r="G75" t="s">
        <v>515</v>
      </c>
    </row>
    <row r="76" spans="1:7" x14ac:dyDescent="0.3">
      <c r="A76" t="s">
        <v>516</v>
      </c>
      <c r="B76" t="s">
        <v>517</v>
      </c>
      <c r="C76" t="s">
        <v>518</v>
      </c>
      <c r="D76" t="s">
        <v>519</v>
      </c>
      <c r="E76" t="s">
        <v>520</v>
      </c>
      <c r="F76" t="s">
        <v>521</v>
      </c>
      <c r="G76" t="s">
        <v>522</v>
      </c>
    </row>
    <row r="77" spans="1:7" x14ac:dyDescent="0.3">
      <c r="A77" t="s">
        <v>523</v>
      </c>
      <c r="B77" t="s">
        <v>524</v>
      </c>
      <c r="C77" t="s">
        <v>525</v>
      </c>
      <c r="D77" t="s">
        <v>526</v>
      </c>
      <c r="E77" t="s">
        <v>527</v>
      </c>
      <c r="F77" t="s">
        <v>528</v>
      </c>
      <c r="G77" t="s">
        <v>529</v>
      </c>
    </row>
    <row r="78" spans="1:7" x14ac:dyDescent="0.3">
      <c r="A78" t="s">
        <v>530</v>
      </c>
      <c r="B78" t="s">
        <v>531</v>
      </c>
      <c r="C78" t="s">
        <v>532</v>
      </c>
      <c r="D78" t="s">
        <v>533</v>
      </c>
      <c r="E78" t="s">
        <v>534</v>
      </c>
      <c r="F78" t="s">
        <v>535</v>
      </c>
      <c r="G78" t="s">
        <v>536</v>
      </c>
    </row>
    <row r="79" spans="1:7" x14ac:dyDescent="0.3">
      <c r="A79" t="s">
        <v>537</v>
      </c>
      <c r="B79" t="s">
        <v>538</v>
      </c>
      <c r="C79" t="s">
        <v>539</v>
      </c>
      <c r="D79" t="s">
        <v>540</v>
      </c>
      <c r="E79" t="s">
        <v>541</v>
      </c>
      <c r="F79" t="s">
        <v>542</v>
      </c>
      <c r="G79" t="s">
        <v>543</v>
      </c>
    </row>
    <row r="80" spans="1:7" x14ac:dyDescent="0.3">
      <c r="A80" t="s">
        <v>544</v>
      </c>
      <c r="B80" t="s">
        <v>545</v>
      </c>
      <c r="C80" t="s">
        <v>546</v>
      </c>
      <c r="D80" t="s">
        <v>547</v>
      </c>
      <c r="E80" t="s">
        <v>548</v>
      </c>
      <c r="F80" t="s">
        <v>549</v>
      </c>
      <c r="G80" t="s">
        <v>550</v>
      </c>
    </row>
    <row r="81" spans="1:7" x14ac:dyDescent="0.3">
      <c r="A81" t="s">
        <v>551</v>
      </c>
      <c r="B81" t="s">
        <v>552</v>
      </c>
      <c r="C81" t="s">
        <v>553</v>
      </c>
      <c r="D81" t="s">
        <v>554</v>
      </c>
      <c r="E81" t="s">
        <v>555</v>
      </c>
      <c r="F81" t="s">
        <v>556</v>
      </c>
      <c r="G81" t="s">
        <v>557</v>
      </c>
    </row>
    <row r="82" spans="1:7" x14ac:dyDescent="0.3">
      <c r="A82" t="s">
        <v>558</v>
      </c>
      <c r="B82" t="s">
        <v>559</v>
      </c>
      <c r="C82" t="s">
        <v>560</v>
      </c>
      <c r="D82" t="s">
        <v>561</v>
      </c>
      <c r="E82" t="s">
        <v>562</v>
      </c>
      <c r="F82" t="s">
        <v>563</v>
      </c>
      <c r="G82" t="s">
        <v>564</v>
      </c>
    </row>
    <row r="83" spans="1:7" x14ac:dyDescent="0.3">
      <c r="A83" t="s">
        <v>565</v>
      </c>
      <c r="B83" t="s">
        <v>566</v>
      </c>
      <c r="C83" t="s">
        <v>567</v>
      </c>
      <c r="D83" t="s">
        <v>568</v>
      </c>
      <c r="E83" t="s">
        <v>569</v>
      </c>
      <c r="F83" t="s">
        <v>570</v>
      </c>
      <c r="G83" t="s">
        <v>571</v>
      </c>
    </row>
    <row r="84" spans="1:7" x14ac:dyDescent="0.3">
      <c r="A84" t="s">
        <v>572</v>
      </c>
      <c r="B84" t="s">
        <v>566</v>
      </c>
      <c r="C84" t="s">
        <v>573</v>
      </c>
      <c r="D84" t="s">
        <v>574</v>
      </c>
      <c r="E84" t="s">
        <v>575</v>
      </c>
      <c r="F84" t="s">
        <v>576</v>
      </c>
      <c r="G84" t="s">
        <v>577</v>
      </c>
    </row>
    <row r="85" spans="1:7" x14ac:dyDescent="0.3">
      <c r="A85" t="s">
        <v>578</v>
      </c>
      <c r="B85" t="s">
        <v>579</v>
      </c>
      <c r="C85" t="s">
        <v>580</v>
      </c>
      <c r="D85" t="s">
        <v>581</v>
      </c>
      <c r="E85" t="s">
        <v>582</v>
      </c>
      <c r="F85" t="s">
        <v>583</v>
      </c>
      <c r="G85" t="s">
        <v>584</v>
      </c>
    </row>
    <row r="86" spans="1:7" x14ac:dyDescent="0.3">
      <c r="A86" t="s">
        <v>585</v>
      </c>
      <c r="B86" t="s">
        <v>586</v>
      </c>
      <c r="C86" t="s">
        <v>587</v>
      </c>
      <c r="D86" t="s">
        <v>588</v>
      </c>
      <c r="E86" t="s">
        <v>589</v>
      </c>
      <c r="F86" t="s">
        <v>590</v>
      </c>
      <c r="G86" t="s">
        <v>591</v>
      </c>
    </row>
    <row r="87" spans="1:7" x14ac:dyDescent="0.3">
      <c r="A87" t="s">
        <v>592</v>
      </c>
      <c r="B87" t="s">
        <v>593</v>
      </c>
      <c r="C87" t="s">
        <v>594</v>
      </c>
      <c r="D87" t="s">
        <v>595</v>
      </c>
      <c r="E87" t="s">
        <v>596</v>
      </c>
      <c r="F87" t="s">
        <v>597</v>
      </c>
      <c r="G87" t="s">
        <v>598</v>
      </c>
    </row>
    <row r="88" spans="1:7" x14ac:dyDescent="0.3">
      <c r="A88" t="s">
        <v>599</v>
      </c>
      <c r="B88" t="s">
        <v>600</v>
      </c>
      <c r="C88" t="s">
        <v>601</v>
      </c>
      <c r="D88" t="s">
        <v>602</v>
      </c>
      <c r="E88" t="s">
        <v>603</v>
      </c>
      <c r="F88" t="s">
        <v>604</v>
      </c>
      <c r="G88" t="s">
        <v>605</v>
      </c>
    </row>
    <row r="89" spans="1:7" x14ac:dyDescent="0.3">
      <c r="A89" t="s">
        <v>606</v>
      </c>
      <c r="B89" t="s">
        <v>607</v>
      </c>
      <c r="C89" t="s">
        <v>608</v>
      </c>
      <c r="D89" t="s">
        <v>609</v>
      </c>
      <c r="E89" t="s">
        <v>610</v>
      </c>
      <c r="F89" t="s">
        <v>611</v>
      </c>
      <c r="G89" t="s">
        <v>612</v>
      </c>
    </row>
    <row r="90" spans="1:7" x14ac:dyDescent="0.3">
      <c r="A90" t="s">
        <v>613</v>
      </c>
      <c r="B90" t="s">
        <v>614</v>
      </c>
      <c r="C90" t="s">
        <v>615</v>
      </c>
      <c r="D90" t="s">
        <v>616</v>
      </c>
      <c r="E90" t="s">
        <v>617</v>
      </c>
      <c r="F90" t="s">
        <v>618</v>
      </c>
      <c r="G90" t="s">
        <v>619</v>
      </c>
    </row>
    <row r="91" spans="1:7" x14ac:dyDescent="0.3">
      <c r="A91" t="s">
        <v>620</v>
      </c>
      <c r="B91" t="s">
        <v>621</v>
      </c>
      <c r="C91" t="s">
        <v>622</v>
      </c>
      <c r="D91" t="s">
        <v>623</v>
      </c>
      <c r="E91" t="s">
        <v>624</v>
      </c>
      <c r="F91" t="s">
        <v>625</v>
      </c>
      <c r="G91" t="s">
        <v>626</v>
      </c>
    </row>
    <row r="92" spans="1:7" x14ac:dyDescent="0.3">
      <c r="A92" t="s">
        <v>627</v>
      </c>
      <c r="B92" t="s">
        <v>628</v>
      </c>
      <c r="C92" t="s">
        <v>629</v>
      </c>
      <c r="D92" t="s">
        <v>630</v>
      </c>
      <c r="E92" t="s">
        <v>631</v>
      </c>
      <c r="F92" t="s">
        <v>632</v>
      </c>
      <c r="G92" t="s">
        <v>633</v>
      </c>
    </row>
    <row r="93" spans="1:7" x14ac:dyDescent="0.3">
      <c r="A93" t="s">
        <v>634</v>
      </c>
      <c r="B93" t="s">
        <v>635</v>
      </c>
      <c r="C93" t="s">
        <v>636</v>
      </c>
      <c r="D93" t="s">
        <v>637</v>
      </c>
      <c r="E93" t="s">
        <v>638</v>
      </c>
      <c r="F93" t="s">
        <v>639</v>
      </c>
      <c r="G93" t="s">
        <v>640</v>
      </c>
    </row>
    <row r="94" spans="1:7" x14ac:dyDescent="0.3">
      <c r="A94" t="s">
        <v>641</v>
      </c>
      <c r="B94" t="s">
        <v>642</v>
      </c>
      <c r="C94" t="s">
        <v>643</v>
      </c>
      <c r="D94" t="s">
        <v>644</v>
      </c>
      <c r="E94" t="s">
        <v>645</v>
      </c>
      <c r="F94" t="s">
        <v>646</v>
      </c>
      <c r="G94" t="s">
        <v>647</v>
      </c>
    </row>
    <row r="95" spans="1:7" x14ac:dyDescent="0.3">
      <c r="A95" t="s">
        <v>648</v>
      </c>
      <c r="B95" t="s">
        <v>649</v>
      </c>
      <c r="C95" t="s">
        <v>650</v>
      </c>
      <c r="D95" t="s">
        <v>651</v>
      </c>
      <c r="E95" t="s">
        <v>652</v>
      </c>
      <c r="F95" t="s">
        <v>653</v>
      </c>
      <c r="G95" t="s">
        <v>654</v>
      </c>
    </row>
    <row r="96" spans="1:7" x14ac:dyDescent="0.3">
      <c r="A96" t="s">
        <v>655</v>
      </c>
      <c r="B96" t="s">
        <v>656</v>
      </c>
      <c r="C96" t="s">
        <v>657</v>
      </c>
      <c r="D96" t="s">
        <v>658</v>
      </c>
      <c r="E96" t="s">
        <v>659</v>
      </c>
      <c r="F96" t="s">
        <v>660</v>
      </c>
      <c r="G96" t="s">
        <v>661</v>
      </c>
    </row>
    <row r="97" spans="1:7" x14ac:dyDescent="0.3">
      <c r="A97" t="s">
        <v>662</v>
      </c>
      <c r="B97" t="s">
        <v>663</v>
      </c>
      <c r="C97" t="s">
        <v>664</v>
      </c>
      <c r="D97" t="s">
        <v>665</v>
      </c>
      <c r="E97" t="s">
        <v>666</v>
      </c>
      <c r="F97" t="s">
        <v>667</v>
      </c>
      <c r="G97" t="s">
        <v>668</v>
      </c>
    </row>
    <row r="98" spans="1:7" x14ac:dyDescent="0.3">
      <c r="A98" t="s">
        <v>669</v>
      </c>
      <c r="B98" t="s">
        <v>670</v>
      </c>
      <c r="C98" t="s">
        <v>671</v>
      </c>
      <c r="D98" t="s">
        <v>672</v>
      </c>
      <c r="E98" t="s">
        <v>673</v>
      </c>
      <c r="F98" t="s">
        <v>674</v>
      </c>
      <c r="G98" t="s">
        <v>675</v>
      </c>
    </row>
    <row r="99" spans="1:7" x14ac:dyDescent="0.3">
      <c r="A99" t="s">
        <v>676</v>
      </c>
      <c r="B99" t="s">
        <v>677</v>
      </c>
      <c r="C99" t="s">
        <v>678</v>
      </c>
      <c r="D99" t="s">
        <v>679</v>
      </c>
      <c r="E99" t="s">
        <v>680</v>
      </c>
      <c r="F99" t="s">
        <v>681</v>
      </c>
      <c r="G99" t="s">
        <v>682</v>
      </c>
    </row>
    <row r="100" spans="1:7" x14ac:dyDescent="0.3">
      <c r="A100" t="s">
        <v>683</v>
      </c>
      <c r="B100" t="s">
        <v>684</v>
      </c>
      <c r="C100" t="s">
        <v>685</v>
      </c>
      <c r="D100" t="s">
        <v>686</v>
      </c>
      <c r="E100" t="s">
        <v>687</v>
      </c>
      <c r="F100" t="s">
        <v>688</v>
      </c>
      <c r="G100" t="s">
        <v>689</v>
      </c>
    </row>
    <row r="101" spans="1:7" x14ac:dyDescent="0.3">
      <c r="A101" t="s">
        <v>690</v>
      </c>
      <c r="B101" t="s">
        <v>691</v>
      </c>
      <c r="C101" t="s">
        <v>692</v>
      </c>
      <c r="D101" t="s">
        <v>693</v>
      </c>
      <c r="E101" t="s">
        <v>694</v>
      </c>
      <c r="F101" t="s">
        <v>695</v>
      </c>
      <c r="G101" t="s">
        <v>696</v>
      </c>
    </row>
    <row r="102" spans="1:7" x14ac:dyDescent="0.3">
      <c r="A102" t="s">
        <v>697</v>
      </c>
      <c r="B102" t="s">
        <v>698</v>
      </c>
      <c r="C102" t="s">
        <v>699</v>
      </c>
      <c r="D102" t="s">
        <v>700</v>
      </c>
      <c r="E102" t="s">
        <v>701</v>
      </c>
      <c r="F102" t="s">
        <v>702</v>
      </c>
      <c r="G102" t="s">
        <v>703</v>
      </c>
    </row>
    <row r="103" spans="1:7" x14ac:dyDescent="0.3">
      <c r="A103" t="s">
        <v>704</v>
      </c>
      <c r="B103" t="s">
        <v>705</v>
      </c>
      <c r="C103" t="s">
        <v>706</v>
      </c>
      <c r="D103" t="s">
        <v>707</v>
      </c>
      <c r="E103" t="s">
        <v>708</v>
      </c>
      <c r="F103" t="s">
        <v>26</v>
      </c>
      <c r="G103" t="s">
        <v>709</v>
      </c>
    </row>
    <row r="104" spans="1:7" x14ac:dyDescent="0.3">
      <c r="A104" t="s">
        <v>710</v>
      </c>
      <c r="B104" t="s">
        <v>711</v>
      </c>
      <c r="C104" t="s">
        <v>712</v>
      </c>
      <c r="D104" t="s">
        <v>713</v>
      </c>
      <c r="E104" t="s">
        <v>714</v>
      </c>
      <c r="F104" t="s">
        <v>715</v>
      </c>
      <c r="G104" t="s">
        <v>716</v>
      </c>
    </row>
    <row r="105" spans="1:7" x14ac:dyDescent="0.3">
      <c r="A105" t="s">
        <v>717</v>
      </c>
      <c r="B105" t="s">
        <v>718</v>
      </c>
      <c r="C105" t="s">
        <v>719</v>
      </c>
      <c r="D105" t="s">
        <v>720</v>
      </c>
      <c r="E105" t="s">
        <v>721</v>
      </c>
      <c r="F105" t="s">
        <v>722</v>
      </c>
      <c r="G105" t="s">
        <v>723</v>
      </c>
    </row>
    <row r="106" spans="1:7" x14ac:dyDescent="0.3">
      <c r="A106" t="s">
        <v>724</v>
      </c>
      <c r="B106" t="s">
        <v>725</v>
      </c>
      <c r="C106" t="s">
        <v>726</v>
      </c>
      <c r="D106" t="s">
        <v>727</v>
      </c>
      <c r="E106" t="s">
        <v>728</v>
      </c>
      <c r="F106" t="s">
        <v>729</v>
      </c>
      <c r="G106" t="s">
        <v>730</v>
      </c>
    </row>
    <row r="107" spans="1:7" x14ac:dyDescent="0.3">
      <c r="A107" t="s">
        <v>731</v>
      </c>
      <c r="B107" t="s">
        <v>732</v>
      </c>
      <c r="C107" t="s">
        <v>733</v>
      </c>
      <c r="D107" t="s">
        <v>734</v>
      </c>
      <c r="E107" t="s">
        <v>735</v>
      </c>
      <c r="F107" t="s">
        <v>736</v>
      </c>
      <c r="G107" t="s">
        <v>737</v>
      </c>
    </row>
    <row r="108" spans="1:7" x14ac:dyDescent="0.3">
      <c r="A108" t="s">
        <v>738</v>
      </c>
      <c r="B108" t="s">
        <v>739</v>
      </c>
      <c r="C108" t="s">
        <v>740</v>
      </c>
      <c r="D108" t="s">
        <v>741</v>
      </c>
      <c r="E108" t="s">
        <v>742</v>
      </c>
      <c r="F108" t="s">
        <v>743</v>
      </c>
      <c r="G108" t="s">
        <v>744</v>
      </c>
    </row>
    <row r="109" spans="1:7" x14ac:dyDescent="0.3">
      <c r="A109" t="s">
        <v>745</v>
      </c>
      <c r="B109" t="s">
        <v>746</v>
      </c>
      <c r="C109" t="s">
        <v>747</v>
      </c>
      <c r="D109" t="s">
        <v>748</v>
      </c>
      <c r="E109" t="s">
        <v>749</v>
      </c>
      <c r="F109" t="s">
        <v>750</v>
      </c>
      <c r="G109" t="s">
        <v>751</v>
      </c>
    </row>
    <row r="110" spans="1:7" x14ac:dyDescent="0.3">
      <c r="A110" t="s">
        <v>752</v>
      </c>
      <c r="B110" t="s">
        <v>753</v>
      </c>
      <c r="C110" t="s">
        <v>754</v>
      </c>
      <c r="D110" t="s">
        <v>755</v>
      </c>
      <c r="E110" t="s">
        <v>756</v>
      </c>
      <c r="F110" t="s">
        <v>757</v>
      </c>
      <c r="G110" t="s">
        <v>758</v>
      </c>
    </row>
    <row r="111" spans="1:7" x14ac:dyDescent="0.3">
      <c r="A111" t="s">
        <v>759</v>
      </c>
      <c r="B111" t="s">
        <v>760</v>
      </c>
      <c r="C111" t="s">
        <v>761</v>
      </c>
      <c r="D111" t="s">
        <v>762</v>
      </c>
      <c r="E111" t="s">
        <v>763</v>
      </c>
      <c r="F111" t="s">
        <v>764</v>
      </c>
      <c r="G111" t="s">
        <v>765</v>
      </c>
    </row>
    <row r="112" spans="1:7" x14ac:dyDescent="0.3">
      <c r="A112" t="s">
        <v>766</v>
      </c>
      <c r="B112" t="s">
        <v>767</v>
      </c>
      <c r="C112" t="s">
        <v>768</v>
      </c>
      <c r="D112" t="s">
        <v>769</v>
      </c>
      <c r="E112" t="s">
        <v>770</v>
      </c>
      <c r="F112" t="s">
        <v>771</v>
      </c>
      <c r="G112" t="s">
        <v>772</v>
      </c>
    </row>
    <row r="113" spans="1:7" x14ac:dyDescent="0.3">
      <c r="A113" t="s">
        <v>773</v>
      </c>
      <c r="B113" t="s">
        <v>774</v>
      </c>
      <c r="C113" t="s">
        <v>775</v>
      </c>
      <c r="D113" t="s">
        <v>776</v>
      </c>
      <c r="E113" t="s">
        <v>26</v>
      </c>
      <c r="F113" t="s">
        <v>777</v>
      </c>
      <c r="G113" t="s">
        <v>778</v>
      </c>
    </row>
    <row r="114" spans="1:7" x14ac:dyDescent="0.3">
      <c r="A114" t="s">
        <v>779</v>
      </c>
      <c r="B114" t="s">
        <v>780</v>
      </c>
      <c r="C114" t="s">
        <v>781</v>
      </c>
      <c r="D114" t="s">
        <v>782</v>
      </c>
      <c r="E114" t="s">
        <v>783</v>
      </c>
      <c r="F114" t="s">
        <v>784</v>
      </c>
      <c r="G114" t="s">
        <v>785</v>
      </c>
    </row>
    <row r="115" spans="1:7" x14ac:dyDescent="0.3">
      <c r="A115" t="s">
        <v>786</v>
      </c>
      <c r="B115" t="s">
        <v>787</v>
      </c>
      <c r="C115" t="s">
        <v>788</v>
      </c>
      <c r="D115" t="s">
        <v>789</v>
      </c>
      <c r="E115" t="s">
        <v>790</v>
      </c>
      <c r="F115" t="s">
        <v>791</v>
      </c>
      <c r="G115" t="s">
        <v>792</v>
      </c>
    </row>
    <row r="116" spans="1:7" x14ac:dyDescent="0.3">
      <c r="A116" t="s">
        <v>793</v>
      </c>
      <c r="B116" t="s">
        <v>794</v>
      </c>
      <c r="C116" t="s">
        <v>795</v>
      </c>
      <c r="D116" t="s">
        <v>796</v>
      </c>
      <c r="E116" t="s">
        <v>797</v>
      </c>
      <c r="F116" t="s">
        <v>798</v>
      </c>
      <c r="G116" t="s">
        <v>799</v>
      </c>
    </row>
    <row r="117" spans="1:7" x14ac:dyDescent="0.3">
      <c r="A117" t="s">
        <v>800</v>
      </c>
      <c r="B117" t="s">
        <v>801</v>
      </c>
      <c r="C117" t="s">
        <v>802</v>
      </c>
      <c r="D117" t="s">
        <v>803</v>
      </c>
      <c r="E117" t="s">
        <v>804</v>
      </c>
      <c r="F117" t="s">
        <v>805</v>
      </c>
      <c r="G117" t="s">
        <v>806</v>
      </c>
    </row>
    <row r="118" spans="1:7" x14ac:dyDescent="0.3">
      <c r="A118" t="s">
        <v>807</v>
      </c>
      <c r="B118" t="s">
        <v>808</v>
      </c>
      <c r="C118" t="s">
        <v>809</v>
      </c>
      <c r="D118" t="s">
        <v>810</v>
      </c>
      <c r="E118" t="s">
        <v>811</v>
      </c>
      <c r="F118" t="s">
        <v>812</v>
      </c>
      <c r="G118" t="s">
        <v>813</v>
      </c>
    </row>
    <row r="119" spans="1:7" x14ac:dyDescent="0.3">
      <c r="A119" t="s">
        <v>814</v>
      </c>
      <c r="B119" t="s">
        <v>815</v>
      </c>
      <c r="C119" t="s">
        <v>816</v>
      </c>
      <c r="D119" t="s">
        <v>817</v>
      </c>
      <c r="E119" t="s">
        <v>818</v>
      </c>
      <c r="F119" t="s">
        <v>819</v>
      </c>
      <c r="G119" t="s">
        <v>820</v>
      </c>
    </row>
    <row r="120" spans="1:7" x14ac:dyDescent="0.3">
      <c r="A120" t="s">
        <v>821</v>
      </c>
      <c r="B120" t="s">
        <v>822</v>
      </c>
      <c r="C120" t="s">
        <v>823</v>
      </c>
      <c r="D120" t="s">
        <v>824</v>
      </c>
      <c r="E120" t="s">
        <v>825</v>
      </c>
      <c r="F120" t="s">
        <v>826</v>
      </c>
      <c r="G120" t="s">
        <v>827</v>
      </c>
    </row>
    <row r="121" spans="1:7" x14ac:dyDescent="0.3">
      <c r="A121" t="s">
        <v>828</v>
      </c>
      <c r="B121" t="s">
        <v>829</v>
      </c>
      <c r="C121" t="s">
        <v>26</v>
      </c>
      <c r="D121" t="s">
        <v>830</v>
      </c>
      <c r="E121" t="s">
        <v>831</v>
      </c>
      <c r="F121" t="s">
        <v>832</v>
      </c>
      <c r="G121" t="s">
        <v>833</v>
      </c>
    </row>
    <row r="122" spans="1:7" x14ac:dyDescent="0.3">
      <c r="A122" t="s">
        <v>834</v>
      </c>
      <c r="B122" t="s">
        <v>835</v>
      </c>
      <c r="C122" t="s">
        <v>836</v>
      </c>
      <c r="D122" t="s">
        <v>837</v>
      </c>
      <c r="E122" t="s">
        <v>838</v>
      </c>
      <c r="F122" t="s">
        <v>839</v>
      </c>
      <c r="G122" t="s">
        <v>840</v>
      </c>
    </row>
    <row r="123" spans="1:7" x14ac:dyDescent="0.3">
      <c r="A123" t="s">
        <v>841</v>
      </c>
      <c r="B123" t="s">
        <v>842</v>
      </c>
      <c r="C123" t="s">
        <v>843</v>
      </c>
      <c r="D123" t="s">
        <v>844</v>
      </c>
      <c r="E123" t="s">
        <v>845</v>
      </c>
      <c r="F123" t="s">
        <v>846</v>
      </c>
      <c r="G123" t="s">
        <v>847</v>
      </c>
    </row>
    <row r="124" spans="1:7" x14ac:dyDescent="0.3">
      <c r="A124" t="s">
        <v>848</v>
      </c>
      <c r="B124" t="s">
        <v>849</v>
      </c>
      <c r="C124" t="s">
        <v>850</v>
      </c>
      <c r="D124" t="s">
        <v>851</v>
      </c>
      <c r="E124" t="s">
        <v>852</v>
      </c>
      <c r="F124" t="s">
        <v>853</v>
      </c>
      <c r="G124" t="s">
        <v>854</v>
      </c>
    </row>
    <row r="125" spans="1:7" x14ac:dyDescent="0.3">
      <c r="A125" t="s">
        <v>855</v>
      </c>
      <c r="B125" t="s">
        <v>856</v>
      </c>
      <c r="C125" t="s">
        <v>857</v>
      </c>
      <c r="D125" t="s">
        <v>858</v>
      </c>
      <c r="E125" t="s">
        <v>859</v>
      </c>
      <c r="F125" t="s">
        <v>860</v>
      </c>
      <c r="G125" t="s">
        <v>861</v>
      </c>
    </row>
    <row r="126" spans="1:7" x14ac:dyDescent="0.3">
      <c r="A126" t="s">
        <v>862</v>
      </c>
      <c r="B126" t="s">
        <v>863</v>
      </c>
      <c r="C126" t="s">
        <v>864</v>
      </c>
      <c r="D126" t="s">
        <v>865</v>
      </c>
      <c r="E126" t="s">
        <v>866</v>
      </c>
      <c r="F126" t="s">
        <v>867</v>
      </c>
      <c r="G126" t="s">
        <v>868</v>
      </c>
    </row>
    <row r="127" spans="1:7" x14ac:dyDescent="0.3">
      <c r="A127" t="s">
        <v>869</v>
      </c>
      <c r="B127" t="s">
        <v>870</v>
      </c>
      <c r="C127" t="s">
        <v>871</v>
      </c>
      <c r="D127" t="s">
        <v>872</v>
      </c>
      <c r="E127" t="s">
        <v>873</v>
      </c>
      <c r="F127" t="s">
        <v>874</v>
      </c>
      <c r="G127" t="s">
        <v>875</v>
      </c>
    </row>
    <row r="128" spans="1:7" x14ac:dyDescent="0.3">
      <c r="A128" t="s">
        <v>876</v>
      </c>
      <c r="B128" t="s">
        <v>877</v>
      </c>
      <c r="C128" t="s">
        <v>878</v>
      </c>
      <c r="D128" t="s">
        <v>879</v>
      </c>
      <c r="E128" t="s">
        <v>880</v>
      </c>
      <c r="F128" t="s">
        <v>881</v>
      </c>
      <c r="G128" t="s">
        <v>882</v>
      </c>
    </row>
    <row r="129" spans="1:7" x14ac:dyDescent="0.3">
      <c r="A129" t="s">
        <v>883</v>
      </c>
      <c r="B129" t="s">
        <v>884</v>
      </c>
      <c r="C129" t="s">
        <v>885</v>
      </c>
      <c r="D129" t="s">
        <v>886</v>
      </c>
      <c r="E129" t="s">
        <v>887</v>
      </c>
      <c r="F129" t="s">
        <v>888</v>
      </c>
      <c r="G129" t="s">
        <v>889</v>
      </c>
    </row>
    <row r="130" spans="1:7" x14ac:dyDescent="0.3">
      <c r="A130" t="s">
        <v>890</v>
      </c>
      <c r="B130" t="s">
        <v>891</v>
      </c>
      <c r="C130" t="s">
        <v>892</v>
      </c>
      <c r="D130" t="s">
        <v>893</v>
      </c>
      <c r="E130" t="s">
        <v>894</v>
      </c>
      <c r="F130" t="s">
        <v>26</v>
      </c>
      <c r="G130" t="s">
        <v>895</v>
      </c>
    </row>
    <row r="131" spans="1:7" x14ac:dyDescent="0.3">
      <c r="A131" t="s">
        <v>896</v>
      </c>
      <c r="B131" t="s">
        <v>897</v>
      </c>
      <c r="C131" t="s">
        <v>898</v>
      </c>
      <c r="D131" t="s">
        <v>899</v>
      </c>
      <c r="E131" t="s">
        <v>900</v>
      </c>
      <c r="F131" t="s">
        <v>901</v>
      </c>
      <c r="G131" t="s">
        <v>902</v>
      </c>
    </row>
    <row r="132" spans="1:7" x14ac:dyDescent="0.3">
      <c r="A132" t="s">
        <v>903</v>
      </c>
      <c r="B132" t="s">
        <v>222</v>
      </c>
      <c r="C132" t="s">
        <v>904</v>
      </c>
      <c r="D132" t="s">
        <v>905</v>
      </c>
      <c r="E132" t="s">
        <v>906</v>
      </c>
      <c r="F132" t="s">
        <v>907</v>
      </c>
      <c r="G132" t="s">
        <v>908</v>
      </c>
    </row>
    <row r="133" spans="1:7" x14ac:dyDescent="0.3">
      <c r="A133" t="s">
        <v>909</v>
      </c>
      <c r="B133" t="s">
        <v>910</v>
      </c>
      <c r="C133" t="s">
        <v>911</v>
      </c>
      <c r="D133" t="s">
        <v>912</v>
      </c>
      <c r="E133" t="s">
        <v>913</v>
      </c>
      <c r="F133" t="s">
        <v>914</v>
      </c>
      <c r="G133" t="s">
        <v>915</v>
      </c>
    </row>
    <row r="134" spans="1:7" x14ac:dyDescent="0.3">
      <c r="A134" t="s">
        <v>916</v>
      </c>
      <c r="B134" t="s">
        <v>917</v>
      </c>
      <c r="C134" t="s">
        <v>918</v>
      </c>
      <c r="D134" t="s">
        <v>919</v>
      </c>
      <c r="E134" t="s">
        <v>920</v>
      </c>
      <c r="F134" t="s">
        <v>921</v>
      </c>
      <c r="G134" t="s">
        <v>922</v>
      </c>
    </row>
    <row r="135" spans="1:7" x14ac:dyDescent="0.3">
      <c r="A135" t="s">
        <v>923</v>
      </c>
      <c r="B135" t="s">
        <v>924</v>
      </c>
      <c r="C135" t="s">
        <v>925</v>
      </c>
      <c r="D135" t="s">
        <v>926</v>
      </c>
      <c r="E135" t="s">
        <v>927</v>
      </c>
      <c r="F135" t="s">
        <v>928</v>
      </c>
      <c r="G135" t="s">
        <v>929</v>
      </c>
    </row>
    <row r="136" spans="1:7" x14ac:dyDescent="0.3">
      <c r="A136" t="s">
        <v>930</v>
      </c>
      <c r="B136" t="s">
        <v>931</v>
      </c>
      <c r="C136" t="s">
        <v>932</v>
      </c>
      <c r="D136" t="s">
        <v>933</v>
      </c>
      <c r="E136" t="s">
        <v>934</v>
      </c>
      <c r="F136" t="s">
        <v>935</v>
      </c>
      <c r="G136" t="s">
        <v>936</v>
      </c>
    </row>
    <row r="137" spans="1:7" x14ac:dyDescent="0.3">
      <c r="A137" t="s">
        <v>937</v>
      </c>
      <c r="B137" t="s">
        <v>938</v>
      </c>
      <c r="C137" t="s">
        <v>939</v>
      </c>
      <c r="D137" t="s">
        <v>940</v>
      </c>
      <c r="E137" t="s">
        <v>941</v>
      </c>
      <c r="F137" t="s">
        <v>942</v>
      </c>
      <c r="G137" t="s">
        <v>943</v>
      </c>
    </row>
    <row r="138" spans="1:7" x14ac:dyDescent="0.3">
      <c r="A138" t="s">
        <v>944</v>
      </c>
      <c r="B138" t="s">
        <v>945</v>
      </c>
      <c r="C138" t="s">
        <v>946</v>
      </c>
      <c r="D138" t="s">
        <v>947</v>
      </c>
      <c r="E138" t="s">
        <v>948</v>
      </c>
      <c r="F138" t="s">
        <v>949</v>
      </c>
      <c r="G138" t="s">
        <v>950</v>
      </c>
    </row>
    <row r="139" spans="1:7" x14ac:dyDescent="0.3">
      <c r="A139" t="s">
        <v>951</v>
      </c>
      <c r="B139" t="s">
        <v>952</v>
      </c>
      <c r="C139" t="s">
        <v>953</v>
      </c>
      <c r="D139" t="s">
        <v>954</v>
      </c>
      <c r="E139" t="s">
        <v>955</v>
      </c>
      <c r="F139" t="s">
        <v>956</v>
      </c>
      <c r="G139" t="s">
        <v>957</v>
      </c>
    </row>
    <row r="140" spans="1:7" x14ac:dyDescent="0.3">
      <c r="A140" t="s">
        <v>958</v>
      </c>
      <c r="B140" t="s">
        <v>959</v>
      </c>
      <c r="C140" t="s">
        <v>960</v>
      </c>
      <c r="D140" t="s">
        <v>961</v>
      </c>
      <c r="E140" t="s">
        <v>962</v>
      </c>
      <c r="F140" t="s">
        <v>963</v>
      </c>
      <c r="G140" t="s">
        <v>964</v>
      </c>
    </row>
    <row r="141" spans="1:7" x14ac:dyDescent="0.3">
      <c r="A141" t="s">
        <v>965</v>
      </c>
      <c r="B141" t="s">
        <v>966</v>
      </c>
      <c r="C141" t="s">
        <v>967</v>
      </c>
      <c r="D141" t="s">
        <v>968</v>
      </c>
      <c r="E141" t="s">
        <v>542</v>
      </c>
      <c r="F141" t="s">
        <v>969</v>
      </c>
      <c r="G141" t="s">
        <v>970</v>
      </c>
    </row>
    <row r="142" spans="1:7" x14ac:dyDescent="0.3">
      <c r="A142" t="s">
        <v>971</v>
      </c>
      <c r="B142" t="s">
        <v>972</v>
      </c>
      <c r="C142" t="s">
        <v>973</v>
      </c>
      <c r="D142" t="s">
        <v>974</v>
      </c>
      <c r="E142" t="s">
        <v>975</v>
      </c>
      <c r="F142" t="s">
        <v>976</v>
      </c>
      <c r="G142" t="s">
        <v>977</v>
      </c>
    </row>
    <row r="143" spans="1:7" x14ac:dyDescent="0.3">
      <c r="A143" t="s">
        <v>978</v>
      </c>
      <c r="B143" t="s">
        <v>979</v>
      </c>
      <c r="C143" t="s">
        <v>980</v>
      </c>
      <c r="D143" t="s">
        <v>981</v>
      </c>
      <c r="E143" t="s">
        <v>982</v>
      </c>
      <c r="F143" t="s">
        <v>983</v>
      </c>
      <c r="G143" t="s">
        <v>984</v>
      </c>
    </row>
    <row r="144" spans="1:7" x14ac:dyDescent="0.3">
      <c r="A144" t="s">
        <v>985</v>
      </c>
      <c r="B144" t="s">
        <v>986</v>
      </c>
      <c r="C144" t="s">
        <v>987</v>
      </c>
      <c r="D144" t="s">
        <v>988</v>
      </c>
      <c r="E144" t="s">
        <v>989</v>
      </c>
      <c r="F144" t="s">
        <v>990</v>
      </c>
      <c r="G144" t="s">
        <v>991</v>
      </c>
    </row>
    <row r="145" spans="1:7" x14ac:dyDescent="0.3">
      <c r="A145" t="s">
        <v>992</v>
      </c>
      <c r="B145" t="s">
        <v>993</v>
      </c>
      <c r="C145" t="s">
        <v>994</v>
      </c>
      <c r="D145" t="s">
        <v>995</v>
      </c>
      <c r="E145" t="s">
        <v>996</v>
      </c>
      <c r="F145" t="s">
        <v>997</v>
      </c>
      <c r="G145" t="s">
        <v>998</v>
      </c>
    </row>
    <row r="146" spans="1:7" x14ac:dyDescent="0.3">
      <c r="A146" t="s">
        <v>999</v>
      </c>
      <c r="B146" t="s">
        <v>1000</v>
      </c>
      <c r="C146" t="s">
        <v>1001</v>
      </c>
      <c r="D146" t="s">
        <v>1002</v>
      </c>
      <c r="E146" t="s">
        <v>1003</v>
      </c>
      <c r="F146" t="s">
        <v>1004</v>
      </c>
      <c r="G146" t="s">
        <v>1005</v>
      </c>
    </row>
    <row r="147" spans="1:7" x14ac:dyDescent="0.3">
      <c r="A147" t="s">
        <v>1006</v>
      </c>
      <c r="B147" t="s">
        <v>1007</v>
      </c>
      <c r="C147" t="s">
        <v>1008</v>
      </c>
      <c r="D147" t="s">
        <v>1009</v>
      </c>
      <c r="E147" t="s">
        <v>1010</v>
      </c>
      <c r="F147" t="s">
        <v>1011</v>
      </c>
      <c r="G147" t="s">
        <v>1012</v>
      </c>
    </row>
    <row r="148" spans="1:7" x14ac:dyDescent="0.3">
      <c r="A148" t="s">
        <v>1013</v>
      </c>
      <c r="B148" t="s">
        <v>1014</v>
      </c>
      <c r="C148" t="s">
        <v>1015</v>
      </c>
      <c r="D148" t="s">
        <v>1016</v>
      </c>
      <c r="E148" t="s">
        <v>1017</v>
      </c>
      <c r="F148" t="s">
        <v>1018</v>
      </c>
      <c r="G148" t="s">
        <v>1019</v>
      </c>
    </row>
    <row r="149" spans="1:7" x14ac:dyDescent="0.3">
      <c r="A149" t="s">
        <v>1020</v>
      </c>
      <c r="B149" t="s">
        <v>1021</v>
      </c>
      <c r="C149" t="s">
        <v>1022</v>
      </c>
      <c r="D149" t="s">
        <v>1023</v>
      </c>
      <c r="E149" t="s">
        <v>1024</v>
      </c>
      <c r="F149" t="s">
        <v>1025</v>
      </c>
      <c r="G149" t="s">
        <v>1026</v>
      </c>
    </row>
    <row r="150" spans="1:7" x14ac:dyDescent="0.3">
      <c r="A150" t="s">
        <v>1027</v>
      </c>
      <c r="B150" t="s">
        <v>1028</v>
      </c>
      <c r="C150" t="s">
        <v>1029</v>
      </c>
      <c r="D150" t="s">
        <v>1030</v>
      </c>
      <c r="E150" t="s">
        <v>1031</v>
      </c>
      <c r="F150" t="s">
        <v>1032</v>
      </c>
      <c r="G150" t="s">
        <v>1033</v>
      </c>
    </row>
    <row r="151" spans="1:7" x14ac:dyDescent="0.3">
      <c r="A151" t="s">
        <v>1034</v>
      </c>
      <c r="B151" t="s">
        <v>1035</v>
      </c>
      <c r="C151" t="s">
        <v>1036</v>
      </c>
      <c r="D151" t="s">
        <v>1037</v>
      </c>
      <c r="E151" t="s">
        <v>1038</v>
      </c>
      <c r="F151" t="s">
        <v>1039</v>
      </c>
      <c r="G151" t="s">
        <v>1040</v>
      </c>
    </row>
    <row r="152" spans="1:7" x14ac:dyDescent="0.3">
      <c r="A152" t="s">
        <v>1041</v>
      </c>
      <c r="B152" t="s">
        <v>1042</v>
      </c>
      <c r="C152" t="s">
        <v>1043</v>
      </c>
      <c r="D152" t="s">
        <v>1044</v>
      </c>
      <c r="E152" t="s">
        <v>1045</v>
      </c>
      <c r="F152" t="s">
        <v>1046</v>
      </c>
      <c r="G152" t="s">
        <v>1047</v>
      </c>
    </row>
    <row r="153" spans="1:7" x14ac:dyDescent="0.3">
      <c r="A153" t="s">
        <v>1048</v>
      </c>
      <c r="B153" t="s">
        <v>1049</v>
      </c>
      <c r="C153" t="s">
        <v>1050</v>
      </c>
      <c r="D153" t="s">
        <v>1051</v>
      </c>
      <c r="E153" t="s">
        <v>1052</v>
      </c>
      <c r="F153" t="s">
        <v>1053</v>
      </c>
      <c r="G153" t="s">
        <v>1054</v>
      </c>
    </row>
    <row r="154" spans="1:7" x14ac:dyDescent="0.3">
      <c r="A154" t="s">
        <v>1055</v>
      </c>
      <c r="B154" t="s">
        <v>1056</v>
      </c>
      <c r="C154" t="s">
        <v>1057</v>
      </c>
      <c r="D154" t="s">
        <v>1058</v>
      </c>
      <c r="E154" t="s">
        <v>1059</v>
      </c>
      <c r="F154" t="s">
        <v>1060</v>
      </c>
      <c r="G154" t="s">
        <v>1061</v>
      </c>
    </row>
    <row r="155" spans="1:7" x14ac:dyDescent="0.3">
      <c r="A155" t="s">
        <v>1062</v>
      </c>
      <c r="B155" t="s">
        <v>1063</v>
      </c>
      <c r="C155" t="s">
        <v>1064</v>
      </c>
      <c r="D155" t="s">
        <v>1065</v>
      </c>
      <c r="E155" t="s">
        <v>1066</v>
      </c>
      <c r="F155" t="s">
        <v>1067</v>
      </c>
      <c r="G155" t="s">
        <v>515</v>
      </c>
    </row>
    <row r="156" spans="1:7" x14ac:dyDescent="0.3">
      <c r="A156" t="s">
        <v>1068</v>
      </c>
      <c r="B156" t="s">
        <v>1069</v>
      </c>
      <c r="C156" t="s">
        <v>1070</v>
      </c>
      <c r="D156" t="s">
        <v>1071</v>
      </c>
      <c r="E156" t="s">
        <v>1072</v>
      </c>
      <c r="F156" t="s">
        <v>1073</v>
      </c>
      <c r="G156" t="s">
        <v>1074</v>
      </c>
    </row>
    <row r="157" spans="1:7" x14ac:dyDescent="0.3">
      <c r="A157" t="s">
        <v>1075</v>
      </c>
      <c r="B157" t="s">
        <v>1076</v>
      </c>
      <c r="C157" t="s">
        <v>1077</v>
      </c>
      <c r="D157" t="s">
        <v>1078</v>
      </c>
      <c r="E157" t="s">
        <v>1079</v>
      </c>
      <c r="F157" t="s">
        <v>1080</v>
      </c>
      <c r="G157" t="s">
        <v>1081</v>
      </c>
    </row>
    <row r="158" spans="1:7" x14ac:dyDescent="0.3">
      <c r="A158" t="s">
        <v>1082</v>
      </c>
      <c r="B158" t="s">
        <v>1083</v>
      </c>
      <c r="C158" t="s">
        <v>1084</v>
      </c>
      <c r="D158" t="s">
        <v>1085</v>
      </c>
      <c r="E158" t="s">
        <v>1086</v>
      </c>
      <c r="F158" t="s">
        <v>1087</v>
      </c>
      <c r="G158" t="s">
        <v>1088</v>
      </c>
    </row>
    <row r="159" spans="1:7" x14ac:dyDescent="0.3">
      <c r="A159" t="s">
        <v>1089</v>
      </c>
      <c r="B159" t="s">
        <v>1090</v>
      </c>
      <c r="C159" t="s">
        <v>1091</v>
      </c>
      <c r="D159" t="s">
        <v>1092</v>
      </c>
      <c r="E159" t="s">
        <v>1093</v>
      </c>
      <c r="F159" t="s">
        <v>1094</v>
      </c>
      <c r="G159" t="s">
        <v>1095</v>
      </c>
    </row>
    <row r="160" spans="1:7" x14ac:dyDescent="0.3">
      <c r="A160" t="s">
        <v>1096</v>
      </c>
      <c r="B160" t="s">
        <v>1097</v>
      </c>
      <c r="C160" t="s">
        <v>1098</v>
      </c>
      <c r="D160" t="s">
        <v>1099</v>
      </c>
      <c r="E160" t="s">
        <v>1100</v>
      </c>
      <c r="F160" t="s">
        <v>1101</v>
      </c>
      <c r="G160" t="s">
        <v>1102</v>
      </c>
    </row>
    <row r="161" spans="1:7" x14ac:dyDescent="0.3">
      <c r="A161" t="s">
        <v>1103</v>
      </c>
      <c r="B161" t="s">
        <v>1104</v>
      </c>
      <c r="C161" t="s">
        <v>1105</v>
      </c>
      <c r="D161" t="s">
        <v>1106</v>
      </c>
      <c r="E161" t="s">
        <v>1107</v>
      </c>
      <c r="F161" t="s">
        <v>1108</v>
      </c>
      <c r="G161" t="s">
        <v>1109</v>
      </c>
    </row>
    <row r="162" spans="1:7" x14ac:dyDescent="0.3">
      <c r="A162" t="s">
        <v>1110</v>
      </c>
      <c r="B162" t="s">
        <v>1111</v>
      </c>
      <c r="C162" t="s">
        <v>1112</v>
      </c>
      <c r="D162" t="s">
        <v>1113</v>
      </c>
      <c r="E162" t="s">
        <v>1114</v>
      </c>
      <c r="F162" t="s">
        <v>1115</v>
      </c>
      <c r="G162" t="s">
        <v>1116</v>
      </c>
    </row>
    <row r="163" spans="1:7" x14ac:dyDescent="0.3">
      <c r="A163" t="s">
        <v>1117</v>
      </c>
      <c r="B163" t="s">
        <v>1118</v>
      </c>
      <c r="C163" t="s">
        <v>1119</v>
      </c>
      <c r="D163" t="s">
        <v>1120</v>
      </c>
      <c r="E163" t="s">
        <v>1121</v>
      </c>
      <c r="F163" t="s">
        <v>1122</v>
      </c>
      <c r="G163" t="s">
        <v>1123</v>
      </c>
    </row>
    <row r="164" spans="1:7" x14ac:dyDescent="0.3">
      <c r="A164" t="s">
        <v>1124</v>
      </c>
      <c r="B164" t="s">
        <v>1125</v>
      </c>
      <c r="C164" t="s">
        <v>1126</v>
      </c>
      <c r="D164" t="s">
        <v>1127</v>
      </c>
      <c r="E164" t="s">
        <v>1128</v>
      </c>
      <c r="F164" t="s">
        <v>1129</v>
      </c>
      <c r="G164" t="s">
        <v>1130</v>
      </c>
    </row>
    <row r="165" spans="1:7" x14ac:dyDescent="0.3">
      <c r="A165" t="s">
        <v>1131</v>
      </c>
      <c r="B165" t="s">
        <v>1132</v>
      </c>
      <c r="C165" t="s">
        <v>26</v>
      </c>
      <c r="D165" t="s">
        <v>1133</v>
      </c>
      <c r="E165" t="s">
        <v>1134</v>
      </c>
      <c r="F165" t="s">
        <v>1135</v>
      </c>
      <c r="G165" t="s">
        <v>1136</v>
      </c>
    </row>
    <row r="166" spans="1:7" x14ac:dyDescent="0.3">
      <c r="A166" t="s">
        <v>1137</v>
      </c>
      <c r="B166" t="s">
        <v>1138</v>
      </c>
      <c r="C166" t="s">
        <v>1139</v>
      </c>
      <c r="D166" t="s">
        <v>1140</v>
      </c>
      <c r="E166" t="s">
        <v>1141</v>
      </c>
      <c r="F166" t="s">
        <v>1142</v>
      </c>
      <c r="G166" t="s">
        <v>1143</v>
      </c>
    </row>
    <row r="167" spans="1:7" x14ac:dyDescent="0.3">
      <c r="A167" t="s">
        <v>1082</v>
      </c>
      <c r="B167" t="s">
        <v>1144</v>
      </c>
      <c r="C167" t="s">
        <v>1145</v>
      </c>
      <c r="D167" t="s">
        <v>1146</v>
      </c>
      <c r="E167" t="s">
        <v>1147</v>
      </c>
      <c r="F167" t="s">
        <v>1148</v>
      </c>
      <c r="G167" t="s">
        <v>1149</v>
      </c>
    </row>
    <row r="168" spans="1:7" x14ac:dyDescent="0.3">
      <c r="A168" t="s">
        <v>1150</v>
      </c>
      <c r="B168" t="s">
        <v>1151</v>
      </c>
      <c r="C168" t="s">
        <v>1152</v>
      </c>
      <c r="D168" t="s">
        <v>1153</v>
      </c>
      <c r="E168" t="s">
        <v>1154</v>
      </c>
      <c r="F168" t="s">
        <v>1155</v>
      </c>
      <c r="G168" t="s">
        <v>1156</v>
      </c>
    </row>
    <row r="169" spans="1:7" x14ac:dyDescent="0.3">
      <c r="A169" t="s">
        <v>1157</v>
      </c>
      <c r="B169" t="s">
        <v>1158</v>
      </c>
      <c r="C169" t="s">
        <v>1159</v>
      </c>
      <c r="D169" t="s">
        <v>1160</v>
      </c>
      <c r="E169" t="s">
        <v>1161</v>
      </c>
      <c r="F169" t="s">
        <v>1162</v>
      </c>
      <c r="G169" t="s">
        <v>1163</v>
      </c>
    </row>
    <row r="170" spans="1:7" x14ac:dyDescent="0.3">
      <c r="A170" t="s">
        <v>1164</v>
      </c>
      <c r="B170" t="s">
        <v>1165</v>
      </c>
      <c r="C170" t="s">
        <v>1166</v>
      </c>
      <c r="D170" t="s">
        <v>1167</v>
      </c>
      <c r="E170" t="s">
        <v>1168</v>
      </c>
      <c r="F170" t="s">
        <v>1169</v>
      </c>
      <c r="G170" t="s">
        <v>1170</v>
      </c>
    </row>
    <row r="171" spans="1:7" x14ac:dyDescent="0.3">
      <c r="A171" t="s">
        <v>1171</v>
      </c>
      <c r="B171" t="s">
        <v>1172</v>
      </c>
      <c r="C171" t="s">
        <v>1173</v>
      </c>
      <c r="D171" t="s">
        <v>1174</v>
      </c>
      <c r="E171" t="s">
        <v>1175</v>
      </c>
      <c r="F171" t="s">
        <v>1176</v>
      </c>
      <c r="G171" t="s">
        <v>1177</v>
      </c>
    </row>
    <row r="172" spans="1:7" x14ac:dyDescent="0.3">
      <c r="A172" t="s">
        <v>1178</v>
      </c>
      <c r="B172" t="s">
        <v>1179</v>
      </c>
      <c r="C172" t="s">
        <v>1180</v>
      </c>
      <c r="D172" t="s">
        <v>1181</v>
      </c>
      <c r="E172" t="s">
        <v>1182</v>
      </c>
      <c r="F172" t="s">
        <v>1183</v>
      </c>
      <c r="G172" t="s">
        <v>1184</v>
      </c>
    </row>
    <row r="173" spans="1:7" x14ac:dyDescent="0.3">
      <c r="A173" t="s">
        <v>1185</v>
      </c>
      <c r="B173" t="s">
        <v>1186</v>
      </c>
      <c r="C173" t="s">
        <v>1187</v>
      </c>
      <c r="D173" t="s">
        <v>1188</v>
      </c>
      <c r="E173" t="s">
        <v>1189</v>
      </c>
      <c r="F173" t="s">
        <v>1190</v>
      </c>
      <c r="G173" t="s">
        <v>1191</v>
      </c>
    </row>
    <row r="174" spans="1:7" x14ac:dyDescent="0.3">
      <c r="A174" t="s">
        <v>1192</v>
      </c>
      <c r="B174" t="s">
        <v>1193</v>
      </c>
      <c r="C174" t="s">
        <v>1194</v>
      </c>
      <c r="D174" t="s">
        <v>1195</v>
      </c>
      <c r="E174" t="s">
        <v>1196</v>
      </c>
      <c r="F174" t="s">
        <v>1197</v>
      </c>
      <c r="G174" t="s">
        <v>1198</v>
      </c>
    </row>
    <row r="175" spans="1:7" x14ac:dyDescent="0.3">
      <c r="A175" t="s">
        <v>1199</v>
      </c>
      <c r="B175" t="s">
        <v>1200</v>
      </c>
      <c r="C175" t="s">
        <v>1201</v>
      </c>
      <c r="D175" t="s">
        <v>1202</v>
      </c>
      <c r="E175" t="s">
        <v>1203</v>
      </c>
      <c r="F175" t="s">
        <v>1204</v>
      </c>
      <c r="G175" t="s">
        <v>1205</v>
      </c>
    </row>
    <row r="176" spans="1:7" x14ac:dyDescent="0.3">
      <c r="A176" t="s">
        <v>1206</v>
      </c>
      <c r="B176" t="s">
        <v>1207</v>
      </c>
      <c r="C176" t="s">
        <v>1208</v>
      </c>
      <c r="D176" t="s">
        <v>1209</v>
      </c>
      <c r="E176" t="s">
        <v>1210</v>
      </c>
      <c r="F176" t="s">
        <v>1211</v>
      </c>
      <c r="G176" t="s">
        <v>1212</v>
      </c>
    </row>
    <row r="177" spans="1:7" x14ac:dyDescent="0.3">
      <c r="A177" t="s">
        <v>1213</v>
      </c>
      <c r="B177" t="s">
        <v>1200</v>
      </c>
      <c r="C177" t="s">
        <v>1214</v>
      </c>
      <c r="D177" t="s">
        <v>1215</v>
      </c>
      <c r="E177" t="s">
        <v>1216</v>
      </c>
      <c r="F177" t="s">
        <v>1217</v>
      </c>
      <c r="G177" t="s">
        <v>1218</v>
      </c>
    </row>
    <row r="178" spans="1:7" x14ac:dyDescent="0.3">
      <c r="A178" t="s">
        <v>1219</v>
      </c>
      <c r="B178" t="s">
        <v>1220</v>
      </c>
      <c r="C178" t="s">
        <v>1221</v>
      </c>
      <c r="D178" t="s">
        <v>1222</v>
      </c>
      <c r="E178" t="s">
        <v>1223</v>
      </c>
      <c r="F178" t="s">
        <v>1224</v>
      </c>
      <c r="G178" t="s">
        <v>1225</v>
      </c>
    </row>
    <row r="179" spans="1:7" x14ac:dyDescent="0.3">
      <c r="A179" t="s">
        <v>1226</v>
      </c>
      <c r="B179" t="s">
        <v>1227</v>
      </c>
      <c r="C179" t="s">
        <v>1228</v>
      </c>
      <c r="D179" t="s">
        <v>1229</v>
      </c>
      <c r="E179" t="s">
        <v>1230</v>
      </c>
      <c r="F179" t="s">
        <v>1231</v>
      </c>
      <c r="G179" t="s">
        <v>1232</v>
      </c>
    </row>
    <row r="180" spans="1:7" x14ac:dyDescent="0.3">
      <c r="A180" t="s">
        <v>1233</v>
      </c>
      <c r="B180" t="s">
        <v>1234</v>
      </c>
      <c r="C180" t="s">
        <v>1235</v>
      </c>
      <c r="D180" t="s">
        <v>1236</v>
      </c>
      <c r="E180" t="s">
        <v>1237</v>
      </c>
      <c r="F180" t="s">
        <v>1238</v>
      </c>
      <c r="G180" t="s">
        <v>1239</v>
      </c>
    </row>
    <row r="181" spans="1:7" x14ac:dyDescent="0.3">
      <c r="A181" t="s">
        <v>1240</v>
      </c>
      <c r="B181" t="s">
        <v>1241</v>
      </c>
      <c r="C181" t="s">
        <v>1242</v>
      </c>
      <c r="D181" t="s">
        <v>1243</v>
      </c>
      <c r="E181" t="s">
        <v>1244</v>
      </c>
      <c r="F181" t="s">
        <v>1245</v>
      </c>
      <c r="G181" t="s">
        <v>1246</v>
      </c>
    </row>
    <row r="182" spans="1:7" x14ac:dyDescent="0.3">
      <c r="A182" t="s">
        <v>1247</v>
      </c>
      <c r="B182" t="s">
        <v>1248</v>
      </c>
      <c r="C182" t="s">
        <v>1249</v>
      </c>
      <c r="D182" t="s">
        <v>1250</v>
      </c>
      <c r="E182" t="s">
        <v>1251</v>
      </c>
      <c r="F182" t="s">
        <v>1252</v>
      </c>
      <c r="G182" t="s">
        <v>1253</v>
      </c>
    </row>
    <row r="183" spans="1:7" x14ac:dyDescent="0.3">
      <c r="A183" t="s">
        <v>1254</v>
      </c>
      <c r="B183" t="s">
        <v>1255</v>
      </c>
      <c r="C183" t="s">
        <v>1256</v>
      </c>
      <c r="D183" t="s">
        <v>1257</v>
      </c>
      <c r="E183" t="s">
        <v>1258</v>
      </c>
      <c r="F183" t="s">
        <v>1259</v>
      </c>
      <c r="G183" t="s">
        <v>1260</v>
      </c>
    </row>
    <row r="184" spans="1:7" x14ac:dyDescent="0.3">
      <c r="A184" t="s">
        <v>1261</v>
      </c>
      <c r="B184" t="s">
        <v>1262</v>
      </c>
      <c r="C184" t="s">
        <v>1263</v>
      </c>
      <c r="D184" t="s">
        <v>1264</v>
      </c>
      <c r="E184" t="s">
        <v>1265</v>
      </c>
      <c r="F184" t="s">
        <v>1266</v>
      </c>
      <c r="G184" t="s">
        <v>1267</v>
      </c>
    </row>
    <row r="185" spans="1:7" x14ac:dyDescent="0.3">
      <c r="A185" t="s">
        <v>1268</v>
      </c>
      <c r="B185" t="s">
        <v>1269</v>
      </c>
      <c r="C185" t="s">
        <v>1270</v>
      </c>
      <c r="D185" t="s">
        <v>1271</v>
      </c>
      <c r="E185" t="s">
        <v>1272</v>
      </c>
      <c r="F185" t="s">
        <v>1273</v>
      </c>
      <c r="G185" t="s">
        <v>1274</v>
      </c>
    </row>
    <row r="186" spans="1:7" x14ac:dyDescent="0.3">
      <c r="A186" t="s">
        <v>1275</v>
      </c>
      <c r="B186" t="s">
        <v>1276</v>
      </c>
      <c r="C186" t="s">
        <v>1277</v>
      </c>
      <c r="D186" t="s">
        <v>1278</v>
      </c>
      <c r="E186" t="s">
        <v>1279</v>
      </c>
      <c r="F186" t="s">
        <v>1280</v>
      </c>
      <c r="G186" t="s">
        <v>1281</v>
      </c>
    </row>
    <row r="187" spans="1:7" x14ac:dyDescent="0.3">
      <c r="A187" t="s">
        <v>1282</v>
      </c>
      <c r="B187" t="s">
        <v>1283</v>
      </c>
      <c r="C187" t="s">
        <v>1284</v>
      </c>
      <c r="D187" t="s">
        <v>1285</v>
      </c>
      <c r="E187" t="s">
        <v>26</v>
      </c>
      <c r="F187" t="s">
        <v>1286</v>
      </c>
      <c r="G187" t="s">
        <v>1287</v>
      </c>
    </row>
    <row r="188" spans="1:7" x14ac:dyDescent="0.3">
      <c r="A188" t="s">
        <v>1288</v>
      </c>
      <c r="B188" t="s">
        <v>1289</v>
      </c>
      <c r="C188" t="s">
        <v>1290</v>
      </c>
      <c r="D188" t="s">
        <v>1291</v>
      </c>
      <c r="E188" t="s">
        <v>1292</v>
      </c>
      <c r="F188" t="s">
        <v>1293</v>
      </c>
      <c r="G188" t="s">
        <v>1294</v>
      </c>
    </row>
    <row r="189" spans="1:7" x14ac:dyDescent="0.3">
      <c r="A189" t="s">
        <v>1295</v>
      </c>
      <c r="B189" t="s">
        <v>1296</v>
      </c>
      <c r="C189" t="s">
        <v>1297</v>
      </c>
      <c r="D189" t="s">
        <v>1298</v>
      </c>
      <c r="E189" t="s">
        <v>1299</v>
      </c>
      <c r="F189" t="s">
        <v>1300</v>
      </c>
      <c r="G189" t="s">
        <v>1301</v>
      </c>
    </row>
    <row r="190" spans="1:7" x14ac:dyDescent="0.3">
      <c r="A190" t="s">
        <v>1302</v>
      </c>
      <c r="B190" t="s">
        <v>1303</v>
      </c>
      <c r="C190" t="s">
        <v>1304</v>
      </c>
      <c r="D190" t="s">
        <v>1305</v>
      </c>
      <c r="E190" t="s">
        <v>1306</v>
      </c>
      <c r="F190" t="s">
        <v>1307</v>
      </c>
      <c r="G190" t="s">
        <v>1308</v>
      </c>
    </row>
    <row r="191" spans="1:7" x14ac:dyDescent="0.3">
      <c r="A191" t="s">
        <v>1309</v>
      </c>
      <c r="B191" t="s">
        <v>1310</v>
      </c>
      <c r="C191" t="s">
        <v>1311</v>
      </c>
      <c r="D191" t="s">
        <v>1312</v>
      </c>
      <c r="E191" t="s">
        <v>1313</v>
      </c>
      <c r="F191" t="s">
        <v>1314</v>
      </c>
      <c r="G191" t="s">
        <v>1315</v>
      </c>
    </row>
    <row r="192" spans="1:7" x14ac:dyDescent="0.3">
      <c r="A192" t="s">
        <v>1316</v>
      </c>
      <c r="B192" t="s">
        <v>1317</v>
      </c>
      <c r="C192" t="s">
        <v>1318</v>
      </c>
      <c r="D192" t="s">
        <v>1319</v>
      </c>
      <c r="E192" t="s">
        <v>1320</v>
      </c>
      <c r="F192" t="s">
        <v>1321</v>
      </c>
      <c r="G192" t="s">
        <v>1322</v>
      </c>
    </row>
    <row r="193" spans="1:7" x14ac:dyDescent="0.3">
      <c r="A193" t="s">
        <v>1323</v>
      </c>
      <c r="B193" t="s">
        <v>1324</v>
      </c>
      <c r="C193" t="s">
        <v>1325</v>
      </c>
      <c r="D193" t="s">
        <v>1326</v>
      </c>
      <c r="E193" t="s">
        <v>1327</v>
      </c>
      <c r="F193" t="s">
        <v>1328</v>
      </c>
      <c r="G193" t="s">
        <v>1329</v>
      </c>
    </row>
    <row r="194" spans="1:7" x14ac:dyDescent="0.3">
      <c r="A194" t="s">
        <v>1330</v>
      </c>
      <c r="B194" t="s">
        <v>1331</v>
      </c>
      <c r="C194" t="s">
        <v>1332</v>
      </c>
      <c r="D194" t="s">
        <v>1333</v>
      </c>
      <c r="E194" t="s">
        <v>1334</v>
      </c>
      <c r="F194" t="s">
        <v>1335</v>
      </c>
      <c r="G194" t="s">
        <v>1336</v>
      </c>
    </row>
    <row r="195" spans="1:7" x14ac:dyDescent="0.3">
      <c r="A195" t="s">
        <v>1337</v>
      </c>
      <c r="B195" t="s">
        <v>1338</v>
      </c>
      <c r="C195" t="s">
        <v>1339</v>
      </c>
      <c r="D195" t="s">
        <v>1340</v>
      </c>
      <c r="E195" t="s">
        <v>1341</v>
      </c>
      <c r="F195" t="s">
        <v>1342</v>
      </c>
      <c r="G195" t="s">
        <v>1343</v>
      </c>
    </row>
    <row r="196" spans="1:7" x14ac:dyDescent="0.3">
      <c r="A196" t="s">
        <v>1344</v>
      </c>
      <c r="B196" t="s">
        <v>1345</v>
      </c>
      <c r="C196" t="s">
        <v>1346</v>
      </c>
      <c r="D196" t="s">
        <v>1347</v>
      </c>
      <c r="E196" t="s">
        <v>1348</v>
      </c>
      <c r="F196" t="s">
        <v>1349</v>
      </c>
      <c r="G196" t="s">
        <v>1350</v>
      </c>
    </row>
    <row r="197" spans="1:7" x14ac:dyDescent="0.3">
      <c r="A197" t="s">
        <v>1351</v>
      </c>
      <c r="B197" t="s">
        <v>1352</v>
      </c>
      <c r="C197" t="s">
        <v>1353</v>
      </c>
      <c r="D197" t="s">
        <v>1354</v>
      </c>
      <c r="E197" t="s">
        <v>1355</v>
      </c>
      <c r="F197" t="s">
        <v>1356</v>
      </c>
      <c r="G197" t="s">
        <v>1357</v>
      </c>
    </row>
    <row r="198" spans="1:7" x14ac:dyDescent="0.3">
      <c r="A198" t="s">
        <v>1358</v>
      </c>
      <c r="B198" t="s">
        <v>1359</v>
      </c>
      <c r="C198" t="s">
        <v>1360</v>
      </c>
      <c r="D198" t="s">
        <v>1361</v>
      </c>
      <c r="E198" t="s">
        <v>1362</v>
      </c>
      <c r="F198" t="s">
        <v>1363</v>
      </c>
      <c r="G198" t="s">
        <v>1364</v>
      </c>
    </row>
    <row r="199" spans="1:7" x14ac:dyDescent="0.3">
      <c r="A199" t="s">
        <v>1365</v>
      </c>
      <c r="B199" t="s">
        <v>1366</v>
      </c>
      <c r="C199" t="s">
        <v>1367</v>
      </c>
      <c r="D199" t="s">
        <v>1368</v>
      </c>
      <c r="E199" t="s">
        <v>1369</v>
      </c>
      <c r="F199" t="s">
        <v>1370</v>
      </c>
      <c r="G199" t="s">
        <v>1371</v>
      </c>
    </row>
    <row r="200" spans="1:7" x14ac:dyDescent="0.3">
      <c r="A200" t="s">
        <v>1372</v>
      </c>
      <c r="B200" t="s">
        <v>1373</v>
      </c>
      <c r="C200" t="s">
        <v>1374</v>
      </c>
      <c r="D200" t="s">
        <v>1375</v>
      </c>
      <c r="E200" t="s">
        <v>1376</v>
      </c>
      <c r="F200" t="s">
        <v>26</v>
      </c>
      <c r="G200" t="s">
        <v>1377</v>
      </c>
    </row>
    <row r="201" spans="1:7" x14ac:dyDescent="0.3">
      <c r="A201" t="s">
        <v>1378</v>
      </c>
      <c r="B201" t="s">
        <v>1379</v>
      </c>
      <c r="C201" t="s">
        <v>1380</v>
      </c>
      <c r="D201" t="s">
        <v>1381</v>
      </c>
      <c r="E201" t="s">
        <v>1382</v>
      </c>
      <c r="F201" t="s">
        <v>1383</v>
      </c>
      <c r="G201" t="s">
        <v>1384</v>
      </c>
    </row>
    <row r="202" spans="1:7" x14ac:dyDescent="0.3">
      <c r="A202" t="s">
        <v>1385</v>
      </c>
      <c r="B202" t="s">
        <v>1386</v>
      </c>
      <c r="C202" t="s">
        <v>1387</v>
      </c>
      <c r="D202" t="s">
        <v>1388</v>
      </c>
      <c r="E202" t="s">
        <v>1389</v>
      </c>
      <c r="F202" t="s">
        <v>1390</v>
      </c>
      <c r="G202" t="s">
        <v>1391</v>
      </c>
    </row>
    <row r="203" spans="1:7" x14ac:dyDescent="0.3">
      <c r="A203" t="s">
        <v>1392</v>
      </c>
      <c r="B203" t="s">
        <v>1393</v>
      </c>
      <c r="C203" t="s">
        <v>1394</v>
      </c>
      <c r="D203" t="s">
        <v>1395</v>
      </c>
      <c r="E203" t="s">
        <v>1396</v>
      </c>
      <c r="F203" t="s">
        <v>1397</v>
      </c>
      <c r="G203" t="s">
        <v>1398</v>
      </c>
    </row>
    <row r="204" spans="1:7" x14ac:dyDescent="0.3">
      <c r="A204" t="s">
        <v>1399</v>
      </c>
      <c r="B204" t="s">
        <v>1400</v>
      </c>
      <c r="C204" t="s">
        <v>1401</v>
      </c>
      <c r="D204" t="s">
        <v>1402</v>
      </c>
      <c r="E204" t="s">
        <v>1403</v>
      </c>
      <c r="F204" t="s">
        <v>1404</v>
      </c>
      <c r="G204" t="s">
        <v>1405</v>
      </c>
    </row>
    <row r="205" spans="1:7" x14ac:dyDescent="0.3">
      <c r="A205" t="s">
        <v>1406</v>
      </c>
      <c r="B205" t="s">
        <v>1407</v>
      </c>
      <c r="C205" t="s">
        <v>1408</v>
      </c>
      <c r="D205" t="s">
        <v>1409</v>
      </c>
      <c r="E205" t="s">
        <v>1410</v>
      </c>
      <c r="F205" t="s">
        <v>1411</v>
      </c>
      <c r="G205" t="s">
        <v>1412</v>
      </c>
    </row>
    <row r="206" spans="1:7" x14ac:dyDescent="0.3">
      <c r="A206" t="s">
        <v>1413</v>
      </c>
      <c r="B206" t="s">
        <v>1289</v>
      </c>
      <c r="C206" t="s">
        <v>1414</v>
      </c>
      <c r="D206" t="s">
        <v>1415</v>
      </c>
      <c r="E206" t="s">
        <v>1416</v>
      </c>
      <c r="F206" t="s">
        <v>1417</v>
      </c>
      <c r="G206" t="s">
        <v>1418</v>
      </c>
    </row>
    <row r="207" spans="1:7" x14ac:dyDescent="0.3">
      <c r="A207" t="s">
        <v>1419</v>
      </c>
      <c r="B207" t="s">
        <v>1420</v>
      </c>
      <c r="C207" t="s">
        <v>442</v>
      </c>
      <c r="D207" t="s">
        <v>1421</v>
      </c>
      <c r="E207" t="s">
        <v>1422</v>
      </c>
      <c r="F207" t="s">
        <v>1423</v>
      </c>
      <c r="G207" t="s">
        <v>1424</v>
      </c>
    </row>
    <row r="208" spans="1:7" x14ac:dyDescent="0.3">
      <c r="A208" t="s">
        <v>1425</v>
      </c>
      <c r="B208" t="s">
        <v>1426</v>
      </c>
      <c r="C208" t="s">
        <v>1427</v>
      </c>
      <c r="D208" t="s">
        <v>1428</v>
      </c>
      <c r="E208" t="s">
        <v>1429</v>
      </c>
      <c r="F208" t="s">
        <v>1430</v>
      </c>
      <c r="G208" t="s">
        <v>1431</v>
      </c>
    </row>
    <row r="209" spans="1:7" x14ac:dyDescent="0.3">
      <c r="A209" t="s">
        <v>1432</v>
      </c>
      <c r="B209" t="s">
        <v>1433</v>
      </c>
      <c r="C209" t="s">
        <v>1434</v>
      </c>
      <c r="D209" t="s">
        <v>1435</v>
      </c>
      <c r="E209" t="s">
        <v>1436</v>
      </c>
      <c r="F209" t="s">
        <v>1437</v>
      </c>
      <c r="G209" t="s">
        <v>1438</v>
      </c>
    </row>
    <row r="210" spans="1:7" x14ac:dyDescent="0.3">
      <c r="A210" t="s">
        <v>1439</v>
      </c>
      <c r="B210" t="s">
        <v>1440</v>
      </c>
      <c r="C210" t="s">
        <v>1441</v>
      </c>
      <c r="D210" t="s">
        <v>1442</v>
      </c>
      <c r="E210" t="s">
        <v>1443</v>
      </c>
      <c r="F210" t="s">
        <v>1444</v>
      </c>
      <c r="G210" t="s">
        <v>1445</v>
      </c>
    </row>
    <row r="211" spans="1:7" x14ac:dyDescent="0.3">
      <c r="A211" t="s">
        <v>1446</v>
      </c>
      <c r="B211" t="s">
        <v>1447</v>
      </c>
      <c r="C211" t="s">
        <v>1448</v>
      </c>
      <c r="D211" t="s">
        <v>1449</v>
      </c>
      <c r="E211" t="s">
        <v>1450</v>
      </c>
      <c r="F211" t="s">
        <v>1451</v>
      </c>
      <c r="G211" t="s">
        <v>1452</v>
      </c>
    </row>
    <row r="212" spans="1:7" x14ac:dyDescent="0.3">
      <c r="A212" t="s">
        <v>1453</v>
      </c>
      <c r="B212" t="s">
        <v>1454</v>
      </c>
      <c r="C212" t="s">
        <v>1455</v>
      </c>
      <c r="D212" t="s">
        <v>1456</v>
      </c>
      <c r="E212" t="s">
        <v>26</v>
      </c>
      <c r="F212" t="s">
        <v>1457</v>
      </c>
      <c r="G212" t="s">
        <v>1458</v>
      </c>
    </row>
    <row r="213" spans="1:7" x14ac:dyDescent="0.3">
      <c r="A213" t="s">
        <v>272</v>
      </c>
      <c r="B213" t="s">
        <v>1459</v>
      </c>
      <c r="C213" t="s">
        <v>1460</v>
      </c>
      <c r="D213" t="s">
        <v>1461</v>
      </c>
      <c r="E213" t="s">
        <v>1462</v>
      </c>
      <c r="F213" t="s">
        <v>1463</v>
      </c>
      <c r="G213" t="s">
        <v>1464</v>
      </c>
    </row>
    <row r="214" spans="1:7" x14ac:dyDescent="0.3">
      <c r="A214" t="s">
        <v>773</v>
      </c>
      <c r="B214" t="s">
        <v>1465</v>
      </c>
      <c r="C214" t="s">
        <v>1466</v>
      </c>
      <c r="D214" t="s">
        <v>1467</v>
      </c>
      <c r="E214" t="s">
        <v>1468</v>
      </c>
      <c r="F214" t="s">
        <v>1469</v>
      </c>
      <c r="G214" t="s">
        <v>1470</v>
      </c>
    </row>
    <row r="215" spans="1:7" x14ac:dyDescent="0.3">
      <c r="A215" t="s">
        <v>1471</v>
      </c>
      <c r="B215" t="s">
        <v>1472</v>
      </c>
      <c r="C215" t="s">
        <v>1473</v>
      </c>
      <c r="D215" t="s">
        <v>1474</v>
      </c>
      <c r="E215" t="s">
        <v>1475</v>
      </c>
      <c r="F215" t="s">
        <v>1476</v>
      </c>
      <c r="G215" t="s">
        <v>1477</v>
      </c>
    </row>
    <row r="216" spans="1:7" x14ac:dyDescent="0.3">
      <c r="A216" t="s">
        <v>1478</v>
      </c>
      <c r="B216" t="s">
        <v>1479</v>
      </c>
      <c r="C216" t="s">
        <v>1480</v>
      </c>
      <c r="D216" t="s">
        <v>1481</v>
      </c>
      <c r="E216" t="s">
        <v>1482</v>
      </c>
      <c r="F216" t="s">
        <v>1483</v>
      </c>
      <c r="G216" t="s">
        <v>1484</v>
      </c>
    </row>
    <row r="217" spans="1:7" x14ac:dyDescent="0.3">
      <c r="A217" t="s">
        <v>1485</v>
      </c>
      <c r="B217" t="s">
        <v>1486</v>
      </c>
      <c r="C217" t="s">
        <v>1487</v>
      </c>
      <c r="D217" t="s">
        <v>1488</v>
      </c>
      <c r="E217" t="s">
        <v>967</v>
      </c>
      <c r="F217" t="s">
        <v>1489</v>
      </c>
      <c r="G217" t="s">
        <v>1490</v>
      </c>
    </row>
    <row r="218" spans="1:7" x14ac:dyDescent="0.3">
      <c r="A218" t="s">
        <v>1491</v>
      </c>
      <c r="B218" t="s">
        <v>1492</v>
      </c>
      <c r="C218" t="s">
        <v>1493</v>
      </c>
      <c r="D218" t="s">
        <v>1494</v>
      </c>
      <c r="E218" t="s">
        <v>1495</v>
      </c>
      <c r="F218" t="s">
        <v>1496</v>
      </c>
      <c r="G218" t="s">
        <v>1497</v>
      </c>
    </row>
    <row r="219" spans="1:7" x14ac:dyDescent="0.3">
      <c r="A219" t="s">
        <v>1498</v>
      </c>
      <c r="B219" t="s">
        <v>1499</v>
      </c>
      <c r="C219" t="s">
        <v>1500</v>
      </c>
      <c r="D219" t="s">
        <v>1501</v>
      </c>
      <c r="E219" t="s">
        <v>1502</v>
      </c>
      <c r="F219" t="s">
        <v>1503</v>
      </c>
      <c r="G219" t="s">
        <v>1504</v>
      </c>
    </row>
    <row r="220" spans="1:7" x14ac:dyDescent="0.3">
      <c r="A220" t="s">
        <v>1505</v>
      </c>
      <c r="B220" t="s">
        <v>1506</v>
      </c>
      <c r="C220" t="s">
        <v>1507</v>
      </c>
      <c r="D220" t="s">
        <v>1508</v>
      </c>
      <c r="E220" t="s">
        <v>1509</v>
      </c>
      <c r="F220" t="s">
        <v>1510</v>
      </c>
      <c r="G220" t="s">
        <v>1511</v>
      </c>
    </row>
    <row r="221" spans="1:7" x14ac:dyDescent="0.3">
      <c r="A221" t="s">
        <v>1512</v>
      </c>
      <c r="B221" t="s">
        <v>1513</v>
      </c>
      <c r="C221" t="s">
        <v>1514</v>
      </c>
      <c r="D221" t="s">
        <v>1515</v>
      </c>
      <c r="E221" t="s">
        <v>1516</v>
      </c>
      <c r="F221" t="s">
        <v>1517</v>
      </c>
      <c r="G221" t="s">
        <v>1518</v>
      </c>
    </row>
    <row r="222" spans="1:7" x14ac:dyDescent="0.3">
      <c r="A222" t="s">
        <v>1519</v>
      </c>
      <c r="B222" t="s">
        <v>1520</v>
      </c>
      <c r="C222" t="s">
        <v>1521</v>
      </c>
      <c r="D222" t="s">
        <v>1522</v>
      </c>
      <c r="E222" t="s">
        <v>1523</v>
      </c>
      <c r="F222" t="s">
        <v>1524</v>
      </c>
      <c r="G222" t="s">
        <v>1525</v>
      </c>
    </row>
    <row r="223" spans="1:7" x14ac:dyDescent="0.3">
      <c r="A223" t="s">
        <v>1526</v>
      </c>
      <c r="B223" t="s">
        <v>1527</v>
      </c>
      <c r="C223" t="s">
        <v>1528</v>
      </c>
      <c r="D223" t="s">
        <v>1529</v>
      </c>
      <c r="E223" t="s">
        <v>1530</v>
      </c>
      <c r="F223" t="s">
        <v>1531</v>
      </c>
      <c r="G223" t="s">
        <v>1532</v>
      </c>
    </row>
    <row r="224" spans="1:7" x14ac:dyDescent="0.3">
      <c r="A224" t="s">
        <v>1533</v>
      </c>
      <c r="B224" t="s">
        <v>1534</v>
      </c>
      <c r="C224" t="s">
        <v>1535</v>
      </c>
      <c r="D224" t="s">
        <v>1536</v>
      </c>
      <c r="E224" t="s">
        <v>1537</v>
      </c>
      <c r="F224" t="s">
        <v>1538</v>
      </c>
      <c r="G224" t="s">
        <v>1539</v>
      </c>
    </row>
    <row r="225" spans="1:7" x14ac:dyDescent="0.3">
      <c r="A225" t="s">
        <v>1540</v>
      </c>
      <c r="B225" t="s">
        <v>1393</v>
      </c>
      <c r="C225" t="s">
        <v>1541</v>
      </c>
      <c r="D225" t="s">
        <v>1542</v>
      </c>
      <c r="E225" t="s">
        <v>1543</v>
      </c>
      <c r="F225" t="s">
        <v>1544</v>
      </c>
      <c r="G225" t="s">
        <v>1545</v>
      </c>
    </row>
    <row r="226" spans="1:7" x14ac:dyDescent="0.3">
      <c r="A226" t="s">
        <v>745</v>
      </c>
      <c r="B226" t="s">
        <v>1546</v>
      </c>
      <c r="C226" t="s">
        <v>1547</v>
      </c>
      <c r="D226" t="s">
        <v>1548</v>
      </c>
      <c r="E226" t="s">
        <v>1549</v>
      </c>
      <c r="F226" t="s">
        <v>1550</v>
      </c>
      <c r="G226" t="s">
        <v>1551</v>
      </c>
    </row>
    <row r="227" spans="1:7" x14ac:dyDescent="0.3">
      <c r="A227" t="s">
        <v>370</v>
      </c>
      <c r="B227" t="s">
        <v>1552</v>
      </c>
      <c r="C227" t="s">
        <v>1553</v>
      </c>
      <c r="D227" t="s">
        <v>1554</v>
      </c>
      <c r="E227" t="s">
        <v>1555</v>
      </c>
      <c r="F227" t="s">
        <v>1556</v>
      </c>
      <c r="G227" t="s">
        <v>1557</v>
      </c>
    </row>
    <row r="228" spans="1:7" x14ac:dyDescent="0.3">
      <c r="A228" t="s">
        <v>1558</v>
      </c>
      <c r="B228" t="s">
        <v>1559</v>
      </c>
      <c r="C228" t="s">
        <v>1560</v>
      </c>
      <c r="D228" t="s">
        <v>1561</v>
      </c>
      <c r="E228" t="s">
        <v>1562</v>
      </c>
      <c r="F228" t="s">
        <v>1563</v>
      </c>
      <c r="G228" t="s">
        <v>1564</v>
      </c>
    </row>
    <row r="229" spans="1:7" x14ac:dyDescent="0.3">
      <c r="A229" t="s">
        <v>1565</v>
      </c>
      <c r="B229" t="s">
        <v>1566</v>
      </c>
      <c r="C229" t="s">
        <v>1567</v>
      </c>
      <c r="D229" t="s">
        <v>1568</v>
      </c>
      <c r="E229" t="s">
        <v>1569</v>
      </c>
      <c r="F229" t="s">
        <v>1570</v>
      </c>
      <c r="G229" t="s">
        <v>1571</v>
      </c>
    </row>
    <row r="230" spans="1:7" x14ac:dyDescent="0.3">
      <c r="A230" t="s">
        <v>1572</v>
      </c>
      <c r="B230" t="s">
        <v>1573</v>
      </c>
      <c r="C230" t="s">
        <v>1574</v>
      </c>
      <c r="D230" t="s">
        <v>1575</v>
      </c>
      <c r="E230" t="s">
        <v>1576</v>
      </c>
      <c r="F230" t="s">
        <v>1577</v>
      </c>
      <c r="G230" t="s">
        <v>1578</v>
      </c>
    </row>
    <row r="231" spans="1:7" x14ac:dyDescent="0.3">
      <c r="A231" t="s">
        <v>1579</v>
      </c>
      <c r="B231" t="s">
        <v>1520</v>
      </c>
      <c r="C231" t="s">
        <v>1580</v>
      </c>
      <c r="D231" t="s">
        <v>1581</v>
      </c>
      <c r="E231" t="s">
        <v>1582</v>
      </c>
      <c r="F231" t="s">
        <v>1583</v>
      </c>
      <c r="G231" t="s">
        <v>1584</v>
      </c>
    </row>
    <row r="232" spans="1:7" x14ac:dyDescent="0.3">
      <c r="A232" t="s">
        <v>1585</v>
      </c>
      <c r="B232" t="s">
        <v>1586</v>
      </c>
      <c r="C232" t="s">
        <v>1587</v>
      </c>
      <c r="D232" t="s">
        <v>1588</v>
      </c>
      <c r="E232" t="s">
        <v>1589</v>
      </c>
      <c r="F232" t="s">
        <v>1590</v>
      </c>
      <c r="G232" t="s">
        <v>1591</v>
      </c>
    </row>
    <row r="233" spans="1:7" x14ac:dyDescent="0.3">
      <c r="A233" t="s">
        <v>1592</v>
      </c>
      <c r="B233" t="s">
        <v>1593</v>
      </c>
      <c r="C233" t="s">
        <v>1594</v>
      </c>
      <c r="D233" t="s">
        <v>1595</v>
      </c>
      <c r="E233" t="s">
        <v>1596</v>
      </c>
      <c r="F233" t="s">
        <v>1597</v>
      </c>
      <c r="G233" t="s">
        <v>1598</v>
      </c>
    </row>
    <row r="234" spans="1:7" x14ac:dyDescent="0.3">
      <c r="A234" t="s">
        <v>1599</v>
      </c>
      <c r="B234" t="s">
        <v>1600</v>
      </c>
      <c r="C234" t="s">
        <v>1601</v>
      </c>
      <c r="D234" t="s">
        <v>1602</v>
      </c>
      <c r="E234" t="s">
        <v>1603</v>
      </c>
      <c r="F234" t="s">
        <v>1604</v>
      </c>
      <c r="G234" t="s">
        <v>1605</v>
      </c>
    </row>
    <row r="235" spans="1:7" x14ac:dyDescent="0.3">
      <c r="A235" t="s">
        <v>1606</v>
      </c>
      <c r="B235" t="s">
        <v>1607</v>
      </c>
      <c r="C235" t="s">
        <v>1608</v>
      </c>
      <c r="D235" t="s">
        <v>1609</v>
      </c>
      <c r="E235" t="s">
        <v>1610</v>
      </c>
      <c r="F235" t="s">
        <v>1611</v>
      </c>
      <c r="G235" t="s">
        <v>1612</v>
      </c>
    </row>
    <row r="236" spans="1:7" x14ac:dyDescent="0.3">
      <c r="A236" t="s">
        <v>1613</v>
      </c>
      <c r="B236" t="s">
        <v>1614</v>
      </c>
      <c r="C236" t="s">
        <v>1615</v>
      </c>
      <c r="D236" t="s">
        <v>1616</v>
      </c>
      <c r="E236" t="s">
        <v>1617</v>
      </c>
      <c r="F236" t="s">
        <v>1618</v>
      </c>
      <c r="G236" t="s">
        <v>1619</v>
      </c>
    </row>
    <row r="237" spans="1:7" x14ac:dyDescent="0.3">
      <c r="A237" t="s">
        <v>1620</v>
      </c>
      <c r="B237" t="s">
        <v>1621</v>
      </c>
      <c r="C237" t="s">
        <v>1622</v>
      </c>
      <c r="D237" t="s">
        <v>1623</v>
      </c>
      <c r="E237" t="s">
        <v>1624</v>
      </c>
      <c r="F237" t="s">
        <v>1625</v>
      </c>
      <c r="G237" t="s">
        <v>1626</v>
      </c>
    </row>
    <row r="238" spans="1:7" x14ac:dyDescent="0.3">
      <c r="A238" t="s">
        <v>1627</v>
      </c>
      <c r="B238" t="s">
        <v>1628</v>
      </c>
      <c r="C238" t="s">
        <v>1629</v>
      </c>
      <c r="D238" t="s">
        <v>1630</v>
      </c>
      <c r="E238" t="s">
        <v>1631</v>
      </c>
      <c r="F238" t="s">
        <v>1632</v>
      </c>
      <c r="G238" t="s">
        <v>1633</v>
      </c>
    </row>
    <row r="239" spans="1:7" x14ac:dyDescent="0.3">
      <c r="A239" t="s">
        <v>1634</v>
      </c>
      <c r="B239" t="s">
        <v>1234</v>
      </c>
      <c r="C239" t="s">
        <v>1635</v>
      </c>
      <c r="D239" t="s">
        <v>1636</v>
      </c>
      <c r="E239" t="s">
        <v>1637</v>
      </c>
      <c r="F239" t="s">
        <v>1638</v>
      </c>
      <c r="G239" t="s">
        <v>1639</v>
      </c>
    </row>
    <row r="240" spans="1:7" x14ac:dyDescent="0.3">
      <c r="A240" t="s">
        <v>1640</v>
      </c>
      <c r="B240" t="s">
        <v>1641</v>
      </c>
      <c r="C240" t="s">
        <v>1642</v>
      </c>
      <c r="D240" t="s">
        <v>1643</v>
      </c>
      <c r="E240" t="s">
        <v>1644</v>
      </c>
      <c r="F240" t="s">
        <v>1645</v>
      </c>
      <c r="G240" t="s">
        <v>1646</v>
      </c>
    </row>
    <row r="241" spans="1:7" x14ac:dyDescent="0.3">
      <c r="A241" t="s">
        <v>1647</v>
      </c>
      <c r="B241" t="s">
        <v>1648</v>
      </c>
      <c r="C241" t="s">
        <v>1649</v>
      </c>
      <c r="D241" t="s">
        <v>1650</v>
      </c>
      <c r="E241" t="s">
        <v>1651</v>
      </c>
      <c r="F241" t="s">
        <v>1652</v>
      </c>
      <c r="G241" t="s">
        <v>1653</v>
      </c>
    </row>
    <row r="242" spans="1:7" x14ac:dyDescent="0.3">
      <c r="A242" t="s">
        <v>1654</v>
      </c>
      <c r="B242" t="s">
        <v>1655</v>
      </c>
      <c r="C242" t="s">
        <v>1656</v>
      </c>
      <c r="D242" t="s">
        <v>1657</v>
      </c>
      <c r="E242" t="s">
        <v>1658</v>
      </c>
      <c r="F242" t="s">
        <v>1659</v>
      </c>
      <c r="G242" t="s">
        <v>1660</v>
      </c>
    </row>
    <row r="243" spans="1:7" x14ac:dyDescent="0.3">
      <c r="A243" t="s">
        <v>1661</v>
      </c>
      <c r="B243" t="s">
        <v>1662</v>
      </c>
      <c r="C243" t="s">
        <v>1663</v>
      </c>
      <c r="D243" t="s">
        <v>1664</v>
      </c>
      <c r="E243" t="s">
        <v>1665</v>
      </c>
      <c r="F243" t="s">
        <v>1666</v>
      </c>
      <c r="G243" t="s">
        <v>1667</v>
      </c>
    </row>
    <row r="244" spans="1:7" x14ac:dyDescent="0.3">
      <c r="A244" t="s">
        <v>1668</v>
      </c>
      <c r="B244" t="s">
        <v>1669</v>
      </c>
      <c r="C244" t="s">
        <v>1670</v>
      </c>
      <c r="D244" t="s">
        <v>1671</v>
      </c>
      <c r="E244" t="s">
        <v>1672</v>
      </c>
      <c r="F244" t="s">
        <v>1673</v>
      </c>
      <c r="G244" t="s">
        <v>1674</v>
      </c>
    </row>
    <row r="245" spans="1:7" x14ac:dyDescent="0.3">
      <c r="A245" t="s">
        <v>1075</v>
      </c>
      <c r="B245" t="s">
        <v>1675</v>
      </c>
      <c r="C245" t="s">
        <v>1676</v>
      </c>
      <c r="D245" t="s">
        <v>1677</v>
      </c>
      <c r="E245" t="s">
        <v>1678</v>
      </c>
      <c r="F245" t="s">
        <v>1679</v>
      </c>
      <c r="G245" t="s">
        <v>1680</v>
      </c>
    </row>
    <row r="246" spans="1:7" x14ac:dyDescent="0.3">
      <c r="A246" t="s">
        <v>1681</v>
      </c>
      <c r="B246" t="s">
        <v>1682</v>
      </c>
      <c r="C246" t="s">
        <v>1683</v>
      </c>
      <c r="D246" t="s">
        <v>1684</v>
      </c>
      <c r="E246" t="s">
        <v>1685</v>
      </c>
      <c r="F246" t="s">
        <v>1686</v>
      </c>
      <c r="G246" t="s">
        <v>1687</v>
      </c>
    </row>
    <row r="247" spans="1:7" x14ac:dyDescent="0.3">
      <c r="A247" t="s">
        <v>1688</v>
      </c>
      <c r="B247" t="s">
        <v>1689</v>
      </c>
      <c r="C247" t="s">
        <v>1690</v>
      </c>
      <c r="D247" t="s">
        <v>1691</v>
      </c>
      <c r="E247" t="s">
        <v>1692</v>
      </c>
      <c r="F247" t="s">
        <v>1693</v>
      </c>
      <c r="G247" t="s">
        <v>1694</v>
      </c>
    </row>
    <row r="248" spans="1:7" x14ac:dyDescent="0.3">
      <c r="A248" t="s">
        <v>1695</v>
      </c>
      <c r="B248" t="s">
        <v>1696</v>
      </c>
      <c r="C248" t="s">
        <v>1697</v>
      </c>
      <c r="D248" t="s">
        <v>1698</v>
      </c>
      <c r="E248" t="s">
        <v>1699</v>
      </c>
      <c r="F248" t="s">
        <v>1700</v>
      </c>
      <c r="G248" t="s">
        <v>1701</v>
      </c>
    </row>
    <row r="249" spans="1:7" x14ac:dyDescent="0.3">
      <c r="A249" t="s">
        <v>1702</v>
      </c>
      <c r="B249" t="s">
        <v>1703</v>
      </c>
      <c r="C249" t="s">
        <v>1704</v>
      </c>
      <c r="D249" t="s">
        <v>1705</v>
      </c>
      <c r="E249" t="s">
        <v>1706</v>
      </c>
      <c r="F249" t="s">
        <v>1707</v>
      </c>
      <c r="G249" t="s">
        <v>1708</v>
      </c>
    </row>
    <row r="250" spans="1:7" x14ac:dyDescent="0.3">
      <c r="A250" t="s">
        <v>1709</v>
      </c>
      <c r="B250" t="s">
        <v>1710</v>
      </c>
      <c r="C250" t="s">
        <v>1711</v>
      </c>
      <c r="D250" t="s">
        <v>1712</v>
      </c>
      <c r="E250" t="s">
        <v>1713</v>
      </c>
      <c r="F250" t="s">
        <v>1714</v>
      </c>
      <c r="G250" t="s">
        <v>1715</v>
      </c>
    </row>
    <row r="251" spans="1:7" x14ac:dyDescent="0.3">
      <c r="A251" t="s">
        <v>1716</v>
      </c>
      <c r="B251" t="s">
        <v>1717</v>
      </c>
      <c r="C251" t="s">
        <v>1718</v>
      </c>
      <c r="D251" t="s">
        <v>1719</v>
      </c>
      <c r="E251" t="s">
        <v>1720</v>
      </c>
      <c r="F251" t="s">
        <v>1721</v>
      </c>
      <c r="G251" t="s">
        <v>1722</v>
      </c>
    </row>
    <row r="252" spans="1:7" x14ac:dyDescent="0.3">
      <c r="A252" t="s">
        <v>1723</v>
      </c>
      <c r="B252" t="s">
        <v>1172</v>
      </c>
      <c r="C252" t="s">
        <v>1724</v>
      </c>
      <c r="D252" t="s">
        <v>1725</v>
      </c>
      <c r="E252" t="s">
        <v>1726</v>
      </c>
      <c r="F252" t="s">
        <v>1727</v>
      </c>
      <c r="G252" t="s">
        <v>1728</v>
      </c>
    </row>
    <row r="253" spans="1:7" x14ac:dyDescent="0.3">
      <c r="A253" t="s">
        <v>1729</v>
      </c>
      <c r="B253" t="s">
        <v>1730</v>
      </c>
      <c r="C253" t="s">
        <v>1731</v>
      </c>
      <c r="D253" t="s">
        <v>1732</v>
      </c>
      <c r="E253" t="s">
        <v>1733</v>
      </c>
      <c r="F253" t="s">
        <v>1734</v>
      </c>
      <c r="G253" t="s">
        <v>1735</v>
      </c>
    </row>
    <row r="254" spans="1:7" x14ac:dyDescent="0.3">
      <c r="A254" t="s">
        <v>1736</v>
      </c>
      <c r="B254" t="s">
        <v>1737</v>
      </c>
      <c r="C254" t="s">
        <v>1738</v>
      </c>
      <c r="D254" t="s">
        <v>1739</v>
      </c>
      <c r="E254" t="s">
        <v>1740</v>
      </c>
      <c r="F254" t="s">
        <v>1741</v>
      </c>
      <c r="G254" t="s">
        <v>1742</v>
      </c>
    </row>
    <row r="255" spans="1:7" x14ac:dyDescent="0.3">
      <c r="A255" t="s">
        <v>1743</v>
      </c>
      <c r="B255" t="s">
        <v>1730</v>
      </c>
      <c r="C255" t="s">
        <v>1744</v>
      </c>
      <c r="D255" t="s">
        <v>1745</v>
      </c>
      <c r="E255" t="s">
        <v>1746</v>
      </c>
      <c r="F255" t="s">
        <v>1747</v>
      </c>
      <c r="G255" t="s">
        <v>1748</v>
      </c>
    </row>
    <row r="256" spans="1:7" x14ac:dyDescent="0.3">
      <c r="A256" t="s">
        <v>1749</v>
      </c>
      <c r="B256" t="s">
        <v>1750</v>
      </c>
      <c r="C256" t="s">
        <v>1751</v>
      </c>
      <c r="D256" t="s">
        <v>1752</v>
      </c>
      <c r="E256" t="s">
        <v>1753</v>
      </c>
      <c r="F256" t="s">
        <v>1754</v>
      </c>
      <c r="G256" t="s">
        <v>1755</v>
      </c>
    </row>
    <row r="257" spans="1:7" x14ac:dyDescent="0.3">
      <c r="A257" t="s">
        <v>1756</v>
      </c>
      <c r="B257" t="s">
        <v>1345</v>
      </c>
      <c r="C257" t="s">
        <v>1757</v>
      </c>
      <c r="D257" t="s">
        <v>1758</v>
      </c>
      <c r="E257" t="s">
        <v>1759</v>
      </c>
      <c r="F257" t="s">
        <v>1760</v>
      </c>
      <c r="G257" t="s">
        <v>1761</v>
      </c>
    </row>
    <row r="258" spans="1:7" x14ac:dyDescent="0.3">
      <c r="A258" t="s">
        <v>1762</v>
      </c>
      <c r="B258" t="s">
        <v>1763</v>
      </c>
      <c r="C258" t="s">
        <v>1764</v>
      </c>
      <c r="D258" t="s">
        <v>1765</v>
      </c>
      <c r="E258" t="s">
        <v>1766</v>
      </c>
      <c r="F258" t="s">
        <v>1767</v>
      </c>
      <c r="G258" t="s">
        <v>1768</v>
      </c>
    </row>
    <row r="259" spans="1:7" x14ac:dyDescent="0.3">
      <c r="A259" t="s">
        <v>1769</v>
      </c>
      <c r="B259" t="s">
        <v>1770</v>
      </c>
      <c r="C259" t="s">
        <v>1771</v>
      </c>
      <c r="D259" t="s">
        <v>1772</v>
      </c>
      <c r="E259" t="s">
        <v>1773</v>
      </c>
      <c r="F259" t="s">
        <v>1774</v>
      </c>
      <c r="G259" t="s">
        <v>1775</v>
      </c>
    </row>
    <row r="260" spans="1:7" x14ac:dyDescent="0.3">
      <c r="A260" t="s">
        <v>1776</v>
      </c>
      <c r="B260" t="s">
        <v>1777</v>
      </c>
      <c r="C260" t="s">
        <v>1778</v>
      </c>
      <c r="D260" t="s">
        <v>1779</v>
      </c>
      <c r="E260" t="s">
        <v>1780</v>
      </c>
      <c r="F260" t="s">
        <v>1781</v>
      </c>
      <c r="G260" t="s">
        <v>1782</v>
      </c>
    </row>
    <row r="261" spans="1:7" x14ac:dyDescent="0.3">
      <c r="A261" t="s">
        <v>1783</v>
      </c>
      <c r="B261" t="s">
        <v>1784</v>
      </c>
      <c r="C261" t="s">
        <v>1785</v>
      </c>
      <c r="D261" t="s">
        <v>1786</v>
      </c>
      <c r="E261" t="s">
        <v>1787</v>
      </c>
      <c r="F261" t="s">
        <v>1788</v>
      </c>
      <c r="G261" t="s">
        <v>1789</v>
      </c>
    </row>
    <row r="262" spans="1:7" x14ac:dyDescent="0.3">
      <c r="A262" t="s">
        <v>1790</v>
      </c>
      <c r="B262" t="s">
        <v>1791</v>
      </c>
      <c r="C262" t="s">
        <v>1792</v>
      </c>
      <c r="D262" t="s">
        <v>1793</v>
      </c>
      <c r="E262" t="s">
        <v>1794</v>
      </c>
      <c r="F262" t="s">
        <v>1795</v>
      </c>
      <c r="G262" t="s">
        <v>1796</v>
      </c>
    </row>
    <row r="263" spans="1:7" x14ac:dyDescent="0.3">
      <c r="A263" t="s">
        <v>1797</v>
      </c>
      <c r="B263" t="s">
        <v>1798</v>
      </c>
      <c r="C263" t="s">
        <v>1799</v>
      </c>
      <c r="D263" t="s">
        <v>1800</v>
      </c>
      <c r="E263" t="s">
        <v>1801</v>
      </c>
      <c r="F263" t="s">
        <v>1802</v>
      </c>
      <c r="G263" t="s">
        <v>1803</v>
      </c>
    </row>
    <row r="264" spans="1:7" x14ac:dyDescent="0.3">
      <c r="A264" t="s">
        <v>1804</v>
      </c>
      <c r="B264" t="s">
        <v>1805</v>
      </c>
      <c r="C264" t="s">
        <v>1806</v>
      </c>
      <c r="D264" t="s">
        <v>1807</v>
      </c>
      <c r="E264" t="s">
        <v>1808</v>
      </c>
      <c r="F264" t="s">
        <v>1809</v>
      </c>
      <c r="G264" t="s">
        <v>1810</v>
      </c>
    </row>
    <row r="265" spans="1:7" x14ac:dyDescent="0.3">
      <c r="A265" t="s">
        <v>1811</v>
      </c>
      <c r="B265" t="s">
        <v>1812</v>
      </c>
      <c r="C265" t="s">
        <v>1813</v>
      </c>
      <c r="D265" t="s">
        <v>1814</v>
      </c>
      <c r="E265" t="s">
        <v>1815</v>
      </c>
      <c r="F265" t="s">
        <v>1816</v>
      </c>
      <c r="G265" t="s">
        <v>1817</v>
      </c>
    </row>
    <row r="266" spans="1:7" x14ac:dyDescent="0.3">
      <c r="A266" t="s">
        <v>1818</v>
      </c>
      <c r="B266" t="s">
        <v>1819</v>
      </c>
      <c r="C266" t="s">
        <v>1820</v>
      </c>
      <c r="D266" t="s">
        <v>1821</v>
      </c>
      <c r="E266" t="s">
        <v>1822</v>
      </c>
      <c r="F266" t="s">
        <v>1823</v>
      </c>
      <c r="G266" t="s">
        <v>1824</v>
      </c>
    </row>
    <row r="267" spans="1:7" x14ac:dyDescent="0.3">
      <c r="A267" t="s">
        <v>1825</v>
      </c>
      <c r="B267" t="s">
        <v>1826</v>
      </c>
      <c r="C267" t="s">
        <v>1827</v>
      </c>
      <c r="D267" t="s">
        <v>1828</v>
      </c>
      <c r="E267" t="s">
        <v>1829</v>
      </c>
      <c r="F267" t="s">
        <v>1830</v>
      </c>
      <c r="G267" t="s">
        <v>1831</v>
      </c>
    </row>
    <row r="268" spans="1:7" x14ac:dyDescent="0.3">
      <c r="A268" t="s">
        <v>1832</v>
      </c>
      <c r="B268" t="s">
        <v>1833</v>
      </c>
      <c r="C268" t="s">
        <v>1834</v>
      </c>
      <c r="D268" t="s">
        <v>1835</v>
      </c>
      <c r="E268" t="s">
        <v>1836</v>
      </c>
      <c r="F268" t="s">
        <v>1837</v>
      </c>
      <c r="G268" t="s">
        <v>1838</v>
      </c>
    </row>
    <row r="269" spans="1:7" x14ac:dyDescent="0.3">
      <c r="A269" t="s">
        <v>1839</v>
      </c>
      <c r="B269" t="s">
        <v>1840</v>
      </c>
      <c r="C269" t="s">
        <v>1841</v>
      </c>
      <c r="D269" t="s">
        <v>1842</v>
      </c>
      <c r="E269" t="s">
        <v>1843</v>
      </c>
      <c r="F269" t="s">
        <v>1844</v>
      </c>
      <c r="G269" t="s">
        <v>1845</v>
      </c>
    </row>
    <row r="270" spans="1:7" x14ac:dyDescent="0.3">
      <c r="A270" t="s">
        <v>1846</v>
      </c>
      <c r="B270" t="s">
        <v>1847</v>
      </c>
      <c r="C270" t="s">
        <v>1848</v>
      </c>
      <c r="D270" t="s">
        <v>1849</v>
      </c>
      <c r="E270" t="s">
        <v>1850</v>
      </c>
      <c r="F270" t="s">
        <v>1851</v>
      </c>
      <c r="G270" t="s">
        <v>1852</v>
      </c>
    </row>
    <row r="271" spans="1:7" x14ac:dyDescent="0.3">
      <c r="A271" t="s">
        <v>1853</v>
      </c>
      <c r="B271" t="s">
        <v>1854</v>
      </c>
      <c r="C271" t="s">
        <v>1855</v>
      </c>
      <c r="D271" t="s">
        <v>1856</v>
      </c>
      <c r="E271" t="s">
        <v>1857</v>
      </c>
      <c r="F271" t="s">
        <v>1858</v>
      </c>
      <c r="G271" t="s">
        <v>1859</v>
      </c>
    </row>
    <row r="272" spans="1:7" x14ac:dyDescent="0.3">
      <c r="A272" t="s">
        <v>1860</v>
      </c>
      <c r="B272" t="s">
        <v>1861</v>
      </c>
      <c r="C272" t="s">
        <v>1862</v>
      </c>
      <c r="D272" t="s">
        <v>1863</v>
      </c>
      <c r="E272" t="s">
        <v>1864</v>
      </c>
      <c r="F272" t="s">
        <v>1865</v>
      </c>
      <c r="G272" t="s">
        <v>1315</v>
      </c>
    </row>
    <row r="273" spans="1:7" x14ac:dyDescent="0.3">
      <c r="A273" t="s">
        <v>169</v>
      </c>
      <c r="B273" t="s">
        <v>1866</v>
      </c>
      <c r="C273" t="s">
        <v>1867</v>
      </c>
      <c r="D273" t="s">
        <v>1868</v>
      </c>
      <c r="E273" t="s">
        <v>1869</v>
      </c>
      <c r="F273" t="s">
        <v>1870</v>
      </c>
      <c r="G273" t="s">
        <v>1871</v>
      </c>
    </row>
    <row r="274" spans="1:7" x14ac:dyDescent="0.3">
      <c r="A274" t="s">
        <v>1872</v>
      </c>
      <c r="B274" t="s">
        <v>1873</v>
      </c>
      <c r="C274" t="s">
        <v>1874</v>
      </c>
      <c r="D274" t="s">
        <v>1875</v>
      </c>
      <c r="E274" t="s">
        <v>1876</v>
      </c>
      <c r="F274" t="s">
        <v>1877</v>
      </c>
      <c r="G274" t="s">
        <v>1878</v>
      </c>
    </row>
    <row r="275" spans="1:7" x14ac:dyDescent="0.3">
      <c r="A275" t="s">
        <v>1879</v>
      </c>
      <c r="B275" t="s">
        <v>1880</v>
      </c>
      <c r="C275" t="s">
        <v>26</v>
      </c>
      <c r="D275" t="s">
        <v>1881</v>
      </c>
      <c r="E275" t="s">
        <v>1882</v>
      </c>
      <c r="F275" t="s">
        <v>1883</v>
      </c>
      <c r="G275" t="s">
        <v>1884</v>
      </c>
    </row>
    <row r="276" spans="1:7" x14ac:dyDescent="0.3">
      <c r="A276" t="s">
        <v>1885</v>
      </c>
      <c r="B276" t="s">
        <v>1886</v>
      </c>
      <c r="C276" t="s">
        <v>1887</v>
      </c>
      <c r="D276" t="s">
        <v>1888</v>
      </c>
      <c r="E276" t="s">
        <v>1889</v>
      </c>
      <c r="F276" t="s">
        <v>1890</v>
      </c>
      <c r="G276" t="s">
        <v>1891</v>
      </c>
    </row>
    <row r="277" spans="1:7" x14ac:dyDescent="0.3">
      <c r="A277" t="s">
        <v>1892</v>
      </c>
      <c r="B277" t="s">
        <v>1893</v>
      </c>
      <c r="C277" t="s">
        <v>1894</v>
      </c>
      <c r="D277" t="s">
        <v>1895</v>
      </c>
      <c r="E277" t="s">
        <v>1896</v>
      </c>
      <c r="F277" t="s">
        <v>1897</v>
      </c>
      <c r="G277" t="s">
        <v>1898</v>
      </c>
    </row>
    <row r="278" spans="1:7" x14ac:dyDescent="0.3">
      <c r="A278" t="s">
        <v>1899</v>
      </c>
      <c r="B278" t="s">
        <v>1900</v>
      </c>
      <c r="C278" t="s">
        <v>1901</v>
      </c>
      <c r="D278" t="s">
        <v>1902</v>
      </c>
      <c r="E278" t="s">
        <v>1903</v>
      </c>
      <c r="F278" t="s">
        <v>1904</v>
      </c>
      <c r="G278" t="s">
        <v>1905</v>
      </c>
    </row>
    <row r="279" spans="1:7" x14ac:dyDescent="0.3">
      <c r="A279" t="s">
        <v>1906</v>
      </c>
      <c r="B279" t="s">
        <v>1907</v>
      </c>
      <c r="C279" t="s">
        <v>1908</v>
      </c>
      <c r="D279" t="s">
        <v>1909</v>
      </c>
      <c r="E279" t="s">
        <v>1910</v>
      </c>
      <c r="F279" t="s">
        <v>1911</v>
      </c>
      <c r="G279" t="s">
        <v>1912</v>
      </c>
    </row>
    <row r="280" spans="1:7" x14ac:dyDescent="0.3">
      <c r="A280" t="s">
        <v>1913</v>
      </c>
      <c r="B280" t="s">
        <v>1914</v>
      </c>
      <c r="C280" t="s">
        <v>1915</v>
      </c>
      <c r="D280" t="s">
        <v>1916</v>
      </c>
      <c r="E280" t="s">
        <v>1917</v>
      </c>
      <c r="F280" t="s">
        <v>1918</v>
      </c>
      <c r="G280" t="s">
        <v>1919</v>
      </c>
    </row>
    <row r="281" spans="1:7" x14ac:dyDescent="0.3">
      <c r="A281" t="s">
        <v>1920</v>
      </c>
      <c r="B281" t="s">
        <v>1921</v>
      </c>
      <c r="C281" t="s">
        <v>1922</v>
      </c>
      <c r="D281" t="s">
        <v>1923</v>
      </c>
      <c r="E281" t="s">
        <v>1924</v>
      </c>
      <c r="F281" t="s">
        <v>1925</v>
      </c>
      <c r="G281" t="s">
        <v>1926</v>
      </c>
    </row>
    <row r="282" spans="1:7" x14ac:dyDescent="0.3">
      <c r="A282" t="s">
        <v>1927</v>
      </c>
      <c r="B282" t="s">
        <v>1928</v>
      </c>
      <c r="C282" t="s">
        <v>1929</v>
      </c>
      <c r="D282" t="s">
        <v>1930</v>
      </c>
      <c r="E282" t="s">
        <v>1931</v>
      </c>
      <c r="F282" t="s">
        <v>1932</v>
      </c>
      <c r="G282" t="s">
        <v>1933</v>
      </c>
    </row>
    <row r="283" spans="1:7" x14ac:dyDescent="0.3">
      <c r="A283" t="s">
        <v>1934</v>
      </c>
      <c r="B283" t="s">
        <v>1935</v>
      </c>
      <c r="C283" t="s">
        <v>1936</v>
      </c>
      <c r="D283" t="s">
        <v>1937</v>
      </c>
      <c r="E283" t="s">
        <v>1938</v>
      </c>
      <c r="F283" t="s">
        <v>1939</v>
      </c>
      <c r="G283" t="s">
        <v>1940</v>
      </c>
    </row>
    <row r="284" spans="1:7" x14ac:dyDescent="0.3">
      <c r="A284" t="s">
        <v>1941</v>
      </c>
      <c r="B284" t="s">
        <v>1942</v>
      </c>
      <c r="C284" t="s">
        <v>1943</v>
      </c>
      <c r="D284" t="s">
        <v>1944</v>
      </c>
      <c r="E284" t="s">
        <v>1945</v>
      </c>
      <c r="F284" t="s">
        <v>1946</v>
      </c>
      <c r="G284" t="s">
        <v>1947</v>
      </c>
    </row>
    <row r="285" spans="1:7" x14ac:dyDescent="0.3">
      <c r="A285" t="s">
        <v>1948</v>
      </c>
      <c r="B285" t="s">
        <v>1949</v>
      </c>
      <c r="C285" t="s">
        <v>1950</v>
      </c>
      <c r="D285" t="s">
        <v>1951</v>
      </c>
      <c r="E285" t="s">
        <v>1952</v>
      </c>
      <c r="F285" t="s">
        <v>1953</v>
      </c>
      <c r="G285" t="s">
        <v>1954</v>
      </c>
    </row>
    <row r="286" spans="1:7" x14ac:dyDescent="0.3">
      <c r="A286" t="s">
        <v>1955</v>
      </c>
      <c r="B286" t="s">
        <v>1956</v>
      </c>
      <c r="C286" t="s">
        <v>1957</v>
      </c>
      <c r="D286" t="s">
        <v>1958</v>
      </c>
      <c r="E286" t="s">
        <v>1959</v>
      </c>
      <c r="F286" t="s">
        <v>1960</v>
      </c>
      <c r="G286" t="s">
        <v>1961</v>
      </c>
    </row>
    <row r="287" spans="1:7" x14ac:dyDescent="0.3">
      <c r="A287" t="s">
        <v>1962</v>
      </c>
      <c r="B287" t="s">
        <v>1963</v>
      </c>
      <c r="C287" t="s">
        <v>1964</v>
      </c>
      <c r="D287" t="s">
        <v>1965</v>
      </c>
      <c r="E287" t="s">
        <v>1966</v>
      </c>
      <c r="F287" t="s">
        <v>1967</v>
      </c>
      <c r="G287" t="s">
        <v>1968</v>
      </c>
    </row>
    <row r="288" spans="1:7" x14ac:dyDescent="0.3">
      <c r="A288" t="s">
        <v>1969</v>
      </c>
      <c r="B288" t="s">
        <v>1593</v>
      </c>
      <c r="C288" t="s">
        <v>1970</v>
      </c>
      <c r="D288" t="s">
        <v>1971</v>
      </c>
      <c r="E288" t="s">
        <v>1972</v>
      </c>
      <c r="F288" t="s">
        <v>1973</v>
      </c>
      <c r="G288" t="s">
        <v>1974</v>
      </c>
    </row>
    <row r="289" spans="1:7" x14ac:dyDescent="0.3">
      <c r="A289" t="s">
        <v>22</v>
      </c>
      <c r="B289" t="s">
        <v>1975</v>
      </c>
      <c r="C289" t="s">
        <v>1976</v>
      </c>
      <c r="D289" t="s">
        <v>1977</v>
      </c>
      <c r="E289" t="s">
        <v>1978</v>
      </c>
      <c r="F289" t="s">
        <v>1979</v>
      </c>
      <c r="G289" t="s">
        <v>1980</v>
      </c>
    </row>
    <row r="290" spans="1:7" x14ac:dyDescent="0.3">
      <c r="A290" t="s">
        <v>1981</v>
      </c>
      <c r="B290" t="s">
        <v>1982</v>
      </c>
      <c r="C290" t="s">
        <v>1983</v>
      </c>
      <c r="D290" t="s">
        <v>1984</v>
      </c>
      <c r="E290" t="s">
        <v>1985</v>
      </c>
      <c r="F290" t="s">
        <v>26</v>
      </c>
      <c r="G290" t="s">
        <v>1986</v>
      </c>
    </row>
    <row r="291" spans="1:7" x14ac:dyDescent="0.3">
      <c r="A291" t="s">
        <v>1987</v>
      </c>
      <c r="B291" t="s">
        <v>1854</v>
      </c>
      <c r="C291" t="s">
        <v>1988</v>
      </c>
      <c r="D291" t="s">
        <v>1989</v>
      </c>
      <c r="E291" t="s">
        <v>1990</v>
      </c>
      <c r="F291" t="s">
        <v>1991</v>
      </c>
      <c r="G291" t="s">
        <v>1992</v>
      </c>
    </row>
    <row r="292" spans="1:7" x14ac:dyDescent="0.3">
      <c r="A292" t="s">
        <v>1993</v>
      </c>
      <c r="B292" t="s">
        <v>1994</v>
      </c>
      <c r="C292" t="s">
        <v>1995</v>
      </c>
      <c r="D292" t="s">
        <v>1996</v>
      </c>
      <c r="E292" t="s">
        <v>1997</v>
      </c>
      <c r="F292" t="s">
        <v>1998</v>
      </c>
      <c r="G292" t="s">
        <v>1999</v>
      </c>
    </row>
    <row r="293" spans="1:7" x14ac:dyDescent="0.3">
      <c r="A293" t="s">
        <v>2000</v>
      </c>
      <c r="B293" t="s">
        <v>2001</v>
      </c>
      <c r="C293" t="s">
        <v>2002</v>
      </c>
      <c r="D293" t="s">
        <v>2003</v>
      </c>
      <c r="E293" t="s">
        <v>2004</v>
      </c>
      <c r="F293" t="s">
        <v>2005</v>
      </c>
      <c r="G293" t="s">
        <v>2006</v>
      </c>
    </row>
    <row r="294" spans="1:7" x14ac:dyDescent="0.3">
      <c r="A294" t="s">
        <v>2007</v>
      </c>
      <c r="B294" t="s">
        <v>2008</v>
      </c>
      <c r="C294" t="s">
        <v>2009</v>
      </c>
      <c r="D294" t="s">
        <v>2010</v>
      </c>
      <c r="E294" t="s">
        <v>2011</v>
      </c>
      <c r="F294" t="s">
        <v>2012</v>
      </c>
      <c r="G294" t="s">
        <v>2013</v>
      </c>
    </row>
    <row r="295" spans="1:7" x14ac:dyDescent="0.3">
      <c r="A295" t="s">
        <v>43</v>
      </c>
      <c r="B295" t="s">
        <v>2014</v>
      </c>
      <c r="C295" t="s">
        <v>2015</v>
      </c>
      <c r="D295" t="s">
        <v>2016</v>
      </c>
      <c r="E295" t="s">
        <v>2017</v>
      </c>
      <c r="F295" t="s">
        <v>2018</v>
      </c>
      <c r="G295" t="s">
        <v>2019</v>
      </c>
    </row>
    <row r="296" spans="1:7" x14ac:dyDescent="0.3">
      <c r="A296" t="s">
        <v>2020</v>
      </c>
      <c r="B296" t="s">
        <v>1393</v>
      </c>
      <c r="C296" t="s">
        <v>2021</v>
      </c>
      <c r="D296" t="s">
        <v>2022</v>
      </c>
      <c r="E296" t="s">
        <v>2023</v>
      </c>
      <c r="F296" t="s">
        <v>2024</v>
      </c>
      <c r="G296" t="s">
        <v>2025</v>
      </c>
    </row>
    <row r="297" spans="1:7" x14ac:dyDescent="0.3">
      <c r="A297" t="s">
        <v>2026</v>
      </c>
      <c r="B297" t="s">
        <v>2027</v>
      </c>
      <c r="C297" t="s">
        <v>2028</v>
      </c>
      <c r="D297" t="s">
        <v>2029</v>
      </c>
      <c r="E297" t="s">
        <v>2030</v>
      </c>
      <c r="F297" t="s">
        <v>2031</v>
      </c>
      <c r="G297" t="s">
        <v>2032</v>
      </c>
    </row>
    <row r="298" spans="1:7" x14ac:dyDescent="0.3">
      <c r="A298" t="s">
        <v>2033</v>
      </c>
      <c r="B298" t="s">
        <v>2034</v>
      </c>
      <c r="C298" t="s">
        <v>2035</v>
      </c>
      <c r="D298" t="s">
        <v>2036</v>
      </c>
      <c r="E298" t="s">
        <v>2037</v>
      </c>
      <c r="F298" t="s">
        <v>2038</v>
      </c>
      <c r="G298" t="s">
        <v>2039</v>
      </c>
    </row>
    <row r="299" spans="1:7" x14ac:dyDescent="0.3">
      <c r="A299" t="s">
        <v>2040</v>
      </c>
      <c r="B299" t="s">
        <v>2041</v>
      </c>
      <c r="C299" t="s">
        <v>2042</v>
      </c>
      <c r="D299" t="s">
        <v>2043</v>
      </c>
      <c r="E299" t="s">
        <v>2044</v>
      </c>
      <c r="F299" t="s">
        <v>2045</v>
      </c>
      <c r="G299" t="s">
        <v>2046</v>
      </c>
    </row>
    <row r="300" spans="1:7" x14ac:dyDescent="0.3">
      <c r="A300" t="s">
        <v>2047</v>
      </c>
      <c r="B300" t="s">
        <v>1407</v>
      </c>
      <c r="C300" t="s">
        <v>2048</v>
      </c>
      <c r="D300" t="s">
        <v>2049</v>
      </c>
      <c r="E300" t="s">
        <v>2050</v>
      </c>
      <c r="F300" t="s">
        <v>2051</v>
      </c>
      <c r="G300" t="s">
        <v>2052</v>
      </c>
    </row>
    <row r="301" spans="1:7" x14ac:dyDescent="0.3">
      <c r="A301" t="s">
        <v>2053</v>
      </c>
      <c r="B301" t="s">
        <v>2054</v>
      </c>
      <c r="C301" t="s">
        <v>2055</v>
      </c>
      <c r="D301" t="s">
        <v>2056</v>
      </c>
      <c r="E301" t="s">
        <v>2057</v>
      </c>
      <c r="F301" t="s">
        <v>2058</v>
      </c>
      <c r="G301" t="s">
        <v>2059</v>
      </c>
    </row>
    <row r="302" spans="1:7" x14ac:dyDescent="0.3">
      <c r="A302" t="s">
        <v>2060</v>
      </c>
      <c r="B302" t="s">
        <v>1527</v>
      </c>
      <c r="C302" t="s">
        <v>2061</v>
      </c>
      <c r="D302" t="s">
        <v>2062</v>
      </c>
      <c r="E302" t="s">
        <v>2063</v>
      </c>
      <c r="F302" t="s">
        <v>2064</v>
      </c>
      <c r="G302" t="s">
        <v>2065</v>
      </c>
    </row>
    <row r="303" spans="1:7" x14ac:dyDescent="0.3">
      <c r="A303" t="s">
        <v>2066</v>
      </c>
      <c r="B303" t="s">
        <v>2067</v>
      </c>
      <c r="C303" t="s">
        <v>2068</v>
      </c>
      <c r="D303" t="s">
        <v>2069</v>
      </c>
      <c r="E303" t="s">
        <v>2070</v>
      </c>
      <c r="F303" t="s">
        <v>2071</v>
      </c>
      <c r="G303" t="s">
        <v>2072</v>
      </c>
    </row>
    <row r="304" spans="1:7" x14ac:dyDescent="0.3">
      <c r="A304" t="s">
        <v>2073</v>
      </c>
      <c r="B304" t="s">
        <v>2074</v>
      </c>
      <c r="C304" t="s">
        <v>2075</v>
      </c>
      <c r="D304" t="s">
        <v>2076</v>
      </c>
      <c r="E304" t="s">
        <v>2077</v>
      </c>
      <c r="F304" t="s">
        <v>2078</v>
      </c>
      <c r="G304" t="s">
        <v>2079</v>
      </c>
    </row>
    <row r="305" spans="1:7" x14ac:dyDescent="0.3">
      <c r="A305" t="s">
        <v>2080</v>
      </c>
      <c r="B305" t="s">
        <v>1573</v>
      </c>
      <c r="C305" t="s">
        <v>2081</v>
      </c>
      <c r="D305" t="s">
        <v>2082</v>
      </c>
      <c r="E305" t="s">
        <v>2083</v>
      </c>
      <c r="F305" t="s">
        <v>2084</v>
      </c>
      <c r="G305" t="s">
        <v>2085</v>
      </c>
    </row>
    <row r="306" spans="1:7" x14ac:dyDescent="0.3">
      <c r="A306" t="s">
        <v>2086</v>
      </c>
      <c r="B306" t="s">
        <v>2087</v>
      </c>
      <c r="C306" t="s">
        <v>2088</v>
      </c>
      <c r="D306" t="s">
        <v>2089</v>
      </c>
      <c r="E306" t="s">
        <v>2090</v>
      </c>
      <c r="F306" t="s">
        <v>2091</v>
      </c>
      <c r="G306" t="s">
        <v>2092</v>
      </c>
    </row>
    <row r="307" spans="1:7" x14ac:dyDescent="0.3">
      <c r="A307" t="s">
        <v>71</v>
      </c>
      <c r="B307" t="s">
        <v>2093</v>
      </c>
      <c r="C307" t="s">
        <v>2094</v>
      </c>
      <c r="D307" t="s">
        <v>2095</v>
      </c>
      <c r="E307" t="s">
        <v>2096</v>
      </c>
      <c r="F307" t="s">
        <v>2097</v>
      </c>
      <c r="G307" t="s">
        <v>2098</v>
      </c>
    </row>
    <row r="308" spans="1:7" x14ac:dyDescent="0.3">
      <c r="A308" t="s">
        <v>342</v>
      </c>
      <c r="B308" t="s">
        <v>2099</v>
      </c>
      <c r="C308" t="s">
        <v>2100</v>
      </c>
      <c r="D308" t="s">
        <v>2101</v>
      </c>
      <c r="E308" t="s">
        <v>2102</v>
      </c>
      <c r="F308" t="s">
        <v>2103</v>
      </c>
      <c r="G308" t="s">
        <v>2104</v>
      </c>
    </row>
    <row r="309" spans="1:7" x14ac:dyDescent="0.3">
      <c r="A309" t="s">
        <v>2105</v>
      </c>
      <c r="B309" t="s">
        <v>2106</v>
      </c>
      <c r="C309" t="s">
        <v>2107</v>
      </c>
      <c r="D309" t="s">
        <v>2108</v>
      </c>
      <c r="E309" t="s">
        <v>2109</v>
      </c>
      <c r="F309" t="s">
        <v>2110</v>
      </c>
      <c r="G309" t="s">
        <v>2111</v>
      </c>
    </row>
    <row r="310" spans="1:7" x14ac:dyDescent="0.3">
      <c r="A310" t="s">
        <v>2112</v>
      </c>
      <c r="B310" t="s">
        <v>2113</v>
      </c>
      <c r="C310" t="s">
        <v>2114</v>
      </c>
      <c r="D310" t="s">
        <v>2115</v>
      </c>
      <c r="E310" t="s">
        <v>2116</v>
      </c>
      <c r="F310" t="s">
        <v>2117</v>
      </c>
      <c r="G310" t="s">
        <v>2118</v>
      </c>
    </row>
    <row r="311" spans="1:7" x14ac:dyDescent="0.3">
      <c r="A311" t="s">
        <v>2119</v>
      </c>
      <c r="B311" t="s">
        <v>2120</v>
      </c>
      <c r="C311" t="s">
        <v>2121</v>
      </c>
      <c r="D311" t="s">
        <v>2122</v>
      </c>
      <c r="E311" t="s">
        <v>2123</v>
      </c>
      <c r="F311" t="s">
        <v>2124</v>
      </c>
      <c r="G311" t="s">
        <v>2125</v>
      </c>
    </row>
    <row r="312" spans="1:7" x14ac:dyDescent="0.3">
      <c r="A312" t="s">
        <v>2126</v>
      </c>
      <c r="B312" t="s">
        <v>2127</v>
      </c>
      <c r="C312" t="s">
        <v>2128</v>
      </c>
      <c r="D312" t="s">
        <v>2129</v>
      </c>
      <c r="E312" t="s">
        <v>2130</v>
      </c>
      <c r="F312" t="s">
        <v>2131</v>
      </c>
      <c r="G312" t="s">
        <v>2132</v>
      </c>
    </row>
    <row r="313" spans="1:7" x14ac:dyDescent="0.3">
      <c r="A313" t="s">
        <v>2133</v>
      </c>
      <c r="B313" t="s">
        <v>1833</v>
      </c>
      <c r="C313" t="s">
        <v>2134</v>
      </c>
      <c r="D313" t="s">
        <v>2135</v>
      </c>
      <c r="E313" t="s">
        <v>2136</v>
      </c>
      <c r="F313" t="s">
        <v>2137</v>
      </c>
      <c r="G313" t="s">
        <v>2138</v>
      </c>
    </row>
    <row r="314" spans="1:7" x14ac:dyDescent="0.3">
      <c r="A314" t="s">
        <v>2139</v>
      </c>
      <c r="B314" t="s">
        <v>2140</v>
      </c>
      <c r="C314" t="s">
        <v>2141</v>
      </c>
      <c r="D314" t="s">
        <v>2142</v>
      </c>
      <c r="E314" t="s">
        <v>2143</v>
      </c>
      <c r="F314" t="s">
        <v>2144</v>
      </c>
      <c r="G314" t="s">
        <v>2145</v>
      </c>
    </row>
    <row r="315" spans="1:7" x14ac:dyDescent="0.3">
      <c r="A315" t="s">
        <v>2146</v>
      </c>
      <c r="B315" t="s">
        <v>1200</v>
      </c>
      <c r="C315" t="s">
        <v>2147</v>
      </c>
      <c r="D315" t="s">
        <v>2148</v>
      </c>
      <c r="E315" t="s">
        <v>2149</v>
      </c>
      <c r="F315" t="s">
        <v>2150</v>
      </c>
      <c r="G315" t="s">
        <v>2151</v>
      </c>
    </row>
    <row r="316" spans="1:7" x14ac:dyDescent="0.3">
      <c r="A316" t="s">
        <v>2152</v>
      </c>
      <c r="B316" t="s">
        <v>2153</v>
      </c>
      <c r="C316" t="s">
        <v>2154</v>
      </c>
      <c r="D316" t="s">
        <v>2155</v>
      </c>
      <c r="E316" t="s">
        <v>2156</v>
      </c>
      <c r="F316" t="s">
        <v>2157</v>
      </c>
      <c r="G316" t="s">
        <v>2158</v>
      </c>
    </row>
    <row r="317" spans="1:7" x14ac:dyDescent="0.3">
      <c r="A317" t="s">
        <v>2119</v>
      </c>
      <c r="B317" t="s">
        <v>2159</v>
      </c>
      <c r="C317" t="s">
        <v>2160</v>
      </c>
      <c r="D317" t="s">
        <v>2161</v>
      </c>
      <c r="E317" t="s">
        <v>2162</v>
      </c>
      <c r="F317" t="s">
        <v>2163</v>
      </c>
      <c r="G317" t="s">
        <v>2164</v>
      </c>
    </row>
    <row r="318" spans="1:7" x14ac:dyDescent="0.3">
      <c r="A318" t="s">
        <v>2165</v>
      </c>
      <c r="B318" t="s">
        <v>2166</v>
      </c>
      <c r="C318" t="s">
        <v>2167</v>
      </c>
      <c r="D318" t="s">
        <v>2168</v>
      </c>
      <c r="E318" t="s">
        <v>2169</v>
      </c>
      <c r="F318" t="s">
        <v>2170</v>
      </c>
      <c r="G318" t="s">
        <v>2171</v>
      </c>
    </row>
    <row r="319" spans="1:7" x14ac:dyDescent="0.3">
      <c r="A319" t="s">
        <v>2172</v>
      </c>
      <c r="B319" t="s">
        <v>2173</v>
      </c>
      <c r="C319" t="s">
        <v>2174</v>
      </c>
      <c r="D319" t="s">
        <v>2175</v>
      </c>
      <c r="E319" t="s">
        <v>2176</v>
      </c>
      <c r="F319" t="s">
        <v>2177</v>
      </c>
      <c r="G319" t="s">
        <v>2178</v>
      </c>
    </row>
    <row r="320" spans="1:7" x14ac:dyDescent="0.3">
      <c r="A320" t="s">
        <v>2179</v>
      </c>
      <c r="B320" t="s">
        <v>2180</v>
      </c>
      <c r="C320" t="s">
        <v>2181</v>
      </c>
      <c r="D320" t="s">
        <v>2182</v>
      </c>
      <c r="E320" t="s">
        <v>26</v>
      </c>
      <c r="F320" t="s">
        <v>2183</v>
      </c>
      <c r="G320" t="s">
        <v>2184</v>
      </c>
    </row>
    <row r="321" spans="1:7" x14ac:dyDescent="0.3">
      <c r="A321" t="s">
        <v>2053</v>
      </c>
      <c r="B321" t="s">
        <v>2185</v>
      </c>
      <c r="C321" t="s">
        <v>2186</v>
      </c>
      <c r="D321" t="s">
        <v>2187</v>
      </c>
      <c r="E321" t="s">
        <v>2188</v>
      </c>
      <c r="F321" t="s">
        <v>2189</v>
      </c>
      <c r="G321" t="s">
        <v>2190</v>
      </c>
    </row>
    <row r="322" spans="1:7" x14ac:dyDescent="0.3">
      <c r="A322" t="s">
        <v>2007</v>
      </c>
      <c r="B322" t="s">
        <v>2191</v>
      </c>
      <c r="C322" t="s">
        <v>2192</v>
      </c>
      <c r="D322" t="s">
        <v>2193</v>
      </c>
      <c r="E322" t="s">
        <v>2194</v>
      </c>
      <c r="F322" t="s">
        <v>2195</v>
      </c>
      <c r="G322" t="s">
        <v>2196</v>
      </c>
    </row>
    <row r="323" spans="1:7" x14ac:dyDescent="0.3">
      <c r="A323" t="s">
        <v>2197</v>
      </c>
      <c r="B323" t="s">
        <v>2198</v>
      </c>
      <c r="C323" t="s">
        <v>2199</v>
      </c>
      <c r="D323" t="s">
        <v>2200</v>
      </c>
      <c r="E323" t="s">
        <v>2201</v>
      </c>
      <c r="F323" t="s">
        <v>2202</v>
      </c>
      <c r="G323" t="s">
        <v>2203</v>
      </c>
    </row>
    <row r="324" spans="1:7" x14ac:dyDescent="0.3">
      <c r="A324" t="s">
        <v>2204</v>
      </c>
      <c r="B324" t="s">
        <v>2205</v>
      </c>
      <c r="C324" t="s">
        <v>2206</v>
      </c>
      <c r="D324" t="s">
        <v>2207</v>
      </c>
      <c r="E324" t="s">
        <v>2208</v>
      </c>
      <c r="F324" t="s">
        <v>2209</v>
      </c>
      <c r="G324" t="s">
        <v>2210</v>
      </c>
    </row>
    <row r="325" spans="1:7" x14ac:dyDescent="0.3">
      <c r="A325" t="s">
        <v>2211</v>
      </c>
      <c r="B325" t="s">
        <v>2212</v>
      </c>
      <c r="C325" t="s">
        <v>2213</v>
      </c>
      <c r="D325" t="s">
        <v>2214</v>
      </c>
      <c r="E325" t="s">
        <v>2215</v>
      </c>
      <c r="F325" t="s">
        <v>2216</v>
      </c>
      <c r="G325" t="s">
        <v>2217</v>
      </c>
    </row>
    <row r="326" spans="1:7" x14ac:dyDescent="0.3">
      <c r="A326" t="s">
        <v>2105</v>
      </c>
      <c r="B326" t="s">
        <v>65</v>
      </c>
      <c r="C326" t="s">
        <v>2218</v>
      </c>
      <c r="D326" t="s">
        <v>2219</v>
      </c>
      <c r="E326" t="s">
        <v>2220</v>
      </c>
      <c r="F326" t="s">
        <v>2221</v>
      </c>
      <c r="G326" t="s">
        <v>2222</v>
      </c>
    </row>
    <row r="327" spans="1:7" x14ac:dyDescent="0.3">
      <c r="A327" t="s">
        <v>1565</v>
      </c>
      <c r="B327" t="s">
        <v>2223</v>
      </c>
      <c r="C327" t="s">
        <v>2224</v>
      </c>
      <c r="D327" t="s">
        <v>2225</v>
      </c>
      <c r="E327" t="s">
        <v>2226</v>
      </c>
      <c r="F327" t="s">
        <v>2227</v>
      </c>
      <c r="G327" t="s">
        <v>2228</v>
      </c>
    </row>
    <row r="328" spans="1:7" x14ac:dyDescent="0.3">
      <c r="A328" t="s">
        <v>2229</v>
      </c>
      <c r="B328" t="s">
        <v>2230</v>
      </c>
      <c r="C328" t="s">
        <v>2231</v>
      </c>
      <c r="D328" t="s">
        <v>2232</v>
      </c>
      <c r="E328" t="s">
        <v>2233</v>
      </c>
      <c r="F328" t="s">
        <v>2234</v>
      </c>
      <c r="G328" t="s">
        <v>2235</v>
      </c>
    </row>
    <row r="329" spans="1:7" x14ac:dyDescent="0.3">
      <c r="A329" t="s">
        <v>2236</v>
      </c>
      <c r="B329" t="s">
        <v>2237</v>
      </c>
      <c r="C329" t="s">
        <v>2238</v>
      </c>
      <c r="D329" t="s">
        <v>2239</v>
      </c>
      <c r="E329" t="s">
        <v>2240</v>
      </c>
      <c r="F329" t="s">
        <v>2241</v>
      </c>
      <c r="G329" t="s">
        <v>2242</v>
      </c>
    </row>
    <row r="330" spans="1:7" x14ac:dyDescent="0.3">
      <c r="A330" t="s">
        <v>2243</v>
      </c>
      <c r="B330" t="s">
        <v>2244</v>
      </c>
      <c r="C330" t="s">
        <v>2245</v>
      </c>
      <c r="D330" t="s">
        <v>2246</v>
      </c>
      <c r="E330" t="s">
        <v>2247</v>
      </c>
      <c r="F330" t="s">
        <v>2248</v>
      </c>
      <c r="G330" t="s">
        <v>2249</v>
      </c>
    </row>
    <row r="331" spans="1:7" x14ac:dyDescent="0.3">
      <c r="A331" t="s">
        <v>690</v>
      </c>
      <c r="B331" t="s">
        <v>2250</v>
      </c>
      <c r="C331" t="s">
        <v>2251</v>
      </c>
      <c r="D331" t="s">
        <v>2252</v>
      </c>
      <c r="E331" t="s">
        <v>2253</v>
      </c>
      <c r="F331" t="s">
        <v>2254</v>
      </c>
      <c r="G331" t="s">
        <v>2255</v>
      </c>
    </row>
    <row r="332" spans="1:7" x14ac:dyDescent="0.3">
      <c r="A332" t="s">
        <v>2256</v>
      </c>
      <c r="B332" t="s">
        <v>16</v>
      </c>
      <c r="C332" t="s">
        <v>2257</v>
      </c>
      <c r="D332" t="s">
        <v>2258</v>
      </c>
      <c r="E332" t="s">
        <v>2259</v>
      </c>
      <c r="F332" t="s">
        <v>2260</v>
      </c>
      <c r="G332" t="s">
        <v>2261</v>
      </c>
    </row>
    <row r="333" spans="1:7" x14ac:dyDescent="0.3">
      <c r="A333" t="s">
        <v>2262</v>
      </c>
      <c r="B333" t="s">
        <v>2263</v>
      </c>
      <c r="C333" t="s">
        <v>2264</v>
      </c>
      <c r="D333" t="s">
        <v>2265</v>
      </c>
      <c r="E333" t="s">
        <v>2266</v>
      </c>
      <c r="F333" t="s">
        <v>2267</v>
      </c>
      <c r="G333" t="s">
        <v>2268</v>
      </c>
    </row>
    <row r="334" spans="1:7" x14ac:dyDescent="0.3">
      <c r="A334" t="s">
        <v>2060</v>
      </c>
      <c r="B334" t="s">
        <v>65</v>
      </c>
      <c r="C334" t="s">
        <v>2269</v>
      </c>
      <c r="D334" t="s">
        <v>2270</v>
      </c>
      <c r="E334" t="s">
        <v>2271</v>
      </c>
      <c r="F334" t="s">
        <v>2272</v>
      </c>
      <c r="G334" t="s">
        <v>2273</v>
      </c>
    </row>
    <row r="335" spans="1:7" x14ac:dyDescent="0.3">
      <c r="A335" t="s">
        <v>2274</v>
      </c>
      <c r="B335" t="s">
        <v>2275</v>
      </c>
      <c r="C335" t="s">
        <v>2276</v>
      </c>
      <c r="D335" t="s">
        <v>2277</v>
      </c>
      <c r="E335" t="s">
        <v>2278</v>
      </c>
      <c r="F335" t="s">
        <v>2279</v>
      </c>
      <c r="G335" t="s">
        <v>2280</v>
      </c>
    </row>
    <row r="336" spans="1:7" x14ac:dyDescent="0.3">
      <c r="A336" t="s">
        <v>2281</v>
      </c>
      <c r="B336" t="s">
        <v>2282</v>
      </c>
      <c r="C336" t="s">
        <v>2283</v>
      </c>
      <c r="D336" t="s">
        <v>2284</v>
      </c>
      <c r="E336" t="s">
        <v>2285</v>
      </c>
      <c r="F336" t="s">
        <v>2286</v>
      </c>
      <c r="G336" t="s">
        <v>2287</v>
      </c>
    </row>
    <row r="337" spans="1:7" x14ac:dyDescent="0.3">
      <c r="A337" t="s">
        <v>2026</v>
      </c>
      <c r="B337" t="s">
        <v>2288</v>
      </c>
      <c r="C337" t="s">
        <v>2289</v>
      </c>
      <c r="D337" t="s">
        <v>2290</v>
      </c>
      <c r="E337" t="s">
        <v>2291</v>
      </c>
      <c r="F337" t="s">
        <v>2292</v>
      </c>
      <c r="G337" t="s">
        <v>2293</v>
      </c>
    </row>
    <row r="338" spans="1:7" x14ac:dyDescent="0.3">
      <c r="A338" t="s">
        <v>2294</v>
      </c>
      <c r="B338" t="s">
        <v>2295</v>
      </c>
      <c r="C338" t="s">
        <v>2296</v>
      </c>
      <c r="D338" t="s">
        <v>2297</v>
      </c>
      <c r="E338" t="s">
        <v>2298</v>
      </c>
      <c r="F338" t="s">
        <v>2299</v>
      </c>
      <c r="G338" t="s">
        <v>2300</v>
      </c>
    </row>
    <row r="339" spans="1:7" x14ac:dyDescent="0.3">
      <c r="A339" t="s">
        <v>2301</v>
      </c>
      <c r="B339" t="s">
        <v>2302</v>
      </c>
      <c r="C339" t="s">
        <v>2303</v>
      </c>
      <c r="D339" t="s">
        <v>2304</v>
      </c>
      <c r="E339" t="s">
        <v>2305</v>
      </c>
      <c r="F339" t="s">
        <v>2306</v>
      </c>
      <c r="G339" t="s">
        <v>2307</v>
      </c>
    </row>
    <row r="340" spans="1:7" x14ac:dyDescent="0.3">
      <c r="A340" t="s">
        <v>85</v>
      </c>
      <c r="B340" t="s">
        <v>2308</v>
      </c>
      <c r="C340" t="s">
        <v>2309</v>
      </c>
      <c r="D340" t="s">
        <v>2310</v>
      </c>
      <c r="E340" t="s">
        <v>2311</v>
      </c>
      <c r="F340" t="s">
        <v>2312</v>
      </c>
      <c r="G340" t="s">
        <v>2313</v>
      </c>
    </row>
    <row r="341" spans="1:7" x14ac:dyDescent="0.3">
      <c r="A341" t="s">
        <v>2314</v>
      </c>
      <c r="B341" t="s">
        <v>2315</v>
      </c>
      <c r="C341" t="s">
        <v>2316</v>
      </c>
      <c r="D341" t="s">
        <v>2317</v>
      </c>
      <c r="E341" t="s">
        <v>2318</v>
      </c>
      <c r="F341" t="s">
        <v>2319</v>
      </c>
      <c r="G341" t="s">
        <v>2320</v>
      </c>
    </row>
    <row r="342" spans="1:7" x14ac:dyDescent="0.3">
      <c r="A342" t="s">
        <v>2321</v>
      </c>
      <c r="B342" t="s">
        <v>2322</v>
      </c>
      <c r="C342" t="s">
        <v>2323</v>
      </c>
      <c r="D342" t="s">
        <v>2324</v>
      </c>
      <c r="E342" t="s">
        <v>2325</v>
      </c>
      <c r="F342" t="s">
        <v>2326</v>
      </c>
      <c r="G342" t="s">
        <v>2327</v>
      </c>
    </row>
    <row r="343" spans="1:7" x14ac:dyDescent="0.3">
      <c r="A343" t="s">
        <v>2328</v>
      </c>
      <c r="B343" t="s">
        <v>2329</v>
      </c>
      <c r="C343" t="s">
        <v>2330</v>
      </c>
      <c r="D343" t="s">
        <v>2331</v>
      </c>
      <c r="E343" t="s">
        <v>2332</v>
      </c>
      <c r="F343" t="s">
        <v>2333</v>
      </c>
      <c r="G343" t="s">
        <v>2334</v>
      </c>
    </row>
    <row r="344" spans="1:7" x14ac:dyDescent="0.3">
      <c r="A344" t="s">
        <v>2335</v>
      </c>
      <c r="B344" t="s">
        <v>2336</v>
      </c>
      <c r="C344" t="s">
        <v>2337</v>
      </c>
      <c r="D344" t="s">
        <v>2338</v>
      </c>
      <c r="E344" t="s">
        <v>2339</v>
      </c>
      <c r="F344" t="s">
        <v>2340</v>
      </c>
      <c r="G344" t="s">
        <v>2341</v>
      </c>
    </row>
    <row r="345" spans="1:7" x14ac:dyDescent="0.3">
      <c r="A345" t="s">
        <v>2342</v>
      </c>
      <c r="B345" t="s">
        <v>2343</v>
      </c>
      <c r="C345" t="s">
        <v>2344</v>
      </c>
      <c r="D345" t="s">
        <v>2345</v>
      </c>
      <c r="E345" t="s">
        <v>2346</v>
      </c>
      <c r="F345" t="s">
        <v>2347</v>
      </c>
      <c r="G345" t="s">
        <v>2348</v>
      </c>
    </row>
    <row r="346" spans="1:7" x14ac:dyDescent="0.3">
      <c r="A346" t="s">
        <v>2349</v>
      </c>
      <c r="B346" t="s">
        <v>2350</v>
      </c>
      <c r="C346" t="s">
        <v>2351</v>
      </c>
      <c r="D346" t="s">
        <v>2352</v>
      </c>
      <c r="E346" t="s">
        <v>2353</v>
      </c>
      <c r="F346" t="s">
        <v>2354</v>
      </c>
      <c r="G346" t="s">
        <v>2355</v>
      </c>
    </row>
    <row r="347" spans="1:7" x14ac:dyDescent="0.3">
      <c r="A347" t="s">
        <v>2356</v>
      </c>
      <c r="B347" t="s">
        <v>2357</v>
      </c>
      <c r="C347" t="s">
        <v>2358</v>
      </c>
      <c r="D347" t="s">
        <v>2359</v>
      </c>
      <c r="E347" t="s">
        <v>2360</v>
      </c>
      <c r="F347" t="s">
        <v>2361</v>
      </c>
      <c r="G347" t="s">
        <v>2362</v>
      </c>
    </row>
    <row r="348" spans="1:7" x14ac:dyDescent="0.3">
      <c r="A348" t="s">
        <v>2363</v>
      </c>
      <c r="B348" t="s">
        <v>2364</v>
      </c>
      <c r="C348" t="s">
        <v>2365</v>
      </c>
      <c r="D348" t="s">
        <v>2366</v>
      </c>
      <c r="E348" t="s">
        <v>2367</v>
      </c>
      <c r="F348" t="s">
        <v>2368</v>
      </c>
      <c r="G348" t="s">
        <v>2369</v>
      </c>
    </row>
    <row r="349" spans="1:7" x14ac:dyDescent="0.3">
      <c r="A349" t="s">
        <v>2370</v>
      </c>
      <c r="B349" t="s">
        <v>2371</v>
      </c>
      <c r="C349" t="s">
        <v>2372</v>
      </c>
      <c r="D349" t="s">
        <v>2373</v>
      </c>
      <c r="E349" t="s">
        <v>2374</v>
      </c>
      <c r="F349" t="s">
        <v>2375</v>
      </c>
      <c r="G349" t="s">
        <v>2376</v>
      </c>
    </row>
    <row r="350" spans="1:7" x14ac:dyDescent="0.3">
      <c r="A350" t="s">
        <v>2377</v>
      </c>
      <c r="B350" t="s">
        <v>2378</v>
      </c>
      <c r="C350" t="s">
        <v>2379</v>
      </c>
      <c r="D350" t="s">
        <v>2380</v>
      </c>
      <c r="E350" t="s">
        <v>2381</v>
      </c>
      <c r="F350" t="s">
        <v>2382</v>
      </c>
      <c r="G350" t="s">
        <v>2383</v>
      </c>
    </row>
    <row r="351" spans="1:7" x14ac:dyDescent="0.3">
      <c r="A351" t="s">
        <v>2384</v>
      </c>
      <c r="B351" t="s">
        <v>2385</v>
      </c>
      <c r="C351" t="s">
        <v>2386</v>
      </c>
      <c r="D351" t="s">
        <v>2387</v>
      </c>
      <c r="E351" t="s">
        <v>2388</v>
      </c>
      <c r="F351" t="s">
        <v>2389</v>
      </c>
      <c r="G351" t="s">
        <v>2390</v>
      </c>
    </row>
    <row r="352" spans="1:7" x14ac:dyDescent="0.3">
      <c r="A352" t="s">
        <v>2391</v>
      </c>
      <c r="B352" t="s">
        <v>2392</v>
      </c>
      <c r="C352" t="s">
        <v>2393</v>
      </c>
      <c r="D352" t="s">
        <v>2394</v>
      </c>
      <c r="E352" t="s">
        <v>2395</v>
      </c>
      <c r="F352" t="s">
        <v>2396</v>
      </c>
      <c r="G352" t="s">
        <v>2397</v>
      </c>
    </row>
    <row r="353" spans="1:7" x14ac:dyDescent="0.3">
      <c r="A353" t="s">
        <v>2398</v>
      </c>
      <c r="B353" t="s">
        <v>2399</v>
      </c>
      <c r="C353" t="s">
        <v>2400</v>
      </c>
      <c r="D353" t="s">
        <v>2401</v>
      </c>
      <c r="E353" t="s">
        <v>2402</v>
      </c>
      <c r="F353" t="s">
        <v>2403</v>
      </c>
      <c r="G353" t="s">
        <v>2404</v>
      </c>
    </row>
    <row r="354" spans="1:7" x14ac:dyDescent="0.3">
      <c r="A354" t="s">
        <v>2405</v>
      </c>
      <c r="B354" t="s">
        <v>2406</v>
      </c>
      <c r="C354" t="s">
        <v>2407</v>
      </c>
      <c r="D354" t="s">
        <v>2408</v>
      </c>
      <c r="E354" t="s">
        <v>2409</v>
      </c>
      <c r="F354" t="s">
        <v>2410</v>
      </c>
      <c r="G354" t="s">
        <v>2411</v>
      </c>
    </row>
    <row r="355" spans="1:7" x14ac:dyDescent="0.3">
      <c r="A355" t="s">
        <v>78</v>
      </c>
      <c r="B355" t="s">
        <v>2412</v>
      </c>
      <c r="C355" t="s">
        <v>2413</v>
      </c>
      <c r="D355" t="s">
        <v>2414</v>
      </c>
      <c r="E355" t="s">
        <v>2415</v>
      </c>
      <c r="F355" t="s">
        <v>2416</v>
      </c>
      <c r="G355" t="s">
        <v>2417</v>
      </c>
    </row>
    <row r="356" spans="1:7" x14ac:dyDescent="0.3">
      <c r="A356" t="s">
        <v>2418</v>
      </c>
      <c r="B356" t="s">
        <v>2419</v>
      </c>
      <c r="C356" t="s">
        <v>2420</v>
      </c>
      <c r="D356" t="s">
        <v>2421</v>
      </c>
      <c r="E356" t="s">
        <v>2422</v>
      </c>
      <c r="F356" t="s">
        <v>2423</v>
      </c>
      <c r="G356" t="s">
        <v>2424</v>
      </c>
    </row>
    <row r="357" spans="1:7" x14ac:dyDescent="0.3">
      <c r="A357" t="s">
        <v>2425</v>
      </c>
      <c r="B357" t="s">
        <v>2426</v>
      </c>
      <c r="C357" t="s">
        <v>2427</v>
      </c>
      <c r="D357" t="s">
        <v>2428</v>
      </c>
      <c r="E357" t="s">
        <v>2429</v>
      </c>
      <c r="F357" t="s">
        <v>2430</v>
      </c>
      <c r="G357" t="s">
        <v>2431</v>
      </c>
    </row>
    <row r="358" spans="1:7" x14ac:dyDescent="0.3">
      <c r="A358" t="s">
        <v>2432</v>
      </c>
      <c r="B358" t="s">
        <v>2433</v>
      </c>
      <c r="C358" t="s">
        <v>2434</v>
      </c>
      <c r="D358" t="s">
        <v>2435</v>
      </c>
      <c r="E358" t="s">
        <v>2436</v>
      </c>
      <c r="F358" t="s">
        <v>2437</v>
      </c>
      <c r="G358" t="s">
        <v>2438</v>
      </c>
    </row>
    <row r="359" spans="1:7" x14ac:dyDescent="0.3">
      <c r="A359" t="s">
        <v>2439</v>
      </c>
      <c r="B359" t="s">
        <v>2440</v>
      </c>
      <c r="C359" t="s">
        <v>2441</v>
      </c>
      <c r="D359" t="s">
        <v>2442</v>
      </c>
      <c r="E359" t="s">
        <v>2443</v>
      </c>
      <c r="F359" t="s">
        <v>2444</v>
      </c>
      <c r="G359" t="s">
        <v>2445</v>
      </c>
    </row>
    <row r="360" spans="1:7" x14ac:dyDescent="0.3">
      <c r="A360" t="s">
        <v>2446</v>
      </c>
      <c r="B360" t="s">
        <v>2447</v>
      </c>
      <c r="C360" t="s">
        <v>2448</v>
      </c>
      <c r="D360" t="s">
        <v>2449</v>
      </c>
      <c r="E360" t="s">
        <v>2450</v>
      </c>
      <c r="F360" t="s">
        <v>2451</v>
      </c>
      <c r="G360" t="s">
        <v>2452</v>
      </c>
    </row>
    <row r="361" spans="1:7" x14ac:dyDescent="0.3">
      <c r="A361" t="s">
        <v>2453</v>
      </c>
      <c r="B361" t="s">
        <v>2454</v>
      </c>
      <c r="C361" t="s">
        <v>2455</v>
      </c>
      <c r="D361" t="s">
        <v>2456</v>
      </c>
      <c r="E361" t="s">
        <v>2457</v>
      </c>
      <c r="F361" t="s">
        <v>2458</v>
      </c>
      <c r="G361" t="s">
        <v>2459</v>
      </c>
    </row>
    <row r="362" spans="1:7" x14ac:dyDescent="0.3">
      <c r="A362" t="s">
        <v>2460</v>
      </c>
      <c r="B362" t="s">
        <v>2461</v>
      </c>
      <c r="C362" t="s">
        <v>2462</v>
      </c>
      <c r="D362" t="s">
        <v>2463</v>
      </c>
      <c r="E362" t="s">
        <v>2464</v>
      </c>
      <c r="F362" t="s">
        <v>2465</v>
      </c>
      <c r="G362" t="s">
        <v>2466</v>
      </c>
    </row>
    <row r="363" spans="1:7" x14ac:dyDescent="0.3">
      <c r="A363" t="s">
        <v>2467</v>
      </c>
      <c r="B363" t="s">
        <v>2468</v>
      </c>
      <c r="C363" t="s">
        <v>2469</v>
      </c>
      <c r="D363" t="s">
        <v>2470</v>
      </c>
      <c r="E363" t="s">
        <v>2471</v>
      </c>
      <c r="F363" t="s">
        <v>2472</v>
      </c>
      <c r="G363" t="s">
        <v>2473</v>
      </c>
    </row>
    <row r="364" spans="1:7" x14ac:dyDescent="0.3">
      <c r="A364" t="s">
        <v>2474</v>
      </c>
      <c r="B364" t="s">
        <v>2475</v>
      </c>
      <c r="C364" t="s">
        <v>2476</v>
      </c>
      <c r="D364" t="s">
        <v>2477</v>
      </c>
      <c r="E364" t="s">
        <v>2478</v>
      </c>
      <c r="F364" t="s">
        <v>2479</v>
      </c>
      <c r="G364" t="s">
        <v>2480</v>
      </c>
    </row>
    <row r="365" spans="1:7" x14ac:dyDescent="0.3">
      <c r="A365" t="s">
        <v>2481</v>
      </c>
      <c r="B365" t="s">
        <v>2482</v>
      </c>
      <c r="C365" t="s">
        <v>2483</v>
      </c>
      <c r="D365" t="s">
        <v>2484</v>
      </c>
      <c r="E365" t="s">
        <v>2388</v>
      </c>
      <c r="F365" t="s">
        <v>2485</v>
      </c>
      <c r="G365" t="s">
        <v>2486</v>
      </c>
    </row>
    <row r="366" spans="1:7" x14ac:dyDescent="0.3">
      <c r="A366" t="s">
        <v>2487</v>
      </c>
      <c r="B366" t="s">
        <v>280</v>
      </c>
      <c r="C366" t="s">
        <v>246</v>
      </c>
      <c r="D366" t="s">
        <v>2488</v>
      </c>
      <c r="E366" t="s">
        <v>2489</v>
      </c>
      <c r="F366" t="s">
        <v>2490</v>
      </c>
      <c r="G366" t="s">
        <v>2491</v>
      </c>
    </row>
    <row r="367" spans="1:7" x14ac:dyDescent="0.3">
      <c r="A367" t="s">
        <v>71</v>
      </c>
      <c r="B367" t="s">
        <v>2492</v>
      </c>
      <c r="C367" t="s">
        <v>2493</v>
      </c>
      <c r="D367" t="s">
        <v>2494</v>
      </c>
      <c r="E367" t="s">
        <v>2495</v>
      </c>
      <c r="F367" t="s">
        <v>2496</v>
      </c>
      <c r="G367" t="s">
        <v>2497</v>
      </c>
    </row>
    <row r="368" spans="1:7" x14ac:dyDescent="0.3">
      <c r="A368" t="s">
        <v>2498</v>
      </c>
      <c r="B368" t="s">
        <v>2499</v>
      </c>
      <c r="C368" t="s">
        <v>2500</v>
      </c>
      <c r="D368" t="s">
        <v>2501</v>
      </c>
      <c r="E368" t="s">
        <v>2502</v>
      </c>
      <c r="F368" t="s">
        <v>2503</v>
      </c>
      <c r="G368" t="s">
        <v>2504</v>
      </c>
    </row>
    <row r="369" spans="1:7" x14ac:dyDescent="0.3">
      <c r="A369" t="s">
        <v>2505</v>
      </c>
      <c r="B369" t="s">
        <v>2506</v>
      </c>
      <c r="C369" t="s">
        <v>2507</v>
      </c>
      <c r="D369" t="s">
        <v>2508</v>
      </c>
      <c r="E369" t="s">
        <v>2509</v>
      </c>
      <c r="F369" t="s">
        <v>2510</v>
      </c>
      <c r="G369" t="s">
        <v>2511</v>
      </c>
    </row>
    <row r="370" spans="1:7" x14ac:dyDescent="0.3">
      <c r="A370" t="s">
        <v>2512</v>
      </c>
      <c r="B370" t="s">
        <v>2513</v>
      </c>
      <c r="C370" t="s">
        <v>2514</v>
      </c>
      <c r="D370" t="s">
        <v>2515</v>
      </c>
      <c r="E370" t="s">
        <v>2516</v>
      </c>
      <c r="F370" t="s">
        <v>2517</v>
      </c>
      <c r="G370" t="s">
        <v>2518</v>
      </c>
    </row>
    <row r="371" spans="1:7" x14ac:dyDescent="0.3">
      <c r="A371" t="s">
        <v>2519</v>
      </c>
      <c r="B371" t="s">
        <v>2520</v>
      </c>
      <c r="C371" t="s">
        <v>2521</v>
      </c>
      <c r="D371" t="s">
        <v>2522</v>
      </c>
      <c r="E371" t="s">
        <v>2523</v>
      </c>
      <c r="F371" t="s">
        <v>2524</v>
      </c>
      <c r="G371" t="s">
        <v>2525</v>
      </c>
    </row>
    <row r="372" spans="1:7" x14ac:dyDescent="0.3">
      <c r="A372" t="s">
        <v>2526</v>
      </c>
      <c r="B372" t="s">
        <v>2527</v>
      </c>
      <c r="C372" t="s">
        <v>2528</v>
      </c>
      <c r="D372" t="s">
        <v>2529</v>
      </c>
      <c r="E372" t="s">
        <v>2530</v>
      </c>
      <c r="F372" t="s">
        <v>2531</v>
      </c>
      <c r="G372" t="s">
        <v>2532</v>
      </c>
    </row>
    <row r="373" spans="1:7" x14ac:dyDescent="0.3">
      <c r="A373" t="s">
        <v>2533</v>
      </c>
      <c r="B373" t="s">
        <v>2534</v>
      </c>
      <c r="C373" t="s">
        <v>2535</v>
      </c>
      <c r="D373" t="s">
        <v>2536</v>
      </c>
      <c r="E373" t="s">
        <v>2537</v>
      </c>
      <c r="F373" t="s">
        <v>2538</v>
      </c>
      <c r="G373" t="s">
        <v>2539</v>
      </c>
    </row>
    <row r="374" spans="1:7" x14ac:dyDescent="0.3">
      <c r="A374" t="s">
        <v>2540</v>
      </c>
      <c r="B374" t="s">
        <v>2541</v>
      </c>
      <c r="C374" t="s">
        <v>2542</v>
      </c>
      <c r="D374" t="s">
        <v>2543</v>
      </c>
      <c r="E374" t="s">
        <v>2544</v>
      </c>
      <c r="F374" t="s">
        <v>2545</v>
      </c>
      <c r="G374" t="s">
        <v>2546</v>
      </c>
    </row>
    <row r="375" spans="1:7" x14ac:dyDescent="0.3">
      <c r="A375" t="s">
        <v>2547</v>
      </c>
      <c r="B375" t="s">
        <v>2548</v>
      </c>
      <c r="C375" t="s">
        <v>2549</v>
      </c>
      <c r="D375" t="s">
        <v>2550</v>
      </c>
      <c r="E375" t="s">
        <v>2551</v>
      </c>
      <c r="F375" t="s">
        <v>2552</v>
      </c>
      <c r="G375" t="s">
        <v>2553</v>
      </c>
    </row>
    <row r="376" spans="1:7" x14ac:dyDescent="0.3">
      <c r="A376" t="s">
        <v>2554</v>
      </c>
      <c r="B376" t="s">
        <v>2555</v>
      </c>
      <c r="C376" t="s">
        <v>2556</v>
      </c>
      <c r="D376" t="s">
        <v>2557</v>
      </c>
      <c r="E376" t="s">
        <v>2558</v>
      </c>
      <c r="F376" t="s">
        <v>2559</v>
      </c>
      <c r="G376" t="s">
        <v>2560</v>
      </c>
    </row>
    <row r="377" spans="1:7" x14ac:dyDescent="0.3">
      <c r="A377" t="s">
        <v>2561</v>
      </c>
      <c r="B377" t="s">
        <v>2562</v>
      </c>
      <c r="C377" t="s">
        <v>2563</v>
      </c>
      <c r="D377" t="s">
        <v>2564</v>
      </c>
      <c r="E377" t="s">
        <v>2565</v>
      </c>
      <c r="F377" t="s">
        <v>2566</v>
      </c>
      <c r="G377" t="s">
        <v>2567</v>
      </c>
    </row>
    <row r="378" spans="1:7" x14ac:dyDescent="0.3">
      <c r="A378" t="s">
        <v>2568</v>
      </c>
      <c r="B378" t="s">
        <v>2569</v>
      </c>
      <c r="C378" t="s">
        <v>2570</v>
      </c>
      <c r="D378" t="s">
        <v>2571</v>
      </c>
      <c r="E378" t="s">
        <v>2572</v>
      </c>
      <c r="F378" t="s">
        <v>2573</v>
      </c>
      <c r="G378" t="s">
        <v>2574</v>
      </c>
    </row>
    <row r="379" spans="1:7" x14ac:dyDescent="0.3">
      <c r="A379" t="s">
        <v>2575</v>
      </c>
      <c r="B379" t="s">
        <v>2576</v>
      </c>
      <c r="C379" t="s">
        <v>2577</v>
      </c>
      <c r="D379" t="s">
        <v>2578</v>
      </c>
      <c r="E379" t="s">
        <v>2579</v>
      </c>
      <c r="F379" t="s">
        <v>2580</v>
      </c>
      <c r="G379" t="s">
        <v>2581</v>
      </c>
    </row>
    <row r="380" spans="1:7" x14ac:dyDescent="0.3">
      <c r="A380" t="s">
        <v>2582</v>
      </c>
      <c r="B380" t="s">
        <v>2583</v>
      </c>
      <c r="C380" t="s">
        <v>2584</v>
      </c>
      <c r="D380" t="s">
        <v>2585</v>
      </c>
      <c r="E380" t="s">
        <v>2586</v>
      </c>
      <c r="F380" t="s">
        <v>2587</v>
      </c>
      <c r="G380" t="s">
        <v>2588</v>
      </c>
    </row>
    <row r="381" spans="1:7" x14ac:dyDescent="0.3">
      <c r="A381" t="s">
        <v>2589</v>
      </c>
      <c r="B381" t="s">
        <v>2590</v>
      </c>
      <c r="C381" t="s">
        <v>2591</v>
      </c>
      <c r="D381" t="s">
        <v>2592</v>
      </c>
      <c r="E381" t="s">
        <v>2593</v>
      </c>
      <c r="F381" t="s">
        <v>2594</v>
      </c>
      <c r="G381" t="s">
        <v>2595</v>
      </c>
    </row>
    <row r="382" spans="1:7" x14ac:dyDescent="0.3">
      <c r="A382" t="s">
        <v>2596</v>
      </c>
      <c r="B382" t="s">
        <v>2597</v>
      </c>
      <c r="C382" t="s">
        <v>2598</v>
      </c>
      <c r="D382" t="s">
        <v>2599</v>
      </c>
      <c r="E382" t="s">
        <v>2600</v>
      </c>
      <c r="F382" t="s">
        <v>2601</v>
      </c>
      <c r="G382" t="s">
        <v>2602</v>
      </c>
    </row>
    <row r="383" spans="1:7" x14ac:dyDescent="0.3">
      <c r="A383" t="s">
        <v>2603</v>
      </c>
      <c r="B383" t="s">
        <v>2604</v>
      </c>
      <c r="C383" t="s">
        <v>2605</v>
      </c>
      <c r="D383" t="s">
        <v>2606</v>
      </c>
      <c r="E383" t="s">
        <v>2607</v>
      </c>
      <c r="F383" t="s">
        <v>2608</v>
      </c>
      <c r="G383" t="s">
        <v>2609</v>
      </c>
    </row>
    <row r="384" spans="1:7" x14ac:dyDescent="0.3">
      <c r="A384" t="s">
        <v>2610</v>
      </c>
      <c r="B384" t="s">
        <v>2611</v>
      </c>
      <c r="C384" t="s">
        <v>2612</v>
      </c>
      <c r="D384" t="s">
        <v>2613</v>
      </c>
      <c r="E384" t="s">
        <v>2614</v>
      </c>
      <c r="F384" t="s">
        <v>2615</v>
      </c>
      <c r="G384" t="s">
        <v>2616</v>
      </c>
    </row>
    <row r="385" spans="1:7" x14ac:dyDescent="0.3">
      <c r="A385" t="s">
        <v>2617</v>
      </c>
      <c r="B385" t="s">
        <v>1880</v>
      </c>
      <c r="C385" t="s">
        <v>26</v>
      </c>
      <c r="D385" t="s">
        <v>2618</v>
      </c>
      <c r="E385" t="s">
        <v>2619</v>
      </c>
      <c r="F385" t="s">
        <v>2620</v>
      </c>
      <c r="G385" t="s">
        <v>2621</v>
      </c>
    </row>
    <row r="386" spans="1:7" x14ac:dyDescent="0.3">
      <c r="A386" t="s">
        <v>2622</v>
      </c>
      <c r="B386" t="s">
        <v>2623</v>
      </c>
      <c r="C386" t="s">
        <v>2624</v>
      </c>
      <c r="D386" t="s">
        <v>2625</v>
      </c>
      <c r="E386" t="s">
        <v>2626</v>
      </c>
      <c r="F386" t="s">
        <v>2627</v>
      </c>
      <c r="G386" t="s">
        <v>2628</v>
      </c>
    </row>
    <row r="387" spans="1:7" x14ac:dyDescent="0.3">
      <c r="A387" t="s">
        <v>2629</v>
      </c>
      <c r="B387" t="s">
        <v>2630</v>
      </c>
      <c r="C387" t="s">
        <v>2631</v>
      </c>
      <c r="D387" t="s">
        <v>2632</v>
      </c>
      <c r="E387" t="s">
        <v>2633</v>
      </c>
      <c r="F387" t="s">
        <v>2634</v>
      </c>
      <c r="G387" t="s">
        <v>2635</v>
      </c>
    </row>
    <row r="388" spans="1:7" x14ac:dyDescent="0.3">
      <c r="A388" t="s">
        <v>2636</v>
      </c>
      <c r="B388" t="s">
        <v>2637</v>
      </c>
      <c r="C388" t="s">
        <v>2638</v>
      </c>
      <c r="D388" t="s">
        <v>2639</v>
      </c>
      <c r="E388" t="s">
        <v>2640</v>
      </c>
      <c r="F388" t="s">
        <v>2641</v>
      </c>
      <c r="G388" t="s">
        <v>2642</v>
      </c>
    </row>
    <row r="389" spans="1:7" x14ac:dyDescent="0.3">
      <c r="A389" t="s">
        <v>2643</v>
      </c>
      <c r="B389" t="s">
        <v>2644</v>
      </c>
      <c r="C389" t="s">
        <v>2645</v>
      </c>
      <c r="D389" t="s">
        <v>2646</v>
      </c>
      <c r="E389" t="s">
        <v>2647</v>
      </c>
      <c r="F389" t="s">
        <v>2648</v>
      </c>
      <c r="G389" t="s">
        <v>2649</v>
      </c>
    </row>
    <row r="390" spans="1:7" x14ac:dyDescent="0.3">
      <c r="A390" t="s">
        <v>2650</v>
      </c>
      <c r="B390" t="s">
        <v>2651</v>
      </c>
      <c r="C390" t="s">
        <v>2652</v>
      </c>
      <c r="D390" t="s">
        <v>2653</v>
      </c>
      <c r="E390" t="s">
        <v>2654</v>
      </c>
      <c r="F390" t="s">
        <v>2655</v>
      </c>
      <c r="G390" t="s">
        <v>2656</v>
      </c>
    </row>
    <row r="391" spans="1:7" x14ac:dyDescent="0.3">
      <c r="A391" t="s">
        <v>265</v>
      </c>
      <c r="B391" t="s">
        <v>2657</v>
      </c>
      <c r="C391" t="s">
        <v>2658</v>
      </c>
      <c r="D391" t="s">
        <v>2659</v>
      </c>
      <c r="E391" t="s">
        <v>2660</v>
      </c>
      <c r="F391" t="s">
        <v>2661</v>
      </c>
      <c r="G391" t="s">
        <v>2662</v>
      </c>
    </row>
    <row r="392" spans="1:7" x14ac:dyDescent="0.3">
      <c r="A392" t="s">
        <v>2663</v>
      </c>
      <c r="B392" t="s">
        <v>2664</v>
      </c>
      <c r="C392" t="s">
        <v>2665</v>
      </c>
      <c r="D392" t="s">
        <v>2666</v>
      </c>
      <c r="E392" t="s">
        <v>2667</v>
      </c>
      <c r="F392" t="s">
        <v>2668</v>
      </c>
      <c r="G392" t="s">
        <v>2669</v>
      </c>
    </row>
    <row r="393" spans="1:7" x14ac:dyDescent="0.3">
      <c r="A393" t="s">
        <v>2670</v>
      </c>
      <c r="B393" t="s">
        <v>2671</v>
      </c>
      <c r="C393" t="s">
        <v>2672</v>
      </c>
      <c r="D393" t="s">
        <v>2673</v>
      </c>
      <c r="E393" t="s">
        <v>2674</v>
      </c>
      <c r="F393" t="s">
        <v>2675</v>
      </c>
      <c r="G393" t="s">
        <v>2676</v>
      </c>
    </row>
    <row r="394" spans="1:7" x14ac:dyDescent="0.3">
      <c r="A394" t="s">
        <v>2677</v>
      </c>
      <c r="B394" t="s">
        <v>2678</v>
      </c>
      <c r="C394" t="s">
        <v>2679</v>
      </c>
      <c r="D394" t="s">
        <v>2680</v>
      </c>
      <c r="E394" t="s">
        <v>2681</v>
      </c>
      <c r="F394" t="s">
        <v>2682</v>
      </c>
      <c r="G394" t="s">
        <v>2683</v>
      </c>
    </row>
    <row r="395" spans="1:7" x14ac:dyDescent="0.3">
      <c r="A395" t="s">
        <v>2684</v>
      </c>
      <c r="B395" t="s">
        <v>2685</v>
      </c>
      <c r="C395" t="s">
        <v>2686</v>
      </c>
      <c r="D395" t="s">
        <v>2687</v>
      </c>
      <c r="E395" t="s">
        <v>2688</v>
      </c>
      <c r="F395" t="s">
        <v>2689</v>
      </c>
      <c r="G395" t="s">
        <v>2690</v>
      </c>
    </row>
    <row r="396" spans="1:7" x14ac:dyDescent="0.3">
      <c r="A396" t="s">
        <v>2691</v>
      </c>
      <c r="B396" t="s">
        <v>2692</v>
      </c>
      <c r="C396" t="s">
        <v>2693</v>
      </c>
      <c r="D396" t="s">
        <v>2694</v>
      </c>
      <c r="E396" t="s">
        <v>2695</v>
      </c>
      <c r="F396" t="s">
        <v>26</v>
      </c>
      <c r="G396" t="s">
        <v>2696</v>
      </c>
    </row>
    <row r="397" spans="1:7" x14ac:dyDescent="0.3">
      <c r="A397" t="s">
        <v>2697</v>
      </c>
      <c r="B397" t="s">
        <v>2698</v>
      </c>
      <c r="C397" t="s">
        <v>2699</v>
      </c>
      <c r="D397" t="s">
        <v>2700</v>
      </c>
      <c r="E397" t="s">
        <v>2701</v>
      </c>
      <c r="F397" t="s">
        <v>2702</v>
      </c>
      <c r="G397" t="s">
        <v>2703</v>
      </c>
    </row>
    <row r="398" spans="1:7" x14ac:dyDescent="0.3">
      <c r="A398" t="s">
        <v>2704</v>
      </c>
      <c r="B398" t="s">
        <v>2705</v>
      </c>
      <c r="C398" t="s">
        <v>2706</v>
      </c>
      <c r="D398" t="s">
        <v>2707</v>
      </c>
      <c r="E398" t="s">
        <v>2708</v>
      </c>
      <c r="F398" t="s">
        <v>2709</v>
      </c>
      <c r="G398" t="s">
        <v>2710</v>
      </c>
    </row>
    <row r="399" spans="1:7" x14ac:dyDescent="0.3">
      <c r="A399" t="s">
        <v>2711</v>
      </c>
      <c r="B399" t="s">
        <v>2712</v>
      </c>
      <c r="C399" t="s">
        <v>2713</v>
      </c>
      <c r="D399" t="s">
        <v>2714</v>
      </c>
      <c r="E399" t="s">
        <v>2715</v>
      </c>
      <c r="F399" t="s">
        <v>2716</v>
      </c>
      <c r="G399" t="s">
        <v>2717</v>
      </c>
    </row>
    <row r="400" spans="1:7" x14ac:dyDescent="0.3">
      <c r="A400" t="s">
        <v>2718</v>
      </c>
      <c r="B400" t="s">
        <v>2719</v>
      </c>
      <c r="C400" t="s">
        <v>2720</v>
      </c>
      <c r="D400" t="s">
        <v>2721</v>
      </c>
      <c r="E400" t="s">
        <v>2722</v>
      </c>
      <c r="F400" t="s">
        <v>2723</v>
      </c>
      <c r="G400" t="s">
        <v>2724</v>
      </c>
    </row>
    <row r="401" spans="1:7" x14ac:dyDescent="0.3">
      <c r="A401" t="s">
        <v>2725</v>
      </c>
      <c r="B401" t="s">
        <v>2726</v>
      </c>
      <c r="C401" t="s">
        <v>2727</v>
      </c>
      <c r="D401" t="s">
        <v>2728</v>
      </c>
      <c r="E401" t="s">
        <v>2729</v>
      </c>
      <c r="F401" t="s">
        <v>2730</v>
      </c>
      <c r="G401" t="s">
        <v>2731</v>
      </c>
    </row>
    <row r="402" spans="1:7" x14ac:dyDescent="0.3">
      <c r="A402" t="s">
        <v>2732</v>
      </c>
      <c r="B402" t="s">
        <v>2733</v>
      </c>
      <c r="C402" t="s">
        <v>2734</v>
      </c>
      <c r="D402" t="s">
        <v>2735</v>
      </c>
      <c r="E402" t="s">
        <v>2736</v>
      </c>
      <c r="F402" t="s">
        <v>2737</v>
      </c>
      <c r="G402" t="s">
        <v>2738</v>
      </c>
    </row>
    <row r="403" spans="1:7" x14ac:dyDescent="0.3">
      <c r="A403" t="s">
        <v>2739</v>
      </c>
      <c r="B403" t="s">
        <v>2604</v>
      </c>
      <c r="C403" t="s">
        <v>2740</v>
      </c>
      <c r="D403" t="s">
        <v>2741</v>
      </c>
      <c r="E403" t="s">
        <v>2742</v>
      </c>
      <c r="F403" t="s">
        <v>2743</v>
      </c>
      <c r="G403" t="s">
        <v>2744</v>
      </c>
    </row>
    <row r="404" spans="1:7" x14ac:dyDescent="0.3">
      <c r="A404" t="s">
        <v>2745</v>
      </c>
      <c r="B404" t="s">
        <v>2746</v>
      </c>
      <c r="C404" t="s">
        <v>2747</v>
      </c>
      <c r="D404" t="s">
        <v>2748</v>
      </c>
      <c r="E404" t="s">
        <v>2749</v>
      </c>
      <c r="F404" t="s">
        <v>2750</v>
      </c>
      <c r="G404" t="s">
        <v>2751</v>
      </c>
    </row>
    <row r="405" spans="1:7" x14ac:dyDescent="0.3">
      <c r="A405" t="s">
        <v>2752</v>
      </c>
      <c r="B405" t="s">
        <v>2753</v>
      </c>
      <c r="C405" t="s">
        <v>2754</v>
      </c>
      <c r="D405" t="s">
        <v>2755</v>
      </c>
      <c r="E405" t="s">
        <v>2756</v>
      </c>
      <c r="F405" t="s">
        <v>2757</v>
      </c>
      <c r="G405" t="s">
        <v>2758</v>
      </c>
    </row>
    <row r="406" spans="1:7" x14ac:dyDescent="0.3">
      <c r="A406" t="s">
        <v>2759</v>
      </c>
      <c r="B406" t="s">
        <v>2760</v>
      </c>
      <c r="C406" t="s">
        <v>2761</v>
      </c>
      <c r="D406" t="s">
        <v>2762</v>
      </c>
      <c r="E406" t="s">
        <v>2763</v>
      </c>
      <c r="F406" t="s">
        <v>2764</v>
      </c>
      <c r="G406" t="s">
        <v>2765</v>
      </c>
    </row>
    <row r="407" spans="1:7" x14ac:dyDescent="0.3">
      <c r="A407" t="s">
        <v>2766</v>
      </c>
      <c r="B407" t="s">
        <v>2767</v>
      </c>
      <c r="C407" t="s">
        <v>2768</v>
      </c>
      <c r="D407" t="s">
        <v>2769</v>
      </c>
      <c r="E407" t="s">
        <v>2770</v>
      </c>
      <c r="F407" t="s">
        <v>2771</v>
      </c>
      <c r="G407" t="s">
        <v>2772</v>
      </c>
    </row>
    <row r="408" spans="1:7" x14ac:dyDescent="0.3">
      <c r="A408" t="s">
        <v>2773</v>
      </c>
      <c r="B408" t="s">
        <v>2774</v>
      </c>
      <c r="C408" t="s">
        <v>2775</v>
      </c>
      <c r="D408" t="s">
        <v>2776</v>
      </c>
      <c r="E408" t="s">
        <v>2777</v>
      </c>
      <c r="F408" t="s">
        <v>2778</v>
      </c>
      <c r="G408" t="s">
        <v>2779</v>
      </c>
    </row>
    <row r="409" spans="1:7" x14ac:dyDescent="0.3">
      <c r="A409" t="s">
        <v>2780</v>
      </c>
      <c r="B409" t="s">
        <v>2781</v>
      </c>
      <c r="C409" t="s">
        <v>2782</v>
      </c>
      <c r="D409" t="s">
        <v>2783</v>
      </c>
      <c r="E409" t="s">
        <v>2784</v>
      </c>
      <c r="F409" t="s">
        <v>2785</v>
      </c>
      <c r="G409" t="s">
        <v>2786</v>
      </c>
    </row>
    <row r="410" spans="1:7" x14ac:dyDescent="0.3">
      <c r="A410" t="s">
        <v>2787</v>
      </c>
      <c r="B410" t="s">
        <v>2788</v>
      </c>
      <c r="C410" t="s">
        <v>2789</v>
      </c>
      <c r="D410" t="s">
        <v>2790</v>
      </c>
      <c r="E410" t="s">
        <v>2791</v>
      </c>
      <c r="F410" t="s">
        <v>2792</v>
      </c>
      <c r="G410" t="s">
        <v>2793</v>
      </c>
    </row>
    <row r="411" spans="1:7" x14ac:dyDescent="0.3">
      <c r="A411" t="s">
        <v>2794</v>
      </c>
      <c r="B411" t="s">
        <v>2795</v>
      </c>
      <c r="C411" t="s">
        <v>2796</v>
      </c>
      <c r="D411" t="s">
        <v>2797</v>
      </c>
      <c r="E411" t="s">
        <v>2798</v>
      </c>
      <c r="F411" t="s">
        <v>2799</v>
      </c>
      <c r="G411" t="s">
        <v>2800</v>
      </c>
    </row>
    <row r="412" spans="1:7" x14ac:dyDescent="0.3">
      <c r="A412" t="s">
        <v>2801</v>
      </c>
      <c r="B412" t="s">
        <v>2802</v>
      </c>
      <c r="C412" t="s">
        <v>2803</v>
      </c>
      <c r="D412" t="s">
        <v>2804</v>
      </c>
      <c r="E412" t="s">
        <v>2805</v>
      </c>
      <c r="F412" t="s">
        <v>2806</v>
      </c>
      <c r="G412" t="s">
        <v>2807</v>
      </c>
    </row>
    <row r="413" spans="1:7" x14ac:dyDescent="0.3">
      <c r="A413" t="s">
        <v>2808</v>
      </c>
      <c r="B413" t="s">
        <v>2809</v>
      </c>
      <c r="C413" t="s">
        <v>2810</v>
      </c>
      <c r="D413" t="s">
        <v>2811</v>
      </c>
      <c r="E413" t="s">
        <v>2812</v>
      </c>
      <c r="F413" t="s">
        <v>2813</v>
      </c>
      <c r="G413" t="s">
        <v>2814</v>
      </c>
    </row>
    <row r="414" spans="1:7" x14ac:dyDescent="0.3">
      <c r="A414" t="s">
        <v>2815</v>
      </c>
      <c r="B414" t="s">
        <v>2816</v>
      </c>
      <c r="C414" t="s">
        <v>2817</v>
      </c>
      <c r="D414" t="s">
        <v>2818</v>
      </c>
      <c r="E414" t="s">
        <v>2819</v>
      </c>
      <c r="F414" t="s">
        <v>2820</v>
      </c>
      <c r="G414" t="s">
        <v>2821</v>
      </c>
    </row>
    <row r="415" spans="1:7" x14ac:dyDescent="0.3">
      <c r="A415" t="s">
        <v>2822</v>
      </c>
      <c r="B415" t="s">
        <v>2823</v>
      </c>
      <c r="C415" t="s">
        <v>2824</v>
      </c>
      <c r="D415" t="s">
        <v>2825</v>
      </c>
      <c r="E415" t="s">
        <v>2826</v>
      </c>
      <c r="F415" t="s">
        <v>2827</v>
      </c>
      <c r="G415" t="s">
        <v>2828</v>
      </c>
    </row>
    <row r="416" spans="1:7" x14ac:dyDescent="0.3">
      <c r="A416" t="s">
        <v>2829</v>
      </c>
      <c r="B416" t="s">
        <v>2830</v>
      </c>
      <c r="C416" t="s">
        <v>2831</v>
      </c>
      <c r="D416" t="s">
        <v>2832</v>
      </c>
      <c r="E416" t="s">
        <v>2833</v>
      </c>
      <c r="F416" t="s">
        <v>2834</v>
      </c>
      <c r="G416" t="s">
        <v>2835</v>
      </c>
    </row>
    <row r="417" spans="1:7" x14ac:dyDescent="0.3">
      <c r="A417" t="s">
        <v>2836</v>
      </c>
      <c r="B417" t="s">
        <v>2837</v>
      </c>
      <c r="C417" t="s">
        <v>2838</v>
      </c>
      <c r="D417" t="s">
        <v>2839</v>
      </c>
      <c r="E417" t="s">
        <v>2840</v>
      </c>
      <c r="F417" t="s">
        <v>2841</v>
      </c>
      <c r="G417" t="s">
        <v>2842</v>
      </c>
    </row>
    <row r="418" spans="1:7" x14ac:dyDescent="0.3">
      <c r="A418" t="s">
        <v>2843</v>
      </c>
      <c r="B418" t="s">
        <v>2844</v>
      </c>
      <c r="C418" t="s">
        <v>2845</v>
      </c>
      <c r="D418" t="s">
        <v>2846</v>
      </c>
      <c r="E418" t="s">
        <v>2847</v>
      </c>
      <c r="F418" t="s">
        <v>2848</v>
      </c>
      <c r="G418" t="s">
        <v>2849</v>
      </c>
    </row>
    <row r="419" spans="1:7" x14ac:dyDescent="0.3">
      <c r="A419" t="s">
        <v>2850</v>
      </c>
      <c r="B419" t="s">
        <v>2851</v>
      </c>
      <c r="C419" t="s">
        <v>2852</v>
      </c>
      <c r="D419" t="s">
        <v>2853</v>
      </c>
      <c r="E419" t="s">
        <v>2854</v>
      </c>
      <c r="F419" t="s">
        <v>2855</v>
      </c>
      <c r="G419" t="s">
        <v>2856</v>
      </c>
    </row>
    <row r="420" spans="1:7" x14ac:dyDescent="0.3">
      <c r="A420" t="s">
        <v>2857</v>
      </c>
      <c r="B420" t="s">
        <v>2858</v>
      </c>
      <c r="C420" t="s">
        <v>2859</v>
      </c>
      <c r="D420" t="s">
        <v>2860</v>
      </c>
      <c r="E420" t="s">
        <v>2861</v>
      </c>
      <c r="F420" t="s">
        <v>2862</v>
      </c>
      <c r="G420" t="s">
        <v>2863</v>
      </c>
    </row>
    <row r="421" spans="1:7" x14ac:dyDescent="0.3">
      <c r="A421" t="s">
        <v>2864</v>
      </c>
      <c r="B421" t="s">
        <v>2865</v>
      </c>
      <c r="C421" t="s">
        <v>2866</v>
      </c>
      <c r="D421" t="s">
        <v>2867</v>
      </c>
      <c r="E421" t="s">
        <v>2868</v>
      </c>
      <c r="F421" t="s">
        <v>2869</v>
      </c>
      <c r="G421" t="s">
        <v>2870</v>
      </c>
    </row>
    <row r="422" spans="1:7" x14ac:dyDescent="0.3">
      <c r="A422" t="s">
        <v>2871</v>
      </c>
      <c r="B422" t="s">
        <v>2872</v>
      </c>
      <c r="C422" t="s">
        <v>2873</v>
      </c>
      <c r="D422" t="s">
        <v>2874</v>
      </c>
      <c r="E422" t="s">
        <v>2875</v>
      </c>
      <c r="F422" t="s">
        <v>2876</v>
      </c>
      <c r="G422" t="s">
        <v>2877</v>
      </c>
    </row>
    <row r="423" spans="1:7" x14ac:dyDescent="0.3">
      <c r="A423" t="s">
        <v>2878</v>
      </c>
      <c r="B423" t="s">
        <v>2879</v>
      </c>
      <c r="C423" t="s">
        <v>2880</v>
      </c>
      <c r="D423" t="s">
        <v>2881</v>
      </c>
      <c r="E423" t="s">
        <v>2882</v>
      </c>
      <c r="F423" t="s">
        <v>2883</v>
      </c>
      <c r="G423" t="s">
        <v>2884</v>
      </c>
    </row>
    <row r="424" spans="1:7" x14ac:dyDescent="0.3">
      <c r="A424" t="s">
        <v>2885</v>
      </c>
      <c r="B424" t="s">
        <v>2886</v>
      </c>
      <c r="C424" t="s">
        <v>2887</v>
      </c>
      <c r="D424" t="s">
        <v>2888</v>
      </c>
      <c r="E424" t="s">
        <v>2889</v>
      </c>
      <c r="F424" t="s">
        <v>2890</v>
      </c>
      <c r="G424" t="s">
        <v>2891</v>
      </c>
    </row>
    <row r="425" spans="1:7" x14ac:dyDescent="0.3">
      <c r="A425" t="s">
        <v>2892</v>
      </c>
      <c r="B425" t="s">
        <v>2893</v>
      </c>
      <c r="C425" t="s">
        <v>2116</v>
      </c>
      <c r="D425" t="s">
        <v>2894</v>
      </c>
      <c r="E425" t="s">
        <v>2895</v>
      </c>
      <c r="F425" t="s">
        <v>26</v>
      </c>
      <c r="G425" t="s">
        <v>2896</v>
      </c>
    </row>
    <row r="426" spans="1:7" x14ac:dyDescent="0.3">
      <c r="A426" t="s">
        <v>2897</v>
      </c>
      <c r="B426" t="s">
        <v>2898</v>
      </c>
      <c r="C426" t="s">
        <v>2899</v>
      </c>
      <c r="D426" t="s">
        <v>2900</v>
      </c>
      <c r="E426" t="s">
        <v>26</v>
      </c>
      <c r="F426" t="s">
        <v>2901</v>
      </c>
      <c r="G426" t="s">
        <v>2902</v>
      </c>
    </row>
    <row r="427" spans="1:7" x14ac:dyDescent="0.3">
      <c r="A427" t="s">
        <v>2903</v>
      </c>
      <c r="B427" t="s">
        <v>2904</v>
      </c>
      <c r="C427" t="s">
        <v>2905</v>
      </c>
      <c r="D427" t="s">
        <v>2906</v>
      </c>
      <c r="E427" t="s">
        <v>2907</v>
      </c>
      <c r="F427" t="s">
        <v>2908</v>
      </c>
      <c r="G427" t="s">
        <v>2909</v>
      </c>
    </row>
    <row r="428" spans="1:7" x14ac:dyDescent="0.3">
      <c r="A428" t="s">
        <v>2910</v>
      </c>
      <c r="B428" t="s">
        <v>2911</v>
      </c>
      <c r="C428" t="s">
        <v>2912</v>
      </c>
      <c r="D428" t="s">
        <v>2913</v>
      </c>
      <c r="E428" t="s">
        <v>2914</v>
      </c>
      <c r="F428" t="s">
        <v>2915</v>
      </c>
      <c r="G428" t="s">
        <v>2916</v>
      </c>
    </row>
    <row r="429" spans="1:7" x14ac:dyDescent="0.3">
      <c r="A429" t="s">
        <v>2917</v>
      </c>
      <c r="B429" t="s">
        <v>2918</v>
      </c>
      <c r="C429" t="s">
        <v>2919</v>
      </c>
      <c r="D429" t="s">
        <v>2920</v>
      </c>
      <c r="E429" t="s">
        <v>2921</v>
      </c>
      <c r="F429" t="s">
        <v>2922</v>
      </c>
      <c r="G429" t="s">
        <v>2923</v>
      </c>
    </row>
    <row r="430" spans="1:7" x14ac:dyDescent="0.3">
      <c r="A430" t="s">
        <v>2924</v>
      </c>
      <c r="B430" t="s">
        <v>2925</v>
      </c>
      <c r="C430" t="s">
        <v>2926</v>
      </c>
      <c r="D430" t="s">
        <v>2927</v>
      </c>
      <c r="E430" t="s">
        <v>2928</v>
      </c>
      <c r="F430" t="s">
        <v>2929</v>
      </c>
      <c r="G430" t="s">
        <v>2532</v>
      </c>
    </row>
    <row r="431" spans="1:7" x14ac:dyDescent="0.3">
      <c r="A431" t="s">
        <v>2930</v>
      </c>
      <c r="B431" t="s">
        <v>2931</v>
      </c>
      <c r="C431" t="s">
        <v>2932</v>
      </c>
      <c r="D431" t="s">
        <v>2933</v>
      </c>
      <c r="E431" t="s">
        <v>2934</v>
      </c>
      <c r="F431" t="s">
        <v>2935</v>
      </c>
      <c r="G431" t="s">
        <v>2936</v>
      </c>
    </row>
    <row r="432" spans="1:7" x14ac:dyDescent="0.3">
      <c r="A432" t="s">
        <v>2937</v>
      </c>
      <c r="B432" t="s">
        <v>2938</v>
      </c>
      <c r="C432" t="s">
        <v>2939</v>
      </c>
      <c r="D432" t="s">
        <v>2940</v>
      </c>
      <c r="E432" t="s">
        <v>2941</v>
      </c>
      <c r="F432" t="s">
        <v>2942</v>
      </c>
      <c r="G432" t="s">
        <v>2943</v>
      </c>
    </row>
    <row r="433" spans="1:7" x14ac:dyDescent="0.3">
      <c r="A433" t="s">
        <v>2944</v>
      </c>
      <c r="B433" t="s">
        <v>2945</v>
      </c>
      <c r="C433" t="s">
        <v>2946</v>
      </c>
      <c r="D433" t="s">
        <v>2947</v>
      </c>
      <c r="E433" t="s">
        <v>2948</v>
      </c>
      <c r="F433" t="s">
        <v>2949</v>
      </c>
      <c r="G433" t="s">
        <v>2950</v>
      </c>
    </row>
    <row r="434" spans="1:7" x14ac:dyDescent="0.3">
      <c r="A434" t="s">
        <v>1723</v>
      </c>
      <c r="B434" t="s">
        <v>2951</v>
      </c>
      <c r="C434" t="s">
        <v>2952</v>
      </c>
      <c r="D434" t="s">
        <v>2953</v>
      </c>
      <c r="E434" t="s">
        <v>2954</v>
      </c>
      <c r="F434" t="s">
        <v>2955</v>
      </c>
      <c r="G434" t="s">
        <v>2956</v>
      </c>
    </row>
    <row r="435" spans="1:7" x14ac:dyDescent="0.3">
      <c r="A435" t="s">
        <v>2957</v>
      </c>
      <c r="B435" t="s">
        <v>2958</v>
      </c>
      <c r="C435" t="s">
        <v>2959</v>
      </c>
      <c r="D435" t="s">
        <v>2960</v>
      </c>
      <c r="E435" t="s">
        <v>2961</v>
      </c>
      <c r="F435" t="s">
        <v>2962</v>
      </c>
      <c r="G435" t="s">
        <v>2963</v>
      </c>
    </row>
    <row r="436" spans="1:7" x14ac:dyDescent="0.3">
      <c r="A436" t="s">
        <v>2964</v>
      </c>
      <c r="B436" t="s">
        <v>2965</v>
      </c>
      <c r="C436" t="s">
        <v>2966</v>
      </c>
      <c r="D436" t="s">
        <v>2967</v>
      </c>
      <c r="E436" t="s">
        <v>2968</v>
      </c>
      <c r="F436" t="s">
        <v>2969</v>
      </c>
      <c r="G436" t="s">
        <v>2970</v>
      </c>
    </row>
    <row r="437" spans="1:7" x14ac:dyDescent="0.3">
      <c r="A437" t="s">
        <v>2971</v>
      </c>
      <c r="B437" t="s">
        <v>2972</v>
      </c>
      <c r="C437" t="s">
        <v>2973</v>
      </c>
      <c r="D437" t="s">
        <v>2974</v>
      </c>
      <c r="E437" t="s">
        <v>2975</v>
      </c>
      <c r="F437" t="s">
        <v>2976</v>
      </c>
      <c r="G437" t="s">
        <v>2977</v>
      </c>
    </row>
    <row r="438" spans="1:7" x14ac:dyDescent="0.3">
      <c r="A438" t="s">
        <v>2978</v>
      </c>
      <c r="B438" t="s">
        <v>2979</v>
      </c>
      <c r="C438" t="s">
        <v>2980</v>
      </c>
      <c r="D438" t="s">
        <v>2981</v>
      </c>
      <c r="E438" t="s">
        <v>2982</v>
      </c>
      <c r="F438" t="s">
        <v>2983</v>
      </c>
      <c r="G438" t="s">
        <v>2984</v>
      </c>
    </row>
    <row r="439" spans="1:7" x14ac:dyDescent="0.3">
      <c r="A439" t="s">
        <v>2985</v>
      </c>
      <c r="B439" t="s">
        <v>2986</v>
      </c>
      <c r="C439" t="s">
        <v>2987</v>
      </c>
      <c r="D439" t="s">
        <v>2988</v>
      </c>
      <c r="E439" t="s">
        <v>2989</v>
      </c>
      <c r="F439" t="s">
        <v>2990</v>
      </c>
      <c r="G439" t="s">
        <v>2991</v>
      </c>
    </row>
    <row r="440" spans="1:7" x14ac:dyDescent="0.3">
      <c r="A440" t="s">
        <v>2992</v>
      </c>
      <c r="B440" t="s">
        <v>2993</v>
      </c>
      <c r="C440" t="s">
        <v>2994</v>
      </c>
      <c r="D440" t="s">
        <v>2995</v>
      </c>
      <c r="E440" t="s">
        <v>2996</v>
      </c>
      <c r="F440" t="s">
        <v>2997</v>
      </c>
      <c r="G440" t="s">
        <v>2998</v>
      </c>
    </row>
    <row r="441" spans="1:7" x14ac:dyDescent="0.3">
      <c r="A441" t="s">
        <v>2999</v>
      </c>
      <c r="B441" t="s">
        <v>3000</v>
      </c>
      <c r="C441" t="s">
        <v>3001</v>
      </c>
      <c r="D441" t="s">
        <v>3002</v>
      </c>
      <c r="E441" t="s">
        <v>3003</v>
      </c>
      <c r="F441" t="s">
        <v>3004</v>
      </c>
      <c r="G441" t="s">
        <v>3005</v>
      </c>
    </row>
    <row r="442" spans="1:7" x14ac:dyDescent="0.3">
      <c r="A442" t="s">
        <v>3006</v>
      </c>
      <c r="B442" t="s">
        <v>3007</v>
      </c>
      <c r="C442" t="s">
        <v>3008</v>
      </c>
      <c r="D442" t="s">
        <v>3009</v>
      </c>
      <c r="E442" t="s">
        <v>3010</v>
      </c>
      <c r="F442" t="s">
        <v>3011</v>
      </c>
      <c r="G442" t="s">
        <v>3012</v>
      </c>
    </row>
    <row r="443" spans="1:7" x14ac:dyDescent="0.3">
      <c r="A443" t="s">
        <v>3013</v>
      </c>
      <c r="B443" t="s">
        <v>3014</v>
      </c>
      <c r="C443" t="s">
        <v>3015</v>
      </c>
      <c r="D443" t="s">
        <v>3016</v>
      </c>
      <c r="E443" t="s">
        <v>3017</v>
      </c>
      <c r="F443" t="s">
        <v>3018</v>
      </c>
      <c r="G443" t="s">
        <v>3019</v>
      </c>
    </row>
    <row r="444" spans="1:7" x14ac:dyDescent="0.3">
      <c r="A444" t="s">
        <v>3020</v>
      </c>
      <c r="B444" t="s">
        <v>3021</v>
      </c>
      <c r="C444" t="s">
        <v>3022</v>
      </c>
      <c r="D444" t="s">
        <v>3023</v>
      </c>
      <c r="E444" t="s">
        <v>3024</v>
      </c>
      <c r="F444" t="s">
        <v>3025</v>
      </c>
      <c r="G444" t="s">
        <v>3026</v>
      </c>
    </row>
    <row r="445" spans="1:7" x14ac:dyDescent="0.3">
      <c r="A445" t="s">
        <v>3027</v>
      </c>
      <c r="B445" t="s">
        <v>3028</v>
      </c>
      <c r="C445" t="s">
        <v>3029</v>
      </c>
      <c r="D445" t="s">
        <v>3030</v>
      </c>
      <c r="E445" t="s">
        <v>3031</v>
      </c>
      <c r="F445" t="s">
        <v>3032</v>
      </c>
      <c r="G445" t="s">
        <v>3033</v>
      </c>
    </row>
    <row r="446" spans="1:7" x14ac:dyDescent="0.3">
      <c r="A446" t="s">
        <v>3034</v>
      </c>
      <c r="B446" t="s">
        <v>3035</v>
      </c>
      <c r="C446" t="s">
        <v>3036</v>
      </c>
      <c r="D446" t="s">
        <v>3037</v>
      </c>
      <c r="E446" t="s">
        <v>3038</v>
      </c>
      <c r="F446" t="s">
        <v>3039</v>
      </c>
      <c r="G446" t="s">
        <v>3040</v>
      </c>
    </row>
    <row r="447" spans="1:7" x14ac:dyDescent="0.3">
      <c r="A447" t="s">
        <v>3041</v>
      </c>
      <c r="B447" t="s">
        <v>3042</v>
      </c>
      <c r="C447" t="s">
        <v>3043</v>
      </c>
      <c r="D447" t="s">
        <v>3044</v>
      </c>
      <c r="E447" t="s">
        <v>3045</v>
      </c>
      <c r="F447" t="s">
        <v>3046</v>
      </c>
      <c r="G447" t="s">
        <v>3047</v>
      </c>
    </row>
    <row r="448" spans="1:7" x14ac:dyDescent="0.3">
      <c r="A448" t="s">
        <v>3048</v>
      </c>
      <c r="B448" t="s">
        <v>3049</v>
      </c>
      <c r="C448" t="s">
        <v>3050</v>
      </c>
      <c r="D448" t="s">
        <v>3051</v>
      </c>
      <c r="E448" t="s">
        <v>3052</v>
      </c>
      <c r="F448" t="s">
        <v>3053</v>
      </c>
      <c r="G448" t="s">
        <v>3054</v>
      </c>
    </row>
    <row r="449" spans="1:7" x14ac:dyDescent="0.3">
      <c r="A449" t="s">
        <v>3055</v>
      </c>
      <c r="B449" t="s">
        <v>3056</v>
      </c>
      <c r="C449" t="s">
        <v>3057</v>
      </c>
      <c r="D449" t="s">
        <v>3058</v>
      </c>
      <c r="E449" t="s">
        <v>3059</v>
      </c>
      <c r="F449" t="s">
        <v>3060</v>
      </c>
      <c r="G449" t="s">
        <v>3061</v>
      </c>
    </row>
    <row r="450" spans="1:7" x14ac:dyDescent="0.3">
      <c r="A450" t="s">
        <v>3062</v>
      </c>
      <c r="B450" t="s">
        <v>3063</v>
      </c>
      <c r="C450" t="s">
        <v>3064</v>
      </c>
      <c r="D450" t="s">
        <v>3065</v>
      </c>
      <c r="E450" t="s">
        <v>3066</v>
      </c>
      <c r="F450" t="s">
        <v>3067</v>
      </c>
      <c r="G450" t="s">
        <v>3068</v>
      </c>
    </row>
    <row r="451" spans="1:7" x14ac:dyDescent="0.3">
      <c r="A451" t="s">
        <v>3069</v>
      </c>
      <c r="B451" t="s">
        <v>3070</v>
      </c>
      <c r="C451" t="s">
        <v>3071</v>
      </c>
      <c r="D451" t="s">
        <v>3072</v>
      </c>
      <c r="E451" t="s">
        <v>3073</v>
      </c>
      <c r="F451" t="s">
        <v>3074</v>
      </c>
      <c r="G451" t="s">
        <v>3075</v>
      </c>
    </row>
    <row r="452" spans="1:7" x14ac:dyDescent="0.3">
      <c r="A452" t="s">
        <v>3076</v>
      </c>
      <c r="B452" t="s">
        <v>3077</v>
      </c>
      <c r="C452" t="s">
        <v>3078</v>
      </c>
      <c r="D452" t="s">
        <v>3079</v>
      </c>
      <c r="E452" t="s">
        <v>3080</v>
      </c>
      <c r="F452" t="s">
        <v>3081</v>
      </c>
      <c r="G452" t="s">
        <v>3082</v>
      </c>
    </row>
    <row r="453" spans="1:7" x14ac:dyDescent="0.3">
      <c r="A453" t="s">
        <v>3083</v>
      </c>
      <c r="B453" t="s">
        <v>3084</v>
      </c>
      <c r="C453" t="s">
        <v>3085</v>
      </c>
      <c r="D453" t="s">
        <v>3086</v>
      </c>
      <c r="E453" t="s">
        <v>3087</v>
      </c>
      <c r="F453" t="s">
        <v>3088</v>
      </c>
      <c r="G453" t="s">
        <v>3089</v>
      </c>
    </row>
    <row r="454" spans="1:7" x14ac:dyDescent="0.3">
      <c r="A454" t="s">
        <v>1899</v>
      </c>
      <c r="B454" t="s">
        <v>3090</v>
      </c>
      <c r="C454" t="s">
        <v>3091</v>
      </c>
      <c r="D454" t="s">
        <v>3092</v>
      </c>
      <c r="E454" t="s">
        <v>3093</v>
      </c>
      <c r="F454" t="s">
        <v>3094</v>
      </c>
      <c r="G454" t="s">
        <v>3095</v>
      </c>
    </row>
    <row r="455" spans="1:7" x14ac:dyDescent="0.3">
      <c r="A455" t="s">
        <v>3096</v>
      </c>
      <c r="B455" t="s">
        <v>849</v>
      </c>
      <c r="C455" t="s">
        <v>3097</v>
      </c>
      <c r="D455" t="s">
        <v>3098</v>
      </c>
      <c r="E455" t="s">
        <v>3099</v>
      </c>
      <c r="F455" t="s">
        <v>3100</v>
      </c>
      <c r="G455" t="s">
        <v>3101</v>
      </c>
    </row>
    <row r="456" spans="1:7" x14ac:dyDescent="0.3">
      <c r="A456" t="s">
        <v>3102</v>
      </c>
      <c r="B456" t="s">
        <v>3103</v>
      </c>
      <c r="C456" t="s">
        <v>3104</v>
      </c>
      <c r="D456" t="s">
        <v>3105</v>
      </c>
      <c r="E456" t="s">
        <v>3106</v>
      </c>
      <c r="F456" t="s">
        <v>3107</v>
      </c>
      <c r="G456" t="s">
        <v>3108</v>
      </c>
    </row>
    <row r="457" spans="1:7" x14ac:dyDescent="0.3">
      <c r="A457" t="s">
        <v>3109</v>
      </c>
      <c r="B457" t="s">
        <v>3110</v>
      </c>
      <c r="C457" t="s">
        <v>3111</v>
      </c>
      <c r="D457" t="s">
        <v>3112</v>
      </c>
      <c r="E457" t="s">
        <v>3113</v>
      </c>
      <c r="F457" t="s">
        <v>3114</v>
      </c>
      <c r="G457" t="s">
        <v>3115</v>
      </c>
    </row>
    <row r="458" spans="1:7" x14ac:dyDescent="0.3">
      <c r="A458" t="s">
        <v>1498</v>
      </c>
      <c r="B458" t="s">
        <v>3116</v>
      </c>
      <c r="C458" t="s">
        <v>3117</v>
      </c>
      <c r="D458" t="s">
        <v>3118</v>
      </c>
      <c r="E458" t="s">
        <v>3119</v>
      </c>
      <c r="F458" t="s">
        <v>3120</v>
      </c>
      <c r="G458" t="s">
        <v>3121</v>
      </c>
    </row>
    <row r="459" spans="1:7" x14ac:dyDescent="0.3">
      <c r="A459" t="s">
        <v>3122</v>
      </c>
      <c r="B459" t="s">
        <v>3123</v>
      </c>
      <c r="C459" t="s">
        <v>3124</v>
      </c>
      <c r="D459" t="s">
        <v>3125</v>
      </c>
      <c r="E459" t="s">
        <v>3126</v>
      </c>
      <c r="F459" t="s">
        <v>3127</v>
      </c>
      <c r="G459" t="s">
        <v>3128</v>
      </c>
    </row>
    <row r="460" spans="1:7" x14ac:dyDescent="0.3">
      <c r="A460" t="s">
        <v>3129</v>
      </c>
      <c r="B460" t="s">
        <v>3130</v>
      </c>
      <c r="C460" t="s">
        <v>3131</v>
      </c>
      <c r="D460" t="s">
        <v>3132</v>
      </c>
      <c r="E460" t="s">
        <v>3133</v>
      </c>
      <c r="F460" t="s">
        <v>3134</v>
      </c>
      <c r="G460" t="s">
        <v>3135</v>
      </c>
    </row>
    <row r="461" spans="1:7" x14ac:dyDescent="0.3">
      <c r="A461" t="s">
        <v>3136</v>
      </c>
      <c r="B461" t="s">
        <v>3137</v>
      </c>
      <c r="C461" t="s">
        <v>3138</v>
      </c>
      <c r="D461" t="s">
        <v>3139</v>
      </c>
      <c r="E461" t="s">
        <v>3140</v>
      </c>
      <c r="F461" t="s">
        <v>3141</v>
      </c>
      <c r="G461" t="s">
        <v>3142</v>
      </c>
    </row>
    <row r="462" spans="1:7" x14ac:dyDescent="0.3">
      <c r="A462" t="s">
        <v>3143</v>
      </c>
      <c r="B462" t="s">
        <v>3144</v>
      </c>
      <c r="C462" t="s">
        <v>3145</v>
      </c>
      <c r="D462" t="s">
        <v>3146</v>
      </c>
      <c r="E462" t="s">
        <v>3147</v>
      </c>
      <c r="F462" t="s">
        <v>3148</v>
      </c>
      <c r="G462" t="s">
        <v>3149</v>
      </c>
    </row>
    <row r="463" spans="1:7" x14ac:dyDescent="0.3">
      <c r="A463" t="s">
        <v>3150</v>
      </c>
      <c r="B463" t="s">
        <v>1083</v>
      </c>
      <c r="C463" t="s">
        <v>3151</v>
      </c>
      <c r="D463" t="s">
        <v>3152</v>
      </c>
      <c r="E463" t="s">
        <v>3153</v>
      </c>
      <c r="F463" t="s">
        <v>3154</v>
      </c>
      <c r="G463" t="s">
        <v>3155</v>
      </c>
    </row>
    <row r="464" spans="1:7" x14ac:dyDescent="0.3">
      <c r="A464" t="s">
        <v>3156</v>
      </c>
      <c r="B464" t="s">
        <v>3157</v>
      </c>
      <c r="C464" t="s">
        <v>3158</v>
      </c>
      <c r="D464" t="s">
        <v>3159</v>
      </c>
      <c r="E464" t="s">
        <v>3160</v>
      </c>
      <c r="F464" t="s">
        <v>3161</v>
      </c>
      <c r="G464" t="s">
        <v>3162</v>
      </c>
    </row>
    <row r="465" spans="1:7" x14ac:dyDescent="0.3">
      <c r="A465" t="s">
        <v>3163</v>
      </c>
      <c r="B465" t="s">
        <v>3164</v>
      </c>
      <c r="C465" t="s">
        <v>3165</v>
      </c>
      <c r="D465" t="s">
        <v>3166</v>
      </c>
      <c r="E465" t="s">
        <v>3167</v>
      </c>
      <c r="F465" t="s">
        <v>3168</v>
      </c>
      <c r="G465" t="s">
        <v>3169</v>
      </c>
    </row>
    <row r="466" spans="1:7" x14ac:dyDescent="0.3">
      <c r="A466" t="s">
        <v>3170</v>
      </c>
      <c r="B466" t="s">
        <v>3171</v>
      </c>
      <c r="C466" t="s">
        <v>3172</v>
      </c>
      <c r="D466" t="s">
        <v>3173</v>
      </c>
      <c r="E466" t="s">
        <v>3174</v>
      </c>
      <c r="F466" t="s">
        <v>3175</v>
      </c>
      <c r="G466" t="s">
        <v>3176</v>
      </c>
    </row>
    <row r="467" spans="1:7" x14ac:dyDescent="0.3">
      <c r="A467" t="s">
        <v>3177</v>
      </c>
      <c r="B467" t="s">
        <v>3178</v>
      </c>
      <c r="C467" t="s">
        <v>3179</v>
      </c>
      <c r="D467" t="s">
        <v>3180</v>
      </c>
      <c r="E467" t="s">
        <v>3181</v>
      </c>
      <c r="F467" t="s">
        <v>3182</v>
      </c>
      <c r="G467" t="s">
        <v>3183</v>
      </c>
    </row>
    <row r="468" spans="1:7" x14ac:dyDescent="0.3">
      <c r="A468" t="s">
        <v>3184</v>
      </c>
      <c r="B468" t="s">
        <v>3185</v>
      </c>
      <c r="C468" t="s">
        <v>3186</v>
      </c>
      <c r="D468" t="s">
        <v>3187</v>
      </c>
      <c r="E468" t="s">
        <v>3188</v>
      </c>
      <c r="F468" t="s">
        <v>3189</v>
      </c>
      <c r="G468" t="s">
        <v>3190</v>
      </c>
    </row>
    <row r="469" spans="1:7" x14ac:dyDescent="0.3">
      <c r="A469" t="s">
        <v>3191</v>
      </c>
      <c r="B469" t="s">
        <v>3192</v>
      </c>
      <c r="C469" t="s">
        <v>38</v>
      </c>
      <c r="D469" t="s">
        <v>3193</v>
      </c>
      <c r="E469" t="s">
        <v>3194</v>
      </c>
      <c r="F469" t="s">
        <v>3195</v>
      </c>
      <c r="G469" t="s">
        <v>3196</v>
      </c>
    </row>
    <row r="470" spans="1:7" x14ac:dyDescent="0.3">
      <c r="A470" t="s">
        <v>3197</v>
      </c>
      <c r="B470" t="s">
        <v>3198</v>
      </c>
      <c r="C470" t="s">
        <v>3199</v>
      </c>
      <c r="D470" t="s">
        <v>3200</v>
      </c>
      <c r="E470" t="s">
        <v>3201</v>
      </c>
      <c r="F470" t="s">
        <v>3202</v>
      </c>
      <c r="G470" t="s">
        <v>3203</v>
      </c>
    </row>
    <row r="471" spans="1:7" x14ac:dyDescent="0.3">
      <c r="A471" t="s">
        <v>3204</v>
      </c>
      <c r="B471" t="s">
        <v>3205</v>
      </c>
      <c r="C471" t="s">
        <v>26</v>
      </c>
      <c r="D471" t="s">
        <v>3206</v>
      </c>
      <c r="E471" t="s">
        <v>3207</v>
      </c>
      <c r="F471" t="s">
        <v>3208</v>
      </c>
      <c r="G471" t="s">
        <v>3209</v>
      </c>
    </row>
    <row r="472" spans="1:7" x14ac:dyDescent="0.3">
      <c r="A472" t="s">
        <v>3210</v>
      </c>
      <c r="B472" t="s">
        <v>3211</v>
      </c>
      <c r="C472" t="s">
        <v>3212</v>
      </c>
      <c r="D472" t="s">
        <v>3213</v>
      </c>
      <c r="E472" t="s">
        <v>3214</v>
      </c>
      <c r="F472" t="s">
        <v>3215</v>
      </c>
      <c r="G472" t="s">
        <v>3216</v>
      </c>
    </row>
    <row r="473" spans="1:7" x14ac:dyDescent="0.3">
      <c r="A473" t="s">
        <v>3217</v>
      </c>
      <c r="B473" t="s">
        <v>3218</v>
      </c>
      <c r="C473" t="s">
        <v>3219</v>
      </c>
      <c r="D473" t="s">
        <v>3220</v>
      </c>
      <c r="E473" t="s">
        <v>3221</v>
      </c>
      <c r="F473" t="s">
        <v>3222</v>
      </c>
      <c r="G473" t="s">
        <v>3223</v>
      </c>
    </row>
    <row r="474" spans="1:7" x14ac:dyDescent="0.3">
      <c r="A474" t="s">
        <v>3224</v>
      </c>
      <c r="B474" t="s">
        <v>3225</v>
      </c>
      <c r="C474" t="s">
        <v>3226</v>
      </c>
      <c r="D474" t="s">
        <v>3227</v>
      </c>
      <c r="E474" t="s">
        <v>3228</v>
      </c>
      <c r="F474" t="s">
        <v>3229</v>
      </c>
      <c r="G474" t="s">
        <v>3230</v>
      </c>
    </row>
    <row r="475" spans="1:7" x14ac:dyDescent="0.3">
      <c r="A475" t="s">
        <v>3231</v>
      </c>
      <c r="B475" t="s">
        <v>3232</v>
      </c>
      <c r="C475" t="s">
        <v>3233</v>
      </c>
      <c r="D475" t="s">
        <v>3234</v>
      </c>
      <c r="E475" t="s">
        <v>26</v>
      </c>
      <c r="F475" t="s">
        <v>3235</v>
      </c>
      <c r="G475" t="s">
        <v>3236</v>
      </c>
    </row>
    <row r="476" spans="1:7" x14ac:dyDescent="0.3">
      <c r="A476" t="s">
        <v>3237</v>
      </c>
      <c r="B476" t="s">
        <v>3238</v>
      </c>
      <c r="C476" t="s">
        <v>3239</v>
      </c>
      <c r="D476" t="s">
        <v>3240</v>
      </c>
      <c r="E476" t="s">
        <v>3241</v>
      </c>
      <c r="F476" t="s">
        <v>3242</v>
      </c>
      <c r="G476" t="s">
        <v>3243</v>
      </c>
    </row>
    <row r="477" spans="1:7" x14ac:dyDescent="0.3">
      <c r="A477" t="s">
        <v>3244</v>
      </c>
      <c r="B477" t="s">
        <v>3245</v>
      </c>
      <c r="C477" t="s">
        <v>3246</v>
      </c>
      <c r="D477" t="s">
        <v>3247</v>
      </c>
      <c r="E477" t="s">
        <v>3248</v>
      </c>
      <c r="F477" t="s">
        <v>3249</v>
      </c>
      <c r="G477" t="s">
        <v>3250</v>
      </c>
    </row>
    <row r="478" spans="1:7" x14ac:dyDescent="0.3">
      <c r="A478" t="s">
        <v>64</v>
      </c>
      <c r="B478" t="s">
        <v>3251</v>
      </c>
      <c r="C478" t="s">
        <v>3252</v>
      </c>
      <c r="D478" t="s">
        <v>3253</v>
      </c>
      <c r="E478" t="s">
        <v>3254</v>
      </c>
      <c r="F478" t="s">
        <v>3255</v>
      </c>
      <c r="G478" t="s">
        <v>3256</v>
      </c>
    </row>
    <row r="479" spans="1:7" x14ac:dyDescent="0.3">
      <c r="A479" t="s">
        <v>1993</v>
      </c>
      <c r="B479" t="s">
        <v>3257</v>
      </c>
      <c r="C479" t="s">
        <v>3258</v>
      </c>
      <c r="D479" t="s">
        <v>3259</v>
      </c>
      <c r="E479" t="s">
        <v>3260</v>
      </c>
      <c r="F479" t="s">
        <v>3261</v>
      </c>
      <c r="G479" t="s">
        <v>3262</v>
      </c>
    </row>
    <row r="480" spans="1:7" x14ac:dyDescent="0.3">
      <c r="A480" t="s">
        <v>3263</v>
      </c>
      <c r="B480" t="s">
        <v>3264</v>
      </c>
      <c r="C480" t="s">
        <v>3265</v>
      </c>
      <c r="D480" t="s">
        <v>3266</v>
      </c>
      <c r="E480" t="s">
        <v>3267</v>
      </c>
      <c r="F480" t="s">
        <v>3268</v>
      </c>
      <c r="G480" t="s">
        <v>3269</v>
      </c>
    </row>
    <row r="481" spans="1:7" x14ac:dyDescent="0.3">
      <c r="A481" t="s">
        <v>3270</v>
      </c>
      <c r="B481" t="s">
        <v>3271</v>
      </c>
      <c r="C481" t="s">
        <v>3272</v>
      </c>
      <c r="D481" t="s">
        <v>3273</v>
      </c>
      <c r="E481" t="s">
        <v>3274</v>
      </c>
      <c r="F481" t="s">
        <v>3275</v>
      </c>
      <c r="G481" t="s">
        <v>3276</v>
      </c>
    </row>
    <row r="482" spans="1:7" x14ac:dyDescent="0.3">
      <c r="A482" t="s">
        <v>3277</v>
      </c>
      <c r="B482" t="s">
        <v>3278</v>
      </c>
      <c r="C482" t="s">
        <v>3279</v>
      </c>
      <c r="D482" t="s">
        <v>3280</v>
      </c>
      <c r="E482" t="s">
        <v>3281</v>
      </c>
      <c r="F482" t="s">
        <v>3282</v>
      </c>
      <c r="G482" t="s">
        <v>3283</v>
      </c>
    </row>
    <row r="483" spans="1:7" x14ac:dyDescent="0.3">
      <c r="A483" t="s">
        <v>3284</v>
      </c>
      <c r="B483" t="s">
        <v>3285</v>
      </c>
      <c r="C483" t="s">
        <v>3286</v>
      </c>
      <c r="D483" t="s">
        <v>3287</v>
      </c>
      <c r="E483" t="s">
        <v>3288</v>
      </c>
      <c r="F483" t="s">
        <v>3289</v>
      </c>
      <c r="G483" t="s">
        <v>3290</v>
      </c>
    </row>
    <row r="484" spans="1:7" x14ac:dyDescent="0.3">
      <c r="A484" t="s">
        <v>3291</v>
      </c>
      <c r="B484" t="s">
        <v>3292</v>
      </c>
      <c r="C484" t="s">
        <v>3293</v>
      </c>
      <c r="D484" t="s">
        <v>3294</v>
      </c>
      <c r="E484" t="s">
        <v>3295</v>
      </c>
      <c r="F484" t="s">
        <v>3296</v>
      </c>
      <c r="G484" t="s">
        <v>3297</v>
      </c>
    </row>
    <row r="485" spans="1:7" x14ac:dyDescent="0.3">
      <c r="A485" t="s">
        <v>3298</v>
      </c>
      <c r="B485" t="s">
        <v>3299</v>
      </c>
      <c r="C485" t="s">
        <v>3300</v>
      </c>
      <c r="D485" t="s">
        <v>3301</v>
      </c>
      <c r="E485" t="s">
        <v>3302</v>
      </c>
      <c r="F485" t="s">
        <v>3303</v>
      </c>
      <c r="G485" t="s">
        <v>3304</v>
      </c>
    </row>
    <row r="486" spans="1:7" x14ac:dyDescent="0.3">
      <c r="A486" t="s">
        <v>3305</v>
      </c>
      <c r="B486" t="s">
        <v>3306</v>
      </c>
      <c r="C486" t="s">
        <v>3307</v>
      </c>
      <c r="D486" t="s">
        <v>3308</v>
      </c>
      <c r="E486" t="s">
        <v>3309</v>
      </c>
      <c r="F486" t="s">
        <v>3310</v>
      </c>
      <c r="G486" t="s">
        <v>3311</v>
      </c>
    </row>
    <row r="487" spans="1:7" x14ac:dyDescent="0.3">
      <c r="A487" t="s">
        <v>2540</v>
      </c>
      <c r="B487" t="s">
        <v>3312</v>
      </c>
      <c r="C487" t="s">
        <v>3313</v>
      </c>
      <c r="D487" t="s">
        <v>3314</v>
      </c>
      <c r="E487" t="s">
        <v>3315</v>
      </c>
      <c r="F487" t="s">
        <v>3316</v>
      </c>
      <c r="G487" t="s">
        <v>3317</v>
      </c>
    </row>
    <row r="488" spans="1:7" x14ac:dyDescent="0.3">
      <c r="A488" t="s">
        <v>3318</v>
      </c>
      <c r="B488" t="s">
        <v>3319</v>
      </c>
      <c r="C488" t="s">
        <v>3320</v>
      </c>
      <c r="D488" t="s">
        <v>3321</v>
      </c>
      <c r="E488" t="s">
        <v>3322</v>
      </c>
      <c r="F488" t="s">
        <v>3323</v>
      </c>
      <c r="G488" t="s">
        <v>3324</v>
      </c>
    </row>
    <row r="489" spans="1:7" x14ac:dyDescent="0.3">
      <c r="A489" t="s">
        <v>3325</v>
      </c>
      <c r="B489" t="s">
        <v>3326</v>
      </c>
      <c r="C489" t="s">
        <v>3327</v>
      </c>
      <c r="D489" t="s">
        <v>3328</v>
      </c>
      <c r="E489" t="s">
        <v>3329</v>
      </c>
      <c r="F489" t="s">
        <v>3330</v>
      </c>
      <c r="G489" t="s">
        <v>3331</v>
      </c>
    </row>
    <row r="490" spans="1:7" x14ac:dyDescent="0.3">
      <c r="A490" t="s">
        <v>3332</v>
      </c>
      <c r="B490" t="s">
        <v>3333</v>
      </c>
      <c r="C490" t="s">
        <v>3334</v>
      </c>
      <c r="D490" t="s">
        <v>3335</v>
      </c>
      <c r="E490" t="s">
        <v>3336</v>
      </c>
      <c r="F490" t="s">
        <v>3337</v>
      </c>
      <c r="G490" t="s">
        <v>3338</v>
      </c>
    </row>
    <row r="491" spans="1:7" x14ac:dyDescent="0.3">
      <c r="A491" t="s">
        <v>3339</v>
      </c>
      <c r="B491" t="s">
        <v>3340</v>
      </c>
      <c r="C491" t="s">
        <v>3341</v>
      </c>
      <c r="D491" t="s">
        <v>3342</v>
      </c>
      <c r="E491" t="s">
        <v>3343</v>
      </c>
      <c r="F491" t="s">
        <v>3344</v>
      </c>
      <c r="G491" t="s">
        <v>3345</v>
      </c>
    </row>
    <row r="492" spans="1:7" x14ac:dyDescent="0.3">
      <c r="A492" t="s">
        <v>3346</v>
      </c>
      <c r="B492" t="s">
        <v>3347</v>
      </c>
      <c r="C492" t="s">
        <v>3348</v>
      </c>
      <c r="D492" t="s">
        <v>3349</v>
      </c>
      <c r="E492" t="s">
        <v>3350</v>
      </c>
      <c r="F492" t="s">
        <v>3351</v>
      </c>
      <c r="G492" t="s">
        <v>3352</v>
      </c>
    </row>
    <row r="493" spans="1:7" x14ac:dyDescent="0.3">
      <c r="A493" t="s">
        <v>3353</v>
      </c>
      <c r="B493" t="s">
        <v>3354</v>
      </c>
      <c r="C493" t="s">
        <v>3355</v>
      </c>
      <c r="D493" t="s">
        <v>3356</v>
      </c>
      <c r="E493" t="s">
        <v>3357</v>
      </c>
      <c r="F493" t="s">
        <v>3358</v>
      </c>
      <c r="G493" t="s">
        <v>3359</v>
      </c>
    </row>
    <row r="494" spans="1:7" x14ac:dyDescent="0.3">
      <c r="A494" t="s">
        <v>3360</v>
      </c>
      <c r="B494" t="s">
        <v>3361</v>
      </c>
      <c r="C494" t="s">
        <v>3362</v>
      </c>
      <c r="D494" t="s">
        <v>3363</v>
      </c>
      <c r="E494" t="s">
        <v>3364</v>
      </c>
      <c r="F494" t="s">
        <v>3365</v>
      </c>
      <c r="G494" t="s">
        <v>3366</v>
      </c>
    </row>
    <row r="495" spans="1:7" x14ac:dyDescent="0.3">
      <c r="A495" t="s">
        <v>3367</v>
      </c>
      <c r="B495" t="s">
        <v>3368</v>
      </c>
      <c r="C495" t="s">
        <v>3369</v>
      </c>
      <c r="D495" t="s">
        <v>3370</v>
      </c>
      <c r="E495" t="s">
        <v>3371</v>
      </c>
      <c r="F495" t="s">
        <v>3372</v>
      </c>
      <c r="G495" t="s">
        <v>3373</v>
      </c>
    </row>
    <row r="496" spans="1:7" x14ac:dyDescent="0.3">
      <c r="A496" t="s">
        <v>3374</v>
      </c>
      <c r="B496" t="s">
        <v>3375</v>
      </c>
      <c r="C496" t="s">
        <v>3376</v>
      </c>
      <c r="D496" t="s">
        <v>3377</v>
      </c>
      <c r="E496" t="s">
        <v>3378</v>
      </c>
      <c r="F496" t="s">
        <v>1788</v>
      </c>
      <c r="G496" t="s">
        <v>3379</v>
      </c>
    </row>
    <row r="497" spans="1:7" x14ac:dyDescent="0.3">
      <c r="A497" t="s">
        <v>2262</v>
      </c>
      <c r="B497" t="s">
        <v>3380</v>
      </c>
      <c r="C497" t="s">
        <v>3381</v>
      </c>
      <c r="D497" t="s">
        <v>3382</v>
      </c>
      <c r="E497" t="s">
        <v>3383</v>
      </c>
      <c r="F497" t="s">
        <v>3384</v>
      </c>
      <c r="G497" t="s">
        <v>3385</v>
      </c>
    </row>
    <row r="498" spans="1:7" x14ac:dyDescent="0.3">
      <c r="A498" t="s">
        <v>3386</v>
      </c>
      <c r="B498" t="s">
        <v>3387</v>
      </c>
      <c r="C498" t="s">
        <v>3388</v>
      </c>
      <c r="D498" t="s">
        <v>3389</v>
      </c>
      <c r="E498" t="s">
        <v>3390</v>
      </c>
      <c r="F498" t="s">
        <v>3391</v>
      </c>
      <c r="G498" t="s">
        <v>3392</v>
      </c>
    </row>
    <row r="499" spans="1:7" x14ac:dyDescent="0.3">
      <c r="A499" t="s">
        <v>3393</v>
      </c>
      <c r="B499" t="s">
        <v>3394</v>
      </c>
      <c r="C499" t="s">
        <v>3395</v>
      </c>
      <c r="D499" t="s">
        <v>3396</v>
      </c>
      <c r="E499" t="s">
        <v>3397</v>
      </c>
      <c r="F499" t="s">
        <v>3398</v>
      </c>
      <c r="G499" t="s">
        <v>3399</v>
      </c>
    </row>
    <row r="500" spans="1:7" x14ac:dyDescent="0.3">
      <c r="A500" t="s">
        <v>3400</v>
      </c>
      <c r="B500" t="s">
        <v>3401</v>
      </c>
      <c r="C500" t="s">
        <v>3402</v>
      </c>
      <c r="D500" t="s">
        <v>3403</v>
      </c>
      <c r="E500" t="s">
        <v>3404</v>
      </c>
      <c r="F500" t="s">
        <v>3405</v>
      </c>
      <c r="G500" t="s">
        <v>3406</v>
      </c>
    </row>
    <row r="501" spans="1:7" x14ac:dyDescent="0.3">
      <c r="A501" t="s">
        <v>3407</v>
      </c>
      <c r="B501" t="s">
        <v>3408</v>
      </c>
      <c r="C501" t="s">
        <v>3409</v>
      </c>
      <c r="D501" t="s">
        <v>3410</v>
      </c>
      <c r="E501" t="s">
        <v>3411</v>
      </c>
      <c r="F501" t="s">
        <v>3412</v>
      </c>
      <c r="G501" t="s">
        <v>3413</v>
      </c>
    </row>
    <row r="502" spans="1:7" x14ac:dyDescent="0.3">
      <c r="A502" t="s">
        <v>3414</v>
      </c>
      <c r="B502" t="s">
        <v>3415</v>
      </c>
      <c r="C502" t="s">
        <v>3416</v>
      </c>
      <c r="D502" t="s">
        <v>3417</v>
      </c>
      <c r="E502" t="s">
        <v>3418</v>
      </c>
      <c r="F502" t="s">
        <v>3419</v>
      </c>
      <c r="G502" t="s">
        <v>3420</v>
      </c>
    </row>
    <row r="503" spans="1:7" x14ac:dyDescent="0.3">
      <c r="A503" t="s">
        <v>3421</v>
      </c>
      <c r="B503" t="s">
        <v>3422</v>
      </c>
      <c r="C503" t="s">
        <v>3423</v>
      </c>
      <c r="D503" t="s">
        <v>3424</v>
      </c>
      <c r="E503" t="s">
        <v>3425</v>
      </c>
      <c r="F503" t="s">
        <v>3426</v>
      </c>
      <c r="G503" t="s">
        <v>3427</v>
      </c>
    </row>
    <row r="504" spans="1:7" x14ac:dyDescent="0.3">
      <c r="A504" t="s">
        <v>3428</v>
      </c>
      <c r="B504" t="s">
        <v>3429</v>
      </c>
      <c r="C504" t="s">
        <v>3430</v>
      </c>
      <c r="D504" t="s">
        <v>3431</v>
      </c>
      <c r="E504" t="s">
        <v>3432</v>
      </c>
      <c r="F504" t="s">
        <v>3433</v>
      </c>
      <c r="G504" t="s">
        <v>3434</v>
      </c>
    </row>
    <row r="505" spans="1:7" x14ac:dyDescent="0.3">
      <c r="A505" t="s">
        <v>3435</v>
      </c>
      <c r="B505" t="s">
        <v>3436</v>
      </c>
      <c r="C505" t="s">
        <v>3437</v>
      </c>
      <c r="D505" t="s">
        <v>3438</v>
      </c>
      <c r="E505" t="s">
        <v>3439</v>
      </c>
      <c r="F505" t="s">
        <v>3440</v>
      </c>
      <c r="G505" t="s">
        <v>3441</v>
      </c>
    </row>
    <row r="506" spans="1:7" x14ac:dyDescent="0.3">
      <c r="A506" t="s">
        <v>3442</v>
      </c>
      <c r="B506" t="s">
        <v>3443</v>
      </c>
      <c r="C506" t="s">
        <v>3444</v>
      </c>
      <c r="D506" t="s">
        <v>3445</v>
      </c>
      <c r="E506" t="s">
        <v>3446</v>
      </c>
      <c r="F506" t="s">
        <v>3447</v>
      </c>
      <c r="G506" t="s">
        <v>3448</v>
      </c>
    </row>
    <row r="507" spans="1:7" x14ac:dyDescent="0.3">
      <c r="A507" t="s">
        <v>3449</v>
      </c>
      <c r="B507" t="s">
        <v>3450</v>
      </c>
      <c r="C507" t="s">
        <v>3451</v>
      </c>
      <c r="D507" t="s">
        <v>3452</v>
      </c>
      <c r="E507" t="s">
        <v>3453</v>
      </c>
      <c r="F507" t="s">
        <v>3454</v>
      </c>
      <c r="G507" t="s">
        <v>3455</v>
      </c>
    </row>
    <row r="508" spans="1:7" x14ac:dyDescent="0.3">
      <c r="A508" t="s">
        <v>3456</v>
      </c>
      <c r="B508" t="s">
        <v>3457</v>
      </c>
      <c r="C508" t="s">
        <v>3458</v>
      </c>
      <c r="D508" t="s">
        <v>3459</v>
      </c>
      <c r="E508" t="s">
        <v>3460</v>
      </c>
      <c r="F508" t="s">
        <v>3461</v>
      </c>
      <c r="G508" t="s">
        <v>3462</v>
      </c>
    </row>
    <row r="509" spans="1:7" x14ac:dyDescent="0.3">
      <c r="A509" t="s">
        <v>15</v>
      </c>
      <c r="B509" t="s">
        <v>3463</v>
      </c>
      <c r="C509" t="s">
        <v>3464</v>
      </c>
      <c r="D509" t="s">
        <v>3465</v>
      </c>
      <c r="E509" t="s">
        <v>3466</v>
      </c>
      <c r="F509" t="s">
        <v>3467</v>
      </c>
      <c r="G509" t="s">
        <v>3468</v>
      </c>
    </row>
    <row r="510" spans="1:7" x14ac:dyDescent="0.3">
      <c r="A510" t="s">
        <v>3469</v>
      </c>
      <c r="B510" t="s">
        <v>3470</v>
      </c>
      <c r="C510" t="s">
        <v>3471</v>
      </c>
      <c r="D510" t="s">
        <v>3472</v>
      </c>
      <c r="E510" t="s">
        <v>3473</v>
      </c>
      <c r="F510" t="s">
        <v>3474</v>
      </c>
      <c r="G510" t="s">
        <v>3475</v>
      </c>
    </row>
    <row r="511" spans="1:7" x14ac:dyDescent="0.3">
      <c r="A511" t="s">
        <v>328</v>
      </c>
      <c r="B511" t="s">
        <v>3476</v>
      </c>
      <c r="C511" t="s">
        <v>3477</v>
      </c>
      <c r="D511" t="s">
        <v>3478</v>
      </c>
      <c r="E511" t="s">
        <v>3479</v>
      </c>
      <c r="F511" t="s">
        <v>3480</v>
      </c>
      <c r="G511" t="s">
        <v>3481</v>
      </c>
    </row>
    <row r="512" spans="1:7" x14ac:dyDescent="0.3">
      <c r="A512" t="s">
        <v>3482</v>
      </c>
      <c r="B512" t="s">
        <v>3483</v>
      </c>
      <c r="C512" t="s">
        <v>3484</v>
      </c>
      <c r="D512" t="s">
        <v>3485</v>
      </c>
      <c r="E512" t="s">
        <v>3486</v>
      </c>
      <c r="F512" t="s">
        <v>3487</v>
      </c>
      <c r="G512" t="s">
        <v>3488</v>
      </c>
    </row>
    <row r="513" spans="1:7" x14ac:dyDescent="0.3">
      <c r="A513" t="s">
        <v>3489</v>
      </c>
      <c r="B513" t="s">
        <v>3490</v>
      </c>
      <c r="C513" t="s">
        <v>3491</v>
      </c>
      <c r="D513" t="s">
        <v>3492</v>
      </c>
      <c r="E513" t="s">
        <v>3493</v>
      </c>
      <c r="F513" t="s">
        <v>3494</v>
      </c>
      <c r="G513" t="s">
        <v>3495</v>
      </c>
    </row>
    <row r="514" spans="1:7" x14ac:dyDescent="0.3">
      <c r="A514" t="s">
        <v>3496</v>
      </c>
      <c r="B514" t="s">
        <v>3497</v>
      </c>
      <c r="C514" t="s">
        <v>3498</v>
      </c>
      <c r="D514" t="s">
        <v>3499</v>
      </c>
      <c r="E514" t="s">
        <v>3500</v>
      </c>
      <c r="F514" t="s">
        <v>3501</v>
      </c>
      <c r="G514" t="s">
        <v>3502</v>
      </c>
    </row>
    <row r="515" spans="1:7" x14ac:dyDescent="0.3">
      <c r="A515" t="s">
        <v>3503</v>
      </c>
      <c r="B515" t="s">
        <v>3504</v>
      </c>
      <c r="C515" t="s">
        <v>3505</v>
      </c>
      <c r="D515" t="s">
        <v>3506</v>
      </c>
      <c r="E515" t="s">
        <v>3507</v>
      </c>
      <c r="F515" t="s">
        <v>3508</v>
      </c>
      <c r="G515" t="s">
        <v>3509</v>
      </c>
    </row>
    <row r="516" spans="1:7" x14ac:dyDescent="0.3">
      <c r="A516" t="s">
        <v>3510</v>
      </c>
      <c r="B516" t="s">
        <v>3511</v>
      </c>
      <c r="C516" t="s">
        <v>3512</v>
      </c>
      <c r="D516" t="s">
        <v>3513</v>
      </c>
      <c r="E516" t="s">
        <v>3514</v>
      </c>
      <c r="F516" t="s">
        <v>3515</v>
      </c>
      <c r="G516" t="s">
        <v>3516</v>
      </c>
    </row>
    <row r="517" spans="1:7" x14ac:dyDescent="0.3">
      <c r="A517" t="s">
        <v>3517</v>
      </c>
      <c r="B517" t="s">
        <v>3518</v>
      </c>
      <c r="C517" t="s">
        <v>3519</v>
      </c>
      <c r="D517" t="s">
        <v>3520</v>
      </c>
      <c r="E517" t="s">
        <v>3521</v>
      </c>
      <c r="F517" t="s">
        <v>3522</v>
      </c>
      <c r="G517" t="s">
        <v>3523</v>
      </c>
    </row>
    <row r="518" spans="1:7" x14ac:dyDescent="0.3">
      <c r="A518" t="s">
        <v>3524</v>
      </c>
      <c r="B518" t="s">
        <v>3525</v>
      </c>
      <c r="C518" t="s">
        <v>3526</v>
      </c>
      <c r="D518" t="s">
        <v>3527</v>
      </c>
      <c r="E518" t="s">
        <v>3528</v>
      </c>
      <c r="F518" t="s">
        <v>3529</v>
      </c>
      <c r="G518" t="s">
        <v>3530</v>
      </c>
    </row>
    <row r="519" spans="1:7" x14ac:dyDescent="0.3">
      <c r="A519" t="s">
        <v>3531</v>
      </c>
      <c r="B519" t="s">
        <v>3532</v>
      </c>
      <c r="C519" t="s">
        <v>3533</v>
      </c>
      <c r="D519" t="s">
        <v>3534</v>
      </c>
      <c r="E519" t="s">
        <v>3535</v>
      </c>
      <c r="F519" t="s">
        <v>3536</v>
      </c>
      <c r="G519" t="s">
        <v>3537</v>
      </c>
    </row>
    <row r="520" spans="1:7" x14ac:dyDescent="0.3">
      <c r="A520" t="s">
        <v>3538</v>
      </c>
      <c r="B520" t="s">
        <v>3539</v>
      </c>
      <c r="C520" t="s">
        <v>3540</v>
      </c>
      <c r="D520" t="s">
        <v>3541</v>
      </c>
      <c r="E520" t="s">
        <v>3542</v>
      </c>
      <c r="F520" t="s">
        <v>3543</v>
      </c>
      <c r="G520" t="s">
        <v>3544</v>
      </c>
    </row>
    <row r="521" spans="1:7" x14ac:dyDescent="0.3">
      <c r="A521" t="s">
        <v>3545</v>
      </c>
      <c r="B521" t="s">
        <v>3546</v>
      </c>
      <c r="C521" t="s">
        <v>3547</v>
      </c>
      <c r="D521" t="s">
        <v>3548</v>
      </c>
      <c r="E521" t="s">
        <v>3549</v>
      </c>
      <c r="F521" t="s">
        <v>3550</v>
      </c>
      <c r="G521" t="s">
        <v>3551</v>
      </c>
    </row>
    <row r="522" spans="1:7" x14ac:dyDescent="0.3">
      <c r="A522" t="s">
        <v>3552</v>
      </c>
      <c r="B522" t="s">
        <v>3553</v>
      </c>
      <c r="C522" t="s">
        <v>3554</v>
      </c>
      <c r="D522" t="s">
        <v>3555</v>
      </c>
      <c r="E522" t="s">
        <v>3556</v>
      </c>
      <c r="F522" t="s">
        <v>26</v>
      </c>
      <c r="G522" t="s">
        <v>3557</v>
      </c>
    </row>
    <row r="523" spans="1:7" x14ac:dyDescent="0.3">
      <c r="A523" t="s">
        <v>3558</v>
      </c>
      <c r="B523" t="s">
        <v>3559</v>
      </c>
      <c r="C523" t="s">
        <v>3560</v>
      </c>
      <c r="D523" t="s">
        <v>3561</v>
      </c>
      <c r="E523" t="s">
        <v>3562</v>
      </c>
      <c r="F523" t="s">
        <v>3563</v>
      </c>
      <c r="G523" t="s">
        <v>3564</v>
      </c>
    </row>
    <row r="524" spans="1:7" x14ac:dyDescent="0.3">
      <c r="A524" t="s">
        <v>3565</v>
      </c>
      <c r="B524" t="s">
        <v>3566</v>
      </c>
      <c r="C524" t="s">
        <v>3567</v>
      </c>
      <c r="D524" t="s">
        <v>3568</v>
      </c>
      <c r="E524" t="s">
        <v>3569</v>
      </c>
      <c r="F524" t="s">
        <v>3570</v>
      </c>
      <c r="G524" t="s">
        <v>3571</v>
      </c>
    </row>
    <row r="525" spans="1:7" x14ac:dyDescent="0.3">
      <c r="A525" t="s">
        <v>3572</v>
      </c>
      <c r="B525" t="s">
        <v>3573</v>
      </c>
      <c r="C525" t="s">
        <v>381</v>
      </c>
      <c r="D525" t="s">
        <v>3574</v>
      </c>
      <c r="E525" t="s">
        <v>3575</v>
      </c>
      <c r="F525" t="s">
        <v>3576</v>
      </c>
      <c r="G525" t="s">
        <v>3577</v>
      </c>
    </row>
    <row r="526" spans="1:7" x14ac:dyDescent="0.3">
      <c r="A526" t="s">
        <v>3578</v>
      </c>
      <c r="B526" t="s">
        <v>3579</v>
      </c>
      <c r="C526" t="s">
        <v>3580</v>
      </c>
      <c r="D526" t="s">
        <v>3581</v>
      </c>
      <c r="E526" t="s">
        <v>3582</v>
      </c>
      <c r="F526" t="s">
        <v>3583</v>
      </c>
      <c r="G526" t="s">
        <v>3584</v>
      </c>
    </row>
    <row r="527" spans="1:7" x14ac:dyDescent="0.3">
      <c r="A527" t="s">
        <v>3585</v>
      </c>
      <c r="B527" t="s">
        <v>3586</v>
      </c>
      <c r="C527" t="s">
        <v>3587</v>
      </c>
      <c r="D527" t="s">
        <v>3588</v>
      </c>
      <c r="E527" t="s">
        <v>3589</v>
      </c>
      <c r="F527" t="s">
        <v>3590</v>
      </c>
      <c r="G527" t="s">
        <v>3591</v>
      </c>
    </row>
    <row r="528" spans="1:7" x14ac:dyDescent="0.3">
      <c r="A528" t="s">
        <v>3592</v>
      </c>
      <c r="B528" t="s">
        <v>3593</v>
      </c>
      <c r="C528" t="s">
        <v>3594</v>
      </c>
      <c r="D528" t="s">
        <v>3595</v>
      </c>
      <c r="E528" t="s">
        <v>3596</v>
      </c>
      <c r="F528" t="s">
        <v>3597</v>
      </c>
      <c r="G528" t="s">
        <v>3598</v>
      </c>
    </row>
    <row r="529" spans="1:7" x14ac:dyDescent="0.3">
      <c r="A529" t="s">
        <v>3599</v>
      </c>
      <c r="B529" t="s">
        <v>3600</v>
      </c>
      <c r="C529" t="s">
        <v>3601</v>
      </c>
      <c r="D529" t="s">
        <v>3602</v>
      </c>
      <c r="E529" t="s">
        <v>3603</v>
      </c>
      <c r="F529" t="s">
        <v>3604</v>
      </c>
      <c r="G529" t="s">
        <v>3605</v>
      </c>
    </row>
    <row r="530" spans="1:7" x14ac:dyDescent="0.3">
      <c r="A530" t="s">
        <v>3606</v>
      </c>
      <c r="B530" t="s">
        <v>3607</v>
      </c>
      <c r="C530" t="s">
        <v>3608</v>
      </c>
      <c r="D530" t="s">
        <v>3609</v>
      </c>
      <c r="E530" t="s">
        <v>3610</v>
      </c>
      <c r="F530" t="s">
        <v>3611</v>
      </c>
      <c r="G530" t="s">
        <v>3612</v>
      </c>
    </row>
    <row r="531" spans="1:7" x14ac:dyDescent="0.3">
      <c r="A531" t="s">
        <v>3613</v>
      </c>
      <c r="B531" t="s">
        <v>3614</v>
      </c>
      <c r="C531" t="s">
        <v>3615</v>
      </c>
      <c r="D531" t="s">
        <v>3616</v>
      </c>
      <c r="E531" t="s">
        <v>3617</v>
      </c>
      <c r="F531" t="s">
        <v>3618</v>
      </c>
      <c r="G531" t="s">
        <v>3619</v>
      </c>
    </row>
    <row r="532" spans="1:7" x14ac:dyDescent="0.3">
      <c r="A532" t="s">
        <v>3620</v>
      </c>
      <c r="B532" t="s">
        <v>3621</v>
      </c>
      <c r="C532" t="s">
        <v>3622</v>
      </c>
      <c r="D532" t="s">
        <v>3623</v>
      </c>
      <c r="E532" t="s">
        <v>3624</v>
      </c>
      <c r="F532" t="s">
        <v>3625</v>
      </c>
      <c r="G532" t="s">
        <v>3626</v>
      </c>
    </row>
    <row r="533" spans="1:7" x14ac:dyDescent="0.3">
      <c r="A533" t="s">
        <v>2992</v>
      </c>
      <c r="B533" t="s">
        <v>3627</v>
      </c>
      <c r="C533" t="s">
        <v>3628</v>
      </c>
      <c r="D533" t="s">
        <v>3629</v>
      </c>
      <c r="E533" t="s">
        <v>3630</v>
      </c>
      <c r="F533" t="s">
        <v>3631</v>
      </c>
      <c r="G533" t="s">
        <v>3632</v>
      </c>
    </row>
    <row r="534" spans="1:7" x14ac:dyDescent="0.3">
      <c r="A534" t="s">
        <v>3633</v>
      </c>
      <c r="B534" t="s">
        <v>3634</v>
      </c>
      <c r="C534" t="s">
        <v>3635</v>
      </c>
      <c r="D534" t="s">
        <v>3636</v>
      </c>
      <c r="E534" t="s">
        <v>3637</v>
      </c>
      <c r="F534" t="s">
        <v>3638</v>
      </c>
      <c r="G534" t="s">
        <v>3639</v>
      </c>
    </row>
    <row r="535" spans="1:7" x14ac:dyDescent="0.3">
      <c r="A535" t="s">
        <v>71</v>
      </c>
      <c r="B535" t="s">
        <v>3640</v>
      </c>
      <c r="C535" t="s">
        <v>3641</v>
      </c>
      <c r="D535" t="s">
        <v>3642</v>
      </c>
      <c r="E535" t="s">
        <v>3643</v>
      </c>
      <c r="F535" t="s">
        <v>3644</v>
      </c>
      <c r="G535" t="s">
        <v>3645</v>
      </c>
    </row>
    <row r="536" spans="1:7" x14ac:dyDescent="0.3">
      <c r="A536" t="s">
        <v>3646</v>
      </c>
      <c r="B536" t="s">
        <v>3647</v>
      </c>
      <c r="C536" t="s">
        <v>3648</v>
      </c>
      <c r="D536" t="s">
        <v>3649</v>
      </c>
      <c r="E536" t="s">
        <v>3650</v>
      </c>
      <c r="F536" t="s">
        <v>3651</v>
      </c>
      <c r="G536" t="s">
        <v>3652</v>
      </c>
    </row>
    <row r="537" spans="1:7" x14ac:dyDescent="0.3">
      <c r="A537" t="s">
        <v>3653</v>
      </c>
      <c r="B537" t="s">
        <v>3654</v>
      </c>
      <c r="C537" t="s">
        <v>3655</v>
      </c>
      <c r="D537" t="s">
        <v>3656</v>
      </c>
      <c r="E537" t="s">
        <v>3657</v>
      </c>
      <c r="F537" t="s">
        <v>3658</v>
      </c>
      <c r="G537" t="s">
        <v>3659</v>
      </c>
    </row>
    <row r="538" spans="1:7" x14ac:dyDescent="0.3">
      <c r="A538" t="s">
        <v>3660</v>
      </c>
      <c r="B538" t="s">
        <v>3661</v>
      </c>
      <c r="C538" t="s">
        <v>3662</v>
      </c>
      <c r="D538" t="s">
        <v>3663</v>
      </c>
      <c r="E538" t="s">
        <v>3664</v>
      </c>
      <c r="F538" t="s">
        <v>3665</v>
      </c>
      <c r="G538" t="s">
        <v>3666</v>
      </c>
    </row>
    <row r="539" spans="1:7" x14ac:dyDescent="0.3">
      <c r="A539" t="s">
        <v>3667</v>
      </c>
      <c r="B539" t="s">
        <v>3668</v>
      </c>
      <c r="C539" t="s">
        <v>3669</v>
      </c>
      <c r="D539" t="s">
        <v>3670</v>
      </c>
      <c r="E539" t="s">
        <v>3671</v>
      </c>
      <c r="F539" t="s">
        <v>3672</v>
      </c>
      <c r="G539" t="s">
        <v>3673</v>
      </c>
    </row>
    <row r="540" spans="1:7" x14ac:dyDescent="0.3">
      <c r="A540" t="s">
        <v>3674</v>
      </c>
      <c r="B540" t="s">
        <v>3675</v>
      </c>
      <c r="C540" t="s">
        <v>3676</v>
      </c>
      <c r="D540" t="s">
        <v>3677</v>
      </c>
      <c r="E540" t="s">
        <v>3678</v>
      </c>
      <c r="F540" t="s">
        <v>3679</v>
      </c>
      <c r="G540" t="s">
        <v>3680</v>
      </c>
    </row>
    <row r="541" spans="1:7" x14ac:dyDescent="0.3">
      <c r="A541" t="s">
        <v>2481</v>
      </c>
      <c r="B541" t="s">
        <v>3681</v>
      </c>
      <c r="C541" t="s">
        <v>3682</v>
      </c>
      <c r="D541" t="s">
        <v>3683</v>
      </c>
      <c r="E541" t="s">
        <v>3684</v>
      </c>
      <c r="F541" t="s">
        <v>3685</v>
      </c>
      <c r="G541" t="s">
        <v>3686</v>
      </c>
    </row>
    <row r="542" spans="1:7" x14ac:dyDescent="0.3">
      <c r="A542" t="s">
        <v>3687</v>
      </c>
      <c r="B542" t="s">
        <v>3688</v>
      </c>
      <c r="C542" t="s">
        <v>3689</v>
      </c>
      <c r="D542" t="s">
        <v>3690</v>
      </c>
      <c r="E542" t="s">
        <v>3691</v>
      </c>
      <c r="F542" t="s">
        <v>3692</v>
      </c>
      <c r="G542" t="s">
        <v>3693</v>
      </c>
    </row>
    <row r="543" spans="1:7" x14ac:dyDescent="0.3">
      <c r="A543" t="s">
        <v>3694</v>
      </c>
      <c r="B543" t="s">
        <v>3695</v>
      </c>
      <c r="C543" t="s">
        <v>3696</v>
      </c>
      <c r="D543" t="s">
        <v>3697</v>
      </c>
      <c r="E543" t="s">
        <v>3698</v>
      </c>
      <c r="F543" t="s">
        <v>3699</v>
      </c>
      <c r="G543" t="s">
        <v>3700</v>
      </c>
    </row>
    <row r="544" spans="1:7" x14ac:dyDescent="0.3">
      <c r="A544" t="s">
        <v>3701</v>
      </c>
      <c r="B544" t="s">
        <v>3702</v>
      </c>
      <c r="C544" t="s">
        <v>3703</v>
      </c>
      <c r="D544" t="s">
        <v>3704</v>
      </c>
      <c r="E544" t="s">
        <v>3705</v>
      </c>
      <c r="F544" t="s">
        <v>3706</v>
      </c>
      <c r="G544" t="s">
        <v>3707</v>
      </c>
    </row>
    <row r="545" spans="1:7" x14ac:dyDescent="0.3">
      <c r="A545" t="s">
        <v>3708</v>
      </c>
      <c r="B545" t="s">
        <v>3709</v>
      </c>
      <c r="C545" t="s">
        <v>3710</v>
      </c>
      <c r="D545" t="s">
        <v>3711</v>
      </c>
      <c r="E545" t="s">
        <v>3712</v>
      </c>
      <c r="F545" t="s">
        <v>3713</v>
      </c>
      <c r="G545" t="s">
        <v>3714</v>
      </c>
    </row>
    <row r="546" spans="1:7" x14ac:dyDescent="0.3">
      <c r="A546" t="s">
        <v>3715</v>
      </c>
      <c r="B546" t="s">
        <v>3716</v>
      </c>
      <c r="C546" t="s">
        <v>3717</v>
      </c>
      <c r="D546" t="s">
        <v>3718</v>
      </c>
      <c r="E546" t="s">
        <v>3719</v>
      </c>
      <c r="F546" t="s">
        <v>3720</v>
      </c>
      <c r="G546" t="s">
        <v>3721</v>
      </c>
    </row>
    <row r="547" spans="1:7" x14ac:dyDescent="0.3">
      <c r="A547" t="s">
        <v>3722</v>
      </c>
      <c r="B547" t="s">
        <v>3347</v>
      </c>
      <c r="C547" t="s">
        <v>3723</v>
      </c>
      <c r="D547" t="s">
        <v>3724</v>
      </c>
      <c r="E547" t="s">
        <v>3725</v>
      </c>
      <c r="F547" t="s">
        <v>3726</v>
      </c>
      <c r="G547" t="s">
        <v>3727</v>
      </c>
    </row>
    <row r="548" spans="1:7" x14ac:dyDescent="0.3">
      <c r="A548" t="s">
        <v>2878</v>
      </c>
      <c r="B548" t="s">
        <v>3728</v>
      </c>
      <c r="C548" t="s">
        <v>3729</v>
      </c>
      <c r="D548" t="s">
        <v>3730</v>
      </c>
      <c r="E548" t="s">
        <v>3731</v>
      </c>
      <c r="F548" t="s">
        <v>3732</v>
      </c>
      <c r="G548" t="s">
        <v>3733</v>
      </c>
    </row>
    <row r="549" spans="1:7" x14ac:dyDescent="0.3">
      <c r="A549" t="s">
        <v>3734</v>
      </c>
      <c r="B549" t="s">
        <v>3735</v>
      </c>
      <c r="C549" t="s">
        <v>3736</v>
      </c>
      <c r="D549" t="s">
        <v>3737</v>
      </c>
      <c r="E549" t="s">
        <v>3738</v>
      </c>
      <c r="F549" t="s">
        <v>3739</v>
      </c>
      <c r="G549" t="s">
        <v>3740</v>
      </c>
    </row>
    <row r="550" spans="1:7" x14ac:dyDescent="0.3">
      <c r="A550" t="s">
        <v>3741</v>
      </c>
      <c r="B550" t="s">
        <v>3742</v>
      </c>
      <c r="C550" t="s">
        <v>3743</v>
      </c>
      <c r="D550" t="s">
        <v>3744</v>
      </c>
      <c r="E550" t="s">
        <v>3745</v>
      </c>
      <c r="F550" t="s">
        <v>3746</v>
      </c>
      <c r="G550" t="s">
        <v>3747</v>
      </c>
    </row>
    <row r="551" spans="1:7" x14ac:dyDescent="0.3">
      <c r="A551" t="s">
        <v>3748</v>
      </c>
      <c r="B551" t="s">
        <v>3749</v>
      </c>
      <c r="C551" t="s">
        <v>3750</v>
      </c>
      <c r="D551" t="s">
        <v>3751</v>
      </c>
      <c r="E551" t="s">
        <v>3752</v>
      </c>
      <c r="F551" t="s">
        <v>3753</v>
      </c>
      <c r="G551" t="s">
        <v>3754</v>
      </c>
    </row>
    <row r="552" spans="1:7" x14ac:dyDescent="0.3">
      <c r="A552" t="s">
        <v>3755</v>
      </c>
      <c r="B552" t="s">
        <v>3756</v>
      </c>
      <c r="C552" t="s">
        <v>3757</v>
      </c>
      <c r="D552" t="s">
        <v>3758</v>
      </c>
      <c r="E552" t="s">
        <v>3759</v>
      </c>
      <c r="F552" t="s">
        <v>3760</v>
      </c>
      <c r="G552" t="s">
        <v>3761</v>
      </c>
    </row>
    <row r="553" spans="1:7" x14ac:dyDescent="0.3">
      <c r="A553" t="s">
        <v>113</v>
      </c>
      <c r="B553" t="s">
        <v>3762</v>
      </c>
      <c r="C553" t="s">
        <v>3763</v>
      </c>
      <c r="D553" t="s">
        <v>3764</v>
      </c>
      <c r="E553" t="s">
        <v>3765</v>
      </c>
      <c r="F553" t="s">
        <v>3766</v>
      </c>
      <c r="G553" t="s">
        <v>3767</v>
      </c>
    </row>
    <row r="554" spans="1:7" x14ac:dyDescent="0.3">
      <c r="A554" t="s">
        <v>3768</v>
      </c>
      <c r="B554" t="s">
        <v>3769</v>
      </c>
      <c r="C554" t="s">
        <v>3770</v>
      </c>
      <c r="D554" t="s">
        <v>3771</v>
      </c>
      <c r="E554" t="s">
        <v>3772</v>
      </c>
      <c r="F554" t="s">
        <v>3773</v>
      </c>
      <c r="G554" t="s">
        <v>3774</v>
      </c>
    </row>
    <row r="555" spans="1:7" x14ac:dyDescent="0.3">
      <c r="A555" t="s">
        <v>3775</v>
      </c>
      <c r="B555" t="s">
        <v>3776</v>
      </c>
      <c r="C555" t="s">
        <v>3777</v>
      </c>
      <c r="D555" t="s">
        <v>3778</v>
      </c>
      <c r="E555" t="s">
        <v>3779</v>
      </c>
      <c r="F555" t="s">
        <v>1280</v>
      </c>
      <c r="G555" t="s">
        <v>3780</v>
      </c>
    </row>
    <row r="556" spans="1:7" x14ac:dyDescent="0.3">
      <c r="A556" t="s">
        <v>3781</v>
      </c>
      <c r="B556" t="s">
        <v>3782</v>
      </c>
      <c r="C556" t="s">
        <v>3783</v>
      </c>
      <c r="D556" t="s">
        <v>3784</v>
      </c>
      <c r="E556" t="s">
        <v>3785</v>
      </c>
      <c r="F556" t="s">
        <v>3786</v>
      </c>
      <c r="G556" t="s">
        <v>3787</v>
      </c>
    </row>
    <row r="557" spans="1:7" x14ac:dyDescent="0.3">
      <c r="A557" t="s">
        <v>3788</v>
      </c>
      <c r="B557" t="s">
        <v>3789</v>
      </c>
      <c r="C557" t="s">
        <v>3790</v>
      </c>
      <c r="D557" t="s">
        <v>3791</v>
      </c>
      <c r="E557" t="s">
        <v>3792</v>
      </c>
      <c r="F557" t="s">
        <v>3793</v>
      </c>
      <c r="G557" t="s">
        <v>3794</v>
      </c>
    </row>
    <row r="558" spans="1:7" x14ac:dyDescent="0.3">
      <c r="A558" t="s">
        <v>3795</v>
      </c>
      <c r="B558" t="s">
        <v>3796</v>
      </c>
      <c r="C558" t="s">
        <v>3797</v>
      </c>
      <c r="D558" t="s">
        <v>3798</v>
      </c>
      <c r="E558" t="s">
        <v>3799</v>
      </c>
      <c r="F558" t="s">
        <v>3800</v>
      </c>
      <c r="G558" t="s">
        <v>3801</v>
      </c>
    </row>
    <row r="559" spans="1:7" x14ac:dyDescent="0.3">
      <c r="A559" t="s">
        <v>3802</v>
      </c>
      <c r="B559" t="s">
        <v>3803</v>
      </c>
      <c r="C559" t="s">
        <v>3804</v>
      </c>
      <c r="D559" t="s">
        <v>3805</v>
      </c>
      <c r="E559" t="s">
        <v>276</v>
      </c>
      <c r="F559" t="s">
        <v>3806</v>
      </c>
      <c r="G559" t="s">
        <v>3807</v>
      </c>
    </row>
    <row r="560" spans="1:7" x14ac:dyDescent="0.3">
      <c r="A560" t="s">
        <v>3808</v>
      </c>
      <c r="B560" t="s">
        <v>3809</v>
      </c>
      <c r="C560" t="s">
        <v>3810</v>
      </c>
      <c r="D560" t="s">
        <v>3811</v>
      </c>
      <c r="E560" t="s">
        <v>3812</v>
      </c>
      <c r="F560" t="s">
        <v>3813</v>
      </c>
      <c r="G560" t="s">
        <v>3814</v>
      </c>
    </row>
    <row r="561" spans="1:7" x14ac:dyDescent="0.3">
      <c r="A561" t="s">
        <v>3815</v>
      </c>
      <c r="B561" t="s">
        <v>3816</v>
      </c>
      <c r="C561" t="s">
        <v>3817</v>
      </c>
      <c r="D561" t="s">
        <v>3818</v>
      </c>
      <c r="E561" t="s">
        <v>3819</v>
      </c>
      <c r="F561" t="s">
        <v>3820</v>
      </c>
      <c r="G561" t="s">
        <v>3821</v>
      </c>
    </row>
    <row r="562" spans="1:7" x14ac:dyDescent="0.3">
      <c r="A562" t="s">
        <v>3822</v>
      </c>
      <c r="B562" t="s">
        <v>3823</v>
      </c>
      <c r="C562" t="s">
        <v>3824</v>
      </c>
      <c r="D562" t="s">
        <v>3825</v>
      </c>
      <c r="E562" t="s">
        <v>3826</v>
      </c>
      <c r="F562" t="s">
        <v>3827</v>
      </c>
      <c r="G562" t="s">
        <v>3828</v>
      </c>
    </row>
    <row r="563" spans="1:7" x14ac:dyDescent="0.3">
      <c r="A563" t="s">
        <v>3829</v>
      </c>
      <c r="B563" t="s">
        <v>3830</v>
      </c>
      <c r="C563" t="s">
        <v>3831</v>
      </c>
      <c r="D563" t="s">
        <v>3832</v>
      </c>
      <c r="E563" t="s">
        <v>3833</v>
      </c>
      <c r="F563" t="s">
        <v>3834</v>
      </c>
      <c r="G563" t="s">
        <v>3835</v>
      </c>
    </row>
    <row r="564" spans="1:7" x14ac:dyDescent="0.3">
      <c r="A564" t="s">
        <v>3836</v>
      </c>
      <c r="B564" t="s">
        <v>3837</v>
      </c>
      <c r="C564" t="s">
        <v>3838</v>
      </c>
      <c r="D564" t="s">
        <v>3839</v>
      </c>
      <c r="E564" t="s">
        <v>3840</v>
      </c>
      <c r="F564" t="s">
        <v>3841</v>
      </c>
      <c r="G564" t="s">
        <v>3842</v>
      </c>
    </row>
    <row r="565" spans="1:7" x14ac:dyDescent="0.3">
      <c r="A565" t="s">
        <v>3843</v>
      </c>
      <c r="B565" t="s">
        <v>3844</v>
      </c>
      <c r="C565" t="s">
        <v>281</v>
      </c>
      <c r="D565" t="s">
        <v>3845</v>
      </c>
      <c r="E565" t="s">
        <v>3846</v>
      </c>
      <c r="F565" t="s">
        <v>3847</v>
      </c>
      <c r="G565" t="s">
        <v>3848</v>
      </c>
    </row>
    <row r="566" spans="1:7" x14ac:dyDescent="0.3">
      <c r="A566" t="s">
        <v>3849</v>
      </c>
      <c r="B566" t="s">
        <v>3850</v>
      </c>
      <c r="C566" t="s">
        <v>3851</v>
      </c>
      <c r="D566" t="s">
        <v>3852</v>
      </c>
      <c r="E566" t="s">
        <v>3853</v>
      </c>
      <c r="F566" t="s">
        <v>3854</v>
      </c>
      <c r="G566" t="s">
        <v>3855</v>
      </c>
    </row>
    <row r="567" spans="1:7" x14ac:dyDescent="0.3">
      <c r="A567" t="s">
        <v>3856</v>
      </c>
      <c r="B567" t="s">
        <v>3857</v>
      </c>
      <c r="C567" t="s">
        <v>3858</v>
      </c>
      <c r="D567" t="s">
        <v>3859</v>
      </c>
      <c r="E567" t="s">
        <v>3860</v>
      </c>
      <c r="F567" t="s">
        <v>3861</v>
      </c>
      <c r="G567" t="s">
        <v>3862</v>
      </c>
    </row>
    <row r="568" spans="1:7" x14ac:dyDescent="0.3">
      <c r="A568" t="s">
        <v>3863</v>
      </c>
      <c r="B568" t="s">
        <v>3864</v>
      </c>
      <c r="C568" t="s">
        <v>3865</v>
      </c>
      <c r="D568" t="s">
        <v>3866</v>
      </c>
      <c r="E568" t="s">
        <v>3867</v>
      </c>
      <c r="F568" t="s">
        <v>26</v>
      </c>
      <c r="G568" t="s">
        <v>3868</v>
      </c>
    </row>
    <row r="569" spans="1:7" x14ac:dyDescent="0.3">
      <c r="A569" t="s">
        <v>3869</v>
      </c>
      <c r="B569" t="s">
        <v>3870</v>
      </c>
      <c r="C569" t="s">
        <v>3871</v>
      </c>
      <c r="D569" t="s">
        <v>3872</v>
      </c>
      <c r="E569" t="s">
        <v>3873</v>
      </c>
      <c r="F569" t="s">
        <v>3874</v>
      </c>
      <c r="G569" t="s">
        <v>3875</v>
      </c>
    </row>
    <row r="570" spans="1:7" x14ac:dyDescent="0.3">
      <c r="A570" t="s">
        <v>3876</v>
      </c>
      <c r="B570" t="s">
        <v>3877</v>
      </c>
      <c r="C570" t="s">
        <v>3878</v>
      </c>
      <c r="D570" t="s">
        <v>3879</v>
      </c>
      <c r="E570" t="s">
        <v>3880</v>
      </c>
      <c r="F570" t="s">
        <v>3881</v>
      </c>
      <c r="G570" t="s">
        <v>3882</v>
      </c>
    </row>
    <row r="571" spans="1:7" x14ac:dyDescent="0.3">
      <c r="A571" t="s">
        <v>2391</v>
      </c>
      <c r="B571" t="s">
        <v>3883</v>
      </c>
      <c r="C571" t="s">
        <v>3884</v>
      </c>
      <c r="D571" t="s">
        <v>3885</v>
      </c>
      <c r="E571" t="s">
        <v>3886</v>
      </c>
      <c r="F571" t="s">
        <v>3887</v>
      </c>
      <c r="G571" t="s">
        <v>3888</v>
      </c>
    </row>
    <row r="572" spans="1:7" x14ac:dyDescent="0.3">
      <c r="A572" t="s">
        <v>2053</v>
      </c>
      <c r="B572" t="s">
        <v>3889</v>
      </c>
      <c r="C572" t="s">
        <v>3890</v>
      </c>
      <c r="D572" t="s">
        <v>3891</v>
      </c>
      <c r="E572" t="s">
        <v>664</v>
      </c>
      <c r="F572" t="s">
        <v>3892</v>
      </c>
      <c r="G572" t="s">
        <v>3893</v>
      </c>
    </row>
    <row r="573" spans="1:7" x14ac:dyDescent="0.3">
      <c r="A573" t="s">
        <v>3894</v>
      </c>
      <c r="B573" t="s">
        <v>3895</v>
      </c>
      <c r="C573" t="s">
        <v>3896</v>
      </c>
      <c r="D573" t="s">
        <v>3897</v>
      </c>
      <c r="E573" t="s">
        <v>3898</v>
      </c>
      <c r="F573" t="s">
        <v>3899</v>
      </c>
      <c r="G573" t="s">
        <v>3900</v>
      </c>
    </row>
    <row r="574" spans="1:7" x14ac:dyDescent="0.3">
      <c r="A574" t="s">
        <v>3901</v>
      </c>
      <c r="B574" t="s">
        <v>3902</v>
      </c>
      <c r="C574" t="s">
        <v>3903</v>
      </c>
      <c r="D574" t="s">
        <v>3904</v>
      </c>
      <c r="E574" t="s">
        <v>3905</v>
      </c>
      <c r="F574" t="s">
        <v>3906</v>
      </c>
      <c r="G574" t="s">
        <v>3907</v>
      </c>
    </row>
    <row r="575" spans="1:7" x14ac:dyDescent="0.3">
      <c r="A575" t="s">
        <v>3908</v>
      </c>
      <c r="B575" t="s">
        <v>3909</v>
      </c>
      <c r="C575" t="s">
        <v>3910</v>
      </c>
      <c r="D575" t="s">
        <v>3911</v>
      </c>
      <c r="E575" t="s">
        <v>3912</v>
      </c>
      <c r="F575" t="s">
        <v>3913</v>
      </c>
      <c r="G575" t="s">
        <v>3914</v>
      </c>
    </row>
    <row r="576" spans="1:7" x14ac:dyDescent="0.3">
      <c r="A576" t="s">
        <v>3915</v>
      </c>
      <c r="B576" t="s">
        <v>3916</v>
      </c>
      <c r="C576" t="s">
        <v>3917</v>
      </c>
      <c r="D576" t="s">
        <v>3918</v>
      </c>
      <c r="E576" t="s">
        <v>3919</v>
      </c>
      <c r="F576" t="s">
        <v>3920</v>
      </c>
      <c r="G576" t="s">
        <v>3921</v>
      </c>
    </row>
    <row r="577" spans="1:7" x14ac:dyDescent="0.3">
      <c r="A577" t="s">
        <v>3922</v>
      </c>
      <c r="B577" t="s">
        <v>3923</v>
      </c>
      <c r="C577" t="s">
        <v>3924</v>
      </c>
      <c r="D577" t="s">
        <v>3925</v>
      </c>
      <c r="E577" t="s">
        <v>3926</v>
      </c>
      <c r="F577" t="s">
        <v>3927</v>
      </c>
      <c r="G577" t="s">
        <v>3928</v>
      </c>
    </row>
    <row r="578" spans="1:7" x14ac:dyDescent="0.3">
      <c r="A578" t="s">
        <v>3929</v>
      </c>
      <c r="B578" t="s">
        <v>3930</v>
      </c>
      <c r="C578" t="s">
        <v>3931</v>
      </c>
      <c r="D578" t="s">
        <v>3932</v>
      </c>
      <c r="E578" t="s">
        <v>3933</v>
      </c>
      <c r="F578" t="s">
        <v>3934</v>
      </c>
      <c r="G578" t="s">
        <v>3935</v>
      </c>
    </row>
    <row r="579" spans="1:7" x14ac:dyDescent="0.3">
      <c r="A579" t="s">
        <v>3936</v>
      </c>
      <c r="B579" t="s">
        <v>3937</v>
      </c>
      <c r="C579" t="s">
        <v>3938</v>
      </c>
      <c r="D579" t="s">
        <v>3939</v>
      </c>
      <c r="E579" t="s">
        <v>3940</v>
      </c>
      <c r="F579" t="s">
        <v>3941</v>
      </c>
      <c r="G579" t="s">
        <v>3942</v>
      </c>
    </row>
    <row r="580" spans="1:7" x14ac:dyDescent="0.3">
      <c r="A580" t="s">
        <v>3943</v>
      </c>
      <c r="B580" t="s">
        <v>3944</v>
      </c>
      <c r="C580" t="s">
        <v>3945</v>
      </c>
      <c r="D580" t="s">
        <v>3946</v>
      </c>
      <c r="E580" t="s">
        <v>3947</v>
      </c>
      <c r="F580" t="s">
        <v>3948</v>
      </c>
      <c r="G580" t="s">
        <v>3949</v>
      </c>
    </row>
    <row r="581" spans="1:7" x14ac:dyDescent="0.3">
      <c r="A581" t="s">
        <v>3950</v>
      </c>
      <c r="B581" t="s">
        <v>3951</v>
      </c>
      <c r="C581" t="s">
        <v>3952</v>
      </c>
      <c r="D581" t="s">
        <v>3953</v>
      </c>
      <c r="E581" t="s">
        <v>3954</v>
      </c>
      <c r="F581" t="s">
        <v>3955</v>
      </c>
      <c r="G581" t="s">
        <v>3956</v>
      </c>
    </row>
    <row r="582" spans="1:7" x14ac:dyDescent="0.3">
      <c r="A582" t="s">
        <v>3957</v>
      </c>
      <c r="B582" t="s">
        <v>3958</v>
      </c>
      <c r="C582" t="s">
        <v>3959</v>
      </c>
      <c r="D582" t="s">
        <v>3960</v>
      </c>
      <c r="E582" t="s">
        <v>3961</v>
      </c>
      <c r="F582" t="s">
        <v>3962</v>
      </c>
      <c r="G582" t="s">
        <v>3963</v>
      </c>
    </row>
    <row r="583" spans="1:7" x14ac:dyDescent="0.3">
      <c r="A583" t="s">
        <v>3964</v>
      </c>
      <c r="B583" t="s">
        <v>3965</v>
      </c>
      <c r="C583" t="s">
        <v>3966</v>
      </c>
      <c r="D583" t="s">
        <v>3967</v>
      </c>
      <c r="E583" t="s">
        <v>3968</v>
      </c>
      <c r="F583" t="s">
        <v>3969</v>
      </c>
      <c r="G583" t="s">
        <v>3970</v>
      </c>
    </row>
    <row r="584" spans="1:7" x14ac:dyDescent="0.3">
      <c r="A584" t="s">
        <v>3971</v>
      </c>
      <c r="B584" t="s">
        <v>3972</v>
      </c>
      <c r="C584" t="s">
        <v>3973</v>
      </c>
      <c r="D584" t="s">
        <v>3974</v>
      </c>
      <c r="E584" t="s">
        <v>3975</v>
      </c>
      <c r="F584" t="s">
        <v>3976</v>
      </c>
      <c r="G584" t="s">
        <v>3977</v>
      </c>
    </row>
    <row r="585" spans="1:7" x14ac:dyDescent="0.3">
      <c r="A585" t="s">
        <v>3978</v>
      </c>
      <c r="B585" t="s">
        <v>3979</v>
      </c>
      <c r="C585" t="s">
        <v>3980</v>
      </c>
      <c r="D585" t="s">
        <v>3981</v>
      </c>
      <c r="E585" t="s">
        <v>3982</v>
      </c>
      <c r="F585" t="s">
        <v>3983</v>
      </c>
      <c r="G585" t="s">
        <v>3984</v>
      </c>
    </row>
    <row r="586" spans="1:7" x14ac:dyDescent="0.3">
      <c r="A586" t="s">
        <v>3985</v>
      </c>
      <c r="B586" t="s">
        <v>3986</v>
      </c>
      <c r="C586" t="s">
        <v>3987</v>
      </c>
      <c r="D586" t="s">
        <v>3988</v>
      </c>
      <c r="E586" t="s">
        <v>3989</v>
      </c>
      <c r="F586" t="s">
        <v>456</v>
      </c>
      <c r="G586" t="s">
        <v>3990</v>
      </c>
    </row>
    <row r="587" spans="1:7" x14ac:dyDescent="0.3">
      <c r="A587" t="s">
        <v>3991</v>
      </c>
      <c r="B587" t="s">
        <v>3992</v>
      </c>
      <c r="C587" t="s">
        <v>3993</v>
      </c>
      <c r="D587" t="s">
        <v>3994</v>
      </c>
      <c r="E587" t="s">
        <v>3995</v>
      </c>
      <c r="F587" t="s">
        <v>3996</v>
      </c>
      <c r="G587" t="s">
        <v>3997</v>
      </c>
    </row>
    <row r="588" spans="1:7" x14ac:dyDescent="0.3">
      <c r="A588" t="s">
        <v>3020</v>
      </c>
      <c r="B588" t="s">
        <v>3998</v>
      </c>
      <c r="C588" t="s">
        <v>3999</v>
      </c>
      <c r="D588" t="s">
        <v>4000</v>
      </c>
      <c r="E588" t="s">
        <v>4001</v>
      </c>
      <c r="F588" t="s">
        <v>4002</v>
      </c>
      <c r="G588" t="s">
        <v>4003</v>
      </c>
    </row>
    <row r="589" spans="1:7" x14ac:dyDescent="0.3">
      <c r="A589" t="s">
        <v>4004</v>
      </c>
      <c r="B589" t="s">
        <v>4005</v>
      </c>
      <c r="C589" t="s">
        <v>4006</v>
      </c>
      <c r="D589" t="s">
        <v>4007</v>
      </c>
      <c r="E589" t="s">
        <v>4008</v>
      </c>
      <c r="F589" t="s">
        <v>4009</v>
      </c>
      <c r="G589" t="s">
        <v>4010</v>
      </c>
    </row>
    <row r="590" spans="1:7" x14ac:dyDescent="0.3">
      <c r="A590" t="s">
        <v>4011</v>
      </c>
      <c r="B590" t="s">
        <v>4012</v>
      </c>
      <c r="C590" t="s">
        <v>4013</v>
      </c>
      <c r="D590" t="s">
        <v>4014</v>
      </c>
      <c r="E590" t="s">
        <v>4015</v>
      </c>
      <c r="F590" t="s">
        <v>4016</v>
      </c>
      <c r="G590" t="s">
        <v>4017</v>
      </c>
    </row>
    <row r="591" spans="1:7" x14ac:dyDescent="0.3">
      <c r="A591" t="s">
        <v>4018</v>
      </c>
      <c r="B591" t="s">
        <v>4019</v>
      </c>
      <c r="C591" t="s">
        <v>4020</v>
      </c>
      <c r="D591" t="s">
        <v>4021</v>
      </c>
      <c r="E591" t="s">
        <v>4022</v>
      </c>
      <c r="F591" t="s">
        <v>4023</v>
      </c>
      <c r="G591" t="s">
        <v>4024</v>
      </c>
    </row>
    <row r="592" spans="1:7" x14ac:dyDescent="0.3">
      <c r="A592" t="s">
        <v>4025</v>
      </c>
      <c r="B592" t="s">
        <v>4026</v>
      </c>
      <c r="C592" t="s">
        <v>4027</v>
      </c>
      <c r="D592" t="s">
        <v>4028</v>
      </c>
      <c r="E592" t="s">
        <v>4029</v>
      </c>
      <c r="F592" t="s">
        <v>4030</v>
      </c>
      <c r="G592" t="s">
        <v>4031</v>
      </c>
    </row>
    <row r="593" spans="1:7" x14ac:dyDescent="0.3">
      <c r="A593" t="s">
        <v>4032</v>
      </c>
      <c r="B593" t="s">
        <v>4033</v>
      </c>
      <c r="C593" t="s">
        <v>4034</v>
      </c>
      <c r="D593" t="s">
        <v>4035</v>
      </c>
      <c r="E593" t="s">
        <v>4036</v>
      </c>
      <c r="F593" t="s">
        <v>4037</v>
      </c>
      <c r="G593" t="s">
        <v>3331</v>
      </c>
    </row>
    <row r="594" spans="1:7" x14ac:dyDescent="0.3">
      <c r="A594" t="s">
        <v>4038</v>
      </c>
      <c r="B594" t="s">
        <v>4039</v>
      </c>
      <c r="C594" t="s">
        <v>4040</v>
      </c>
      <c r="D594" t="s">
        <v>4041</v>
      </c>
      <c r="E594" t="s">
        <v>4042</v>
      </c>
      <c r="F594" t="s">
        <v>4043</v>
      </c>
      <c r="G594" t="s">
        <v>4044</v>
      </c>
    </row>
    <row r="595" spans="1:7" x14ac:dyDescent="0.3">
      <c r="A595" t="s">
        <v>4045</v>
      </c>
      <c r="B595" t="s">
        <v>4046</v>
      </c>
      <c r="C595" t="s">
        <v>4047</v>
      </c>
      <c r="D595" t="s">
        <v>4048</v>
      </c>
      <c r="E595" t="s">
        <v>4049</v>
      </c>
      <c r="F595" t="s">
        <v>4050</v>
      </c>
      <c r="G595" t="s">
        <v>4051</v>
      </c>
    </row>
    <row r="596" spans="1:7" x14ac:dyDescent="0.3">
      <c r="A596" t="s">
        <v>4052</v>
      </c>
      <c r="B596" t="s">
        <v>4053</v>
      </c>
      <c r="C596" t="s">
        <v>26</v>
      </c>
      <c r="D596" t="s">
        <v>4054</v>
      </c>
      <c r="E596" t="s">
        <v>4055</v>
      </c>
      <c r="F596" t="s">
        <v>4056</v>
      </c>
      <c r="G596" t="s">
        <v>4057</v>
      </c>
    </row>
    <row r="597" spans="1:7" x14ac:dyDescent="0.3">
      <c r="A597" t="s">
        <v>4058</v>
      </c>
      <c r="B597" t="s">
        <v>4059</v>
      </c>
      <c r="C597" t="s">
        <v>4060</v>
      </c>
      <c r="D597" t="s">
        <v>4061</v>
      </c>
      <c r="E597" t="s">
        <v>4062</v>
      </c>
      <c r="F597" t="s">
        <v>4063</v>
      </c>
      <c r="G597" t="s">
        <v>4064</v>
      </c>
    </row>
    <row r="598" spans="1:7" x14ac:dyDescent="0.3">
      <c r="A598" t="s">
        <v>4065</v>
      </c>
      <c r="B598" t="s">
        <v>4066</v>
      </c>
      <c r="C598" t="s">
        <v>4067</v>
      </c>
      <c r="D598" t="s">
        <v>4068</v>
      </c>
      <c r="E598" t="s">
        <v>4069</v>
      </c>
      <c r="F598" t="s">
        <v>4070</v>
      </c>
      <c r="G598" t="s">
        <v>4071</v>
      </c>
    </row>
    <row r="599" spans="1:7" x14ac:dyDescent="0.3">
      <c r="A599" t="s">
        <v>4072</v>
      </c>
      <c r="B599" t="s">
        <v>4073</v>
      </c>
      <c r="C599" t="s">
        <v>4074</v>
      </c>
      <c r="D599" t="s">
        <v>4075</v>
      </c>
      <c r="E599" t="s">
        <v>4076</v>
      </c>
      <c r="F599" t="s">
        <v>4077</v>
      </c>
      <c r="G599" t="s">
        <v>4078</v>
      </c>
    </row>
    <row r="600" spans="1:7" x14ac:dyDescent="0.3">
      <c r="A600" t="s">
        <v>244</v>
      </c>
      <c r="B600" t="s">
        <v>4079</v>
      </c>
      <c r="C600" t="s">
        <v>4080</v>
      </c>
      <c r="D600" t="s">
        <v>4081</v>
      </c>
      <c r="E600" t="s">
        <v>4082</v>
      </c>
      <c r="F600" t="s">
        <v>4083</v>
      </c>
      <c r="G600" t="s">
        <v>4084</v>
      </c>
    </row>
    <row r="601" spans="1:7" x14ac:dyDescent="0.3">
      <c r="A601" t="s">
        <v>4085</v>
      </c>
      <c r="B601" t="s">
        <v>4086</v>
      </c>
      <c r="C601" t="s">
        <v>4087</v>
      </c>
      <c r="D601" t="s">
        <v>4088</v>
      </c>
      <c r="E601" t="s">
        <v>4089</v>
      </c>
      <c r="F601" t="s">
        <v>4090</v>
      </c>
      <c r="G601" t="s">
        <v>4091</v>
      </c>
    </row>
    <row r="602" spans="1:7" x14ac:dyDescent="0.3">
      <c r="A602" t="s">
        <v>4092</v>
      </c>
      <c r="B602" t="s">
        <v>4093</v>
      </c>
      <c r="C602" t="s">
        <v>4094</v>
      </c>
      <c r="D602" t="s">
        <v>4095</v>
      </c>
      <c r="E602" t="s">
        <v>4096</v>
      </c>
      <c r="F602" t="s">
        <v>4097</v>
      </c>
      <c r="G602" t="s">
        <v>4098</v>
      </c>
    </row>
    <row r="603" spans="1:7" x14ac:dyDescent="0.3">
      <c r="A603" t="s">
        <v>4099</v>
      </c>
      <c r="B603" t="s">
        <v>4100</v>
      </c>
      <c r="C603" t="s">
        <v>4101</v>
      </c>
      <c r="D603" t="s">
        <v>4102</v>
      </c>
      <c r="E603" t="s">
        <v>4103</v>
      </c>
      <c r="F603" t="s">
        <v>4104</v>
      </c>
      <c r="G603" t="s">
        <v>4105</v>
      </c>
    </row>
    <row r="604" spans="1:7" x14ac:dyDescent="0.3">
      <c r="A604" t="s">
        <v>4106</v>
      </c>
      <c r="B604" t="s">
        <v>4107</v>
      </c>
      <c r="C604" t="s">
        <v>4108</v>
      </c>
      <c r="D604" t="s">
        <v>4109</v>
      </c>
      <c r="E604" t="s">
        <v>4110</v>
      </c>
      <c r="F604" t="s">
        <v>4111</v>
      </c>
      <c r="G604" t="s">
        <v>4112</v>
      </c>
    </row>
    <row r="605" spans="1:7" x14ac:dyDescent="0.3">
      <c r="A605" t="s">
        <v>4113</v>
      </c>
      <c r="B605" t="s">
        <v>4114</v>
      </c>
      <c r="C605" t="s">
        <v>4115</v>
      </c>
      <c r="D605" t="s">
        <v>4116</v>
      </c>
      <c r="E605" t="s">
        <v>4117</v>
      </c>
      <c r="F605" t="s">
        <v>4118</v>
      </c>
      <c r="G605" t="s">
        <v>4119</v>
      </c>
    </row>
    <row r="606" spans="1:7" x14ac:dyDescent="0.3">
      <c r="A606" t="s">
        <v>4120</v>
      </c>
      <c r="B606" t="s">
        <v>4121</v>
      </c>
      <c r="C606" t="s">
        <v>4122</v>
      </c>
      <c r="D606" t="s">
        <v>4123</v>
      </c>
      <c r="E606" t="s">
        <v>4124</v>
      </c>
      <c r="F606" t="s">
        <v>4125</v>
      </c>
      <c r="G606" t="s">
        <v>4126</v>
      </c>
    </row>
    <row r="607" spans="1:7" x14ac:dyDescent="0.3">
      <c r="A607" t="s">
        <v>4127</v>
      </c>
      <c r="B607" t="s">
        <v>4128</v>
      </c>
      <c r="C607" t="s">
        <v>4129</v>
      </c>
      <c r="D607" t="s">
        <v>4130</v>
      </c>
      <c r="E607" t="s">
        <v>4131</v>
      </c>
      <c r="F607" t="s">
        <v>4132</v>
      </c>
      <c r="G607" t="s">
        <v>4133</v>
      </c>
    </row>
    <row r="608" spans="1:7" x14ac:dyDescent="0.3">
      <c r="A608" t="s">
        <v>2944</v>
      </c>
      <c r="B608" t="s">
        <v>4134</v>
      </c>
      <c r="C608" t="s">
        <v>4135</v>
      </c>
      <c r="D608" t="s">
        <v>4136</v>
      </c>
      <c r="E608" t="s">
        <v>4137</v>
      </c>
      <c r="F608" t="s">
        <v>3615</v>
      </c>
      <c r="G608" t="s">
        <v>4138</v>
      </c>
    </row>
    <row r="609" spans="1:7" x14ac:dyDescent="0.3">
      <c r="A609" t="s">
        <v>4139</v>
      </c>
      <c r="B609" t="s">
        <v>4140</v>
      </c>
      <c r="C609" t="s">
        <v>4141</v>
      </c>
      <c r="D609" t="s">
        <v>4142</v>
      </c>
      <c r="E609" t="s">
        <v>4143</v>
      </c>
      <c r="F609" t="s">
        <v>4144</v>
      </c>
      <c r="G609" t="s">
        <v>4145</v>
      </c>
    </row>
    <row r="610" spans="1:7" x14ac:dyDescent="0.3">
      <c r="A610" t="s">
        <v>4146</v>
      </c>
      <c r="B610" t="s">
        <v>4147</v>
      </c>
      <c r="C610" t="s">
        <v>4148</v>
      </c>
      <c r="D610" t="s">
        <v>4149</v>
      </c>
      <c r="E610" t="s">
        <v>4150</v>
      </c>
      <c r="F610" t="s">
        <v>4151</v>
      </c>
      <c r="G610" t="s">
        <v>4152</v>
      </c>
    </row>
    <row r="611" spans="1:7" x14ac:dyDescent="0.3">
      <c r="A611" t="s">
        <v>4153</v>
      </c>
      <c r="B611" t="s">
        <v>4154</v>
      </c>
      <c r="C611" t="s">
        <v>4155</v>
      </c>
      <c r="D611" t="s">
        <v>4156</v>
      </c>
      <c r="E611" t="s">
        <v>4157</v>
      </c>
      <c r="F611" t="s">
        <v>4158</v>
      </c>
      <c r="G611" t="s">
        <v>4159</v>
      </c>
    </row>
    <row r="612" spans="1:7" x14ac:dyDescent="0.3">
      <c r="A612" t="s">
        <v>4160</v>
      </c>
      <c r="B612" t="s">
        <v>4161</v>
      </c>
      <c r="C612" t="s">
        <v>4162</v>
      </c>
      <c r="D612" t="s">
        <v>4163</v>
      </c>
      <c r="E612" t="s">
        <v>4164</v>
      </c>
      <c r="F612" t="s">
        <v>4165</v>
      </c>
      <c r="G612" t="s">
        <v>4166</v>
      </c>
    </row>
    <row r="613" spans="1:7" x14ac:dyDescent="0.3">
      <c r="A613" t="s">
        <v>4167</v>
      </c>
      <c r="B613" t="s">
        <v>4168</v>
      </c>
      <c r="C613" t="s">
        <v>4169</v>
      </c>
      <c r="D613" t="s">
        <v>4170</v>
      </c>
      <c r="E613" t="s">
        <v>4171</v>
      </c>
      <c r="F613" t="s">
        <v>4172</v>
      </c>
      <c r="G613" t="s">
        <v>4173</v>
      </c>
    </row>
    <row r="614" spans="1:7" x14ac:dyDescent="0.3">
      <c r="A614" t="s">
        <v>4174</v>
      </c>
      <c r="B614" t="s">
        <v>4175</v>
      </c>
      <c r="C614" t="s">
        <v>4176</v>
      </c>
      <c r="D614" t="s">
        <v>4177</v>
      </c>
      <c r="E614" t="s">
        <v>4178</v>
      </c>
      <c r="F614" t="s">
        <v>4179</v>
      </c>
      <c r="G614" t="s">
        <v>4180</v>
      </c>
    </row>
    <row r="615" spans="1:7" x14ac:dyDescent="0.3">
      <c r="A615" t="s">
        <v>4181</v>
      </c>
      <c r="B615" t="s">
        <v>4182</v>
      </c>
      <c r="C615" t="s">
        <v>4183</v>
      </c>
      <c r="D615" t="s">
        <v>4184</v>
      </c>
      <c r="E615" t="s">
        <v>4185</v>
      </c>
      <c r="F615" t="s">
        <v>4186</v>
      </c>
      <c r="G615" t="s">
        <v>4187</v>
      </c>
    </row>
    <row r="616" spans="1:7" x14ac:dyDescent="0.3">
      <c r="A616" t="s">
        <v>4188</v>
      </c>
      <c r="B616" t="s">
        <v>4189</v>
      </c>
      <c r="C616" t="s">
        <v>4190</v>
      </c>
      <c r="D616" t="s">
        <v>4191</v>
      </c>
      <c r="E616" t="s">
        <v>4192</v>
      </c>
      <c r="F616" t="s">
        <v>4193</v>
      </c>
      <c r="G616" t="s">
        <v>4194</v>
      </c>
    </row>
    <row r="617" spans="1:7" x14ac:dyDescent="0.3">
      <c r="A617" t="s">
        <v>134</v>
      </c>
      <c r="B617" t="s">
        <v>4195</v>
      </c>
      <c r="C617" t="s">
        <v>4196</v>
      </c>
      <c r="D617" t="s">
        <v>4197</v>
      </c>
      <c r="E617" t="s">
        <v>4198</v>
      </c>
      <c r="F617" t="s">
        <v>4199</v>
      </c>
      <c r="G617" t="s">
        <v>4200</v>
      </c>
    </row>
    <row r="618" spans="1:7" x14ac:dyDescent="0.3">
      <c r="A618" t="s">
        <v>2236</v>
      </c>
      <c r="B618" t="s">
        <v>4201</v>
      </c>
      <c r="C618" t="s">
        <v>4202</v>
      </c>
      <c r="D618" t="s">
        <v>4203</v>
      </c>
      <c r="E618" t="s">
        <v>4204</v>
      </c>
      <c r="F618" t="s">
        <v>4205</v>
      </c>
      <c r="G618" t="s">
        <v>4206</v>
      </c>
    </row>
    <row r="619" spans="1:7" x14ac:dyDescent="0.3">
      <c r="A619" t="s">
        <v>4207</v>
      </c>
      <c r="B619" t="s">
        <v>4208</v>
      </c>
      <c r="C619" t="s">
        <v>4209</v>
      </c>
      <c r="D619" t="s">
        <v>4210</v>
      </c>
      <c r="E619" t="s">
        <v>4211</v>
      </c>
      <c r="F619" t="s">
        <v>4212</v>
      </c>
      <c r="G619" t="s">
        <v>4213</v>
      </c>
    </row>
    <row r="620" spans="1:7" x14ac:dyDescent="0.3">
      <c r="A620" t="s">
        <v>4214</v>
      </c>
      <c r="B620" t="s">
        <v>4215</v>
      </c>
      <c r="C620" t="s">
        <v>4216</v>
      </c>
      <c r="D620" t="s">
        <v>4217</v>
      </c>
      <c r="E620" t="s">
        <v>4218</v>
      </c>
      <c r="F620" t="s">
        <v>4219</v>
      </c>
      <c r="G620" t="s">
        <v>4220</v>
      </c>
    </row>
    <row r="621" spans="1:7" x14ac:dyDescent="0.3">
      <c r="A621" t="s">
        <v>300</v>
      </c>
      <c r="B621" t="s">
        <v>4221</v>
      </c>
      <c r="C621" t="s">
        <v>4222</v>
      </c>
      <c r="D621" t="s">
        <v>4223</v>
      </c>
      <c r="E621" t="s">
        <v>26</v>
      </c>
      <c r="F621" t="s">
        <v>4224</v>
      </c>
      <c r="G621" t="s">
        <v>4225</v>
      </c>
    </row>
    <row r="622" spans="1:7" x14ac:dyDescent="0.3">
      <c r="A622" t="s">
        <v>4226</v>
      </c>
      <c r="B622" t="s">
        <v>4227</v>
      </c>
      <c r="C622" t="s">
        <v>4228</v>
      </c>
      <c r="D622" t="s">
        <v>4229</v>
      </c>
      <c r="E622" t="s">
        <v>4230</v>
      </c>
      <c r="F622" t="s">
        <v>4231</v>
      </c>
      <c r="G622" t="s">
        <v>4232</v>
      </c>
    </row>
    <row r="623" spans="1:7" x14ac:dyDescent="0.3">
      <c r="A623" t="s">
        <v>4233</v>
      </c>
      <c r="B623" t="s">
        <v>4234</v>
      </c>
      <c r="C623" t="s">
        <v>4235</v>
      </c>
      <c r="D623" t="s">
        <v>4236</v>
      </c>
      <c r="E623" t="s">
        <v>4237</v>
      </c>
      <c r="F623" t="s">
        <v>4238</v>
      </c>
      <c r="G623" t="s">
        <v>4239</v>
      </c>
    </row>
    <row r="624" spans="1:7" x14ac:dyDescent="0.3">
      <c r="A624" t="s">
        <v>4240</v>
      </c>
      <c r="B624" t="s">
        <v>4241</v>
      </c>
      <c r="C624" t="s">
        <v>4242</v>
      </c>
      <c r="D624" t="s">
        <v>4243</v>
      </c>
      <c r="E624" t="s">
        <v>4244</v>
      </c>
      <c r="F624" t="s">
        <v>4245</v>
      </c>
      <c r="G624" t="s">
        <v>4246</v>
      </c>
    </row>
    <row r="625" spans="1:7" x14ac:dyDescent="0.3">
      <c r="A625" t="s">
        <v>4247</v>
      </c>
      <c r="B625" t="s">
        <v>4248</v>
      </c>
      <c r="C625" t="s">
        <v>4249</v>
      </c>
      <c r="D625" t="s">
        <v>4250</v>
      </c>
      <c r="E625" t="s">
        <v>4251</v>
      </c>
      <c r="F625" t="s">
        <v>4252</v>
      </c>
      <c r="G625" t="s">
        <v>4253</v>
      </c>
    </row>
    <row r="626" spans="1:7" x14ac:dyDescent="0.3">
      <c r="A626" t="s">
        <v>4254</v>
      </c>
      <c r="B626" t="s">
        <v>4255</v>
      </c>
      <c r="C626" t="s">
        <v>4256</v>
      </c>
      <c r="D626" t="s">
        <v>4257</v>
      </c>
      <c r="E626" t="s">
        <v>4258</v>
      </c>
      <c r="F626" t="s">
        <v>4259</v>
      </c>
      <c r="G626" t="s">
        <v>4260</v>
      </c>
    </row>
    <row r="627" spans="1:7" x14ac:dyDescent="0.3">
      <c r="A627" t="s">
        <v>3510</v>
      </c>
      <c r="B627" t="s">
        <v>4261</v>
      </c>
      <c r="C627" t="s">
        <v>4262</v>
      </c>
      <c r="D627" t="s">
        <v>4263</v>
      </c>
      <c r="E627" t="s">
        <v>4264</v>
      </c>
      <c r="F627" t="s">
        <v>4265</v>
      </c>
      <c r="G627" t="s">
        <v>4266</v>
      </c>
    </row>
    <row r="628" spans="1:7" x14ac:dyDescent="0.3">
      <c r="A628" t="s">
        <v>2172</v>
      </c>
      <c r="B628" t="s">
        <v>4267</v>
      </c>
      <c r="C628" t="s">
        <v>4268</v>
      </c>
      <c r="D628" t="s">
        <v>4269</v>
      </c>
      <c r="E628" t="s">
        <v>4270</v>
      </c>
      <c r="F628" t="s">
        <v>4271</v>
      </c>
      <c r="G628" t="s">
        <v>4272</v>
      </c>
    </row>
    <row r="629" spans="1:7" x14ac:dyDescent="0.3">
      <c r="A629" t="s">
        <v>4273</v>
      </c>
      <c r="B629" t="s">
        <v>4274</v>
      </c>
      <c r="C629" t="s">
        <v>4275</v>
      </c>
      <c r="D629" t="s">
        <v>4276</v>
      </c>
      <c r="E629" t="s">
        <v>4277</v>
      </c>
      <c r="F629" t="s">
        <v>721</v>
      </c>
      <c r="G629" t="s">
        <v>4278</v>
      </c>
    </row>
    <row r="630" spans="1:7" x14ac:dyDescent="0.3">
      <c r="A630" t="s">
        <v>3599</v>
      </c>
      <c r="B630" t="s">
        <v>4279</v>
      </c>
      <c r="C630" t="s">
        <v>4280</v>
      </c>
      <c r="D630" t="s">
        <v>4281</v>
      </c>
      <c r="E630" t="s">
        <v>4282</v>
      </c>
      <c r="F630" t="s">
        <v>4283</v>
      </c>
      <c r="G630" t="s">
        <v>4284</v>
      </c>
    </row>
    <row r="631" spans="1:7" x14ac:dyDescent="0.3">
      <c r="A631" t="s">
        <v>4285</v>
      </c>
      <c r="B631" t="s">
        <v>4286</v>
      </c>
      <c r="C631" t="s">
        <v>4287</v>
      </c>
      <c r="D631" t="s">
        <v>4288</v>
      </c>
      <c r="E631" t="s">
        <v>4289</v>
      </c>
      <c r="F631" t="s">
        <v>4290</v>
      </c>
      <c r="G631" t="s">
        <v>4291</v>
      </c>
    </row>
    <row r="632" spans="1:7" x14ac:dyDescent="0.3">
      <c r="A632" t="s">
        <v>4292</v>
      </c>
      <c r="B632" t="s">
        <v>4293</v>
      </c>
      <c r="C632" t="s">
        <v>4294</v>
      </c>
      <c r="D632" t="s">
        <v>4295</v>
      </c>
      <c r="E632" t="s">
        <v>4296</v>
      </c>
      <c r="F632" t="s">
        <v>4297</v>
      </c>
      <c r="G632" t="s">
        <v>4298</v>
      </c>
    </row>
    <row r="633" spans="1:7" x14ac:dyDescent="0.3">
      <c r="A633" t="s">
        <v>4299</v>
      </c>
      <c r="B633" t="s">
        <v>4300</v>
      </c>
      <c r="C633" t="s">
        <v>4301</v>
      </c>
      <c r="D633" t="s">
        <v>4302</v>
      </c>
      <c r="E633" t="s">
        <v>4303</v>
      </c>
      <c r="F633" t="s">
        <v>4304</v>
      </c>
      <c r="G633" t="s">
        <v>4305</v>
      </c>
    </row>
    <row r="634" spans="1:7" x14ac:dyDescent="0.3">
      <c r="A634" t="s">
        <v>2053</v>
      </c>
      <c r="B634" t="s">
        <v>4306</v>
      </c>
      <c r="C634" t="s">
        <v>4307</v>
      </c>
      <c r="D634" t="s">
        <v>4308</v>
      </c>
      <c r="E634" t="s">
        <v>4309</v>
      </c>
      <c r="F634" t="s">
        <v>4310</v>
      </c>
      <c r="G634" t="s">
        <v>4311</v>
      </c>
    </row>
    <row r="635" spans="1:7" x14ac:dyDescent="0.3">
      <c r="A635" t="s">
        <v>4312</v>
      </c>
      <c r="B635" t="s">
        <v>4313</v>
      </c>
      <c r="C635" t="s">
        <v>4314</v>
      </c>
      <c r="D635" t="s">
        <v>4315</v>
      </c>
      <c r="E635" t="s">
        <v>4316</v>
      </c>
      <c r="F635" t="s">
        <v>4317</v>
      </c>
      <c r="G635" t="s">
        <v>4318</v>
      </c>
    </row>
    <row r="636" spans="1:7" x14ac:dyDescent="0.3">
      <c r="A636" t="s">
        <v>4319</v>
      </c>
      <c r="B636" t="s">
        <v>4320</v>
      </c>
      <c r="C636" t="s">
        <v>4321</v>
      </c>
      <c r="D636" t="s">
        <v>4322</v>
      </c>
      <c r="E636" t="s">
        <v>4323</v>
      </c>
      <c r="F636" t="s">
        <v>4324</v>
      </c>
      <c r="G636" t="s">
        <v>4325</v>
      </c>
    </row>
    <row r="637" spans="1:7" x14ac:dyDescent="0.3">
      <c r="A637" t="s">
        <v>4326</v>
      </c>
      <c r="B637" t="s">
        <v>4327</v>
      </c>
      <c r="C637" t="s">
        <v>4328</v>
      </c>
      <c r="D637" t="s">
        <v>4329</v>
      </c>
      <c r="E637" t="s">
        <v>4330</v>
      </c>
      <c r="F637" t="s">
        <v>4331</v>
      </c>
      <c r="G637" t="s">
        <v>4332</v>
      </c>
    </row>
    <row r="638" spans="1:7" x14ac:dyDescent="0.3">
      <c r="A638" t="s">
        <v>78</v>
      </c>
      <c r="B638" t="s">
        <v>4333</v>
      </c>
      <c r="C638" t="s">
        <v>4334</v>
      </c>
      <c r="D638" t="s">
        <v>4335</v>
      </c>
      <c r="E638" t="s">
        <v>4336</v>
      </c>
      <c r="F638" t="s">
        <v>4337</v>
      </c>
      <c r="G638" t="s">
        <v>4338</v>
      </c>
    </row>
    <row r="639" spans="1:7" x14ac:dyDescent="0.3">
      <c r="A639" t="s">
        <v>4339</v>
      </c>
      <c r="B639" t="s">
        <v>4340</v>
      </c>
      <c r="C639" t="s">
        <v>4341</v>
      </c>
      <c r="D639" t="s">
        <v>4342</v>
      </c>
      <c r="E639" t="s">
        <v>4343</v>
      </c>
      <c r="F639" t="s">
        <v>4344</v>
      </c>
      <c r="G639" t="s">
        <v>4345</v>
      </c>
    </row>
    <row r="640" spans="1:7" x14ac:dyDescent="0.3">
      <c r="A640" t="s">
        <v>4346</v>
      </c>
      <c r="B640" t="s">
        <v>4347</v>
      </c>
      <c r="C640" t="s">
        <v>4348</v>
      </c>
      <c r="D640" t="s">
        <v>4349</v>
      </c>
      <c r="E640" t="s">
        <v>4350</v>
      </c>
      <c r="F640" t="s">
        <v>4351</v>
      </c>
      <c r="G640" t="s">
        <v>4352</v>
      </c>
    </row>
    <row r="641" spans="1:7" x14ac:dyDescent="0.3">
      <c r="A641" t="s">
        <v>4353</v>
      </c>
      <c r="B641" t="s">
        <v>4354</v>
      </c>
      <c r="C641" t="s">
        <v>4355</v>
      </c>
      <c r="D641" t="s">
        <v>4356</v>
      </c>
      <c r="E641" t="s">
        <v>4357</v>
      </c>
      <c r="F641" t="s">
        <v>4358</v>
      </c>
      <c r="G641" t="s">
        <v>4359</v>
      </c>
    </row>
    <row r="642" spans="1:7" x14ac:dyDescent="0.3">
      <c r="A642" t="s">
        <v>4360</v>
      </c>
      <c r="B642" t="s">
        <v>4361</v>
      </c>
      <c r="C642" t="s">
        <v>4362</v>
      </c>
      <c r="D642" t="s">
        <v>4363</v>
      </c>
      <c r="E642" t="s">
        <v>4364</v>
      </c>
      <c r="F642" t="s">
        <v>4365</v>
      </c>
      <c r="G642" t="s">
        <v>4366</v>
      </c>
    </row>
    <row r="643" spans="1:7" x14ac:dyDescent="0.3">
      <c r="A643" t="s">
        <v>4367</v>
      </c>
      <c r="B643" t="s">
        <v>4368</v>
      </c>
      <c r="C643" t="s">
        <v>4369</v>
      </c>
      <c r="D643" t="s">
        <v>4370</v>
      </c>
      <c r="E643" t="s">
        <v>4371</v>
      </c>
      <c r="F643" t="s">
        <v>4344</v>
      </c>
      <c r="G643" t="s">
        <v>4372</v>
      </c>
    </row>
    <row r="644" spans="1:7" x14ac:dyDescent="0.3">
      <c r="A644" t="s">
        <v>2040</v>
      </c>
      <c r="B644" t="s">
        <v>4373</v>
      </c>
      <c r="C644" t="s">
        <v>4374</v>
      </c>
      <c r="D644" t="s">
        <v>4375</v>
      </c>
      <c r="E644" t="s">
        <v>4376</v>
      </c>
      <c r="F644" t="s">
        <v>4377</v>
      </c>
      <c r="G644" t="s">
        <v>4378</v>
      </c>
    </row>
    <row r="645" spans="1:7" x14ac:dyDescent="0.3">
      <c r="A645" t="s">
        <v>4379</v>
      </c>
      <c r="B645" t="s">
        <v>4380</v>
      </c>
      <c r="C645" t="s">
        <v>4381</v>
      </c>
      <c r="D645" t="s">
        <v>4382</v>
      </c>
      <c r="E645" t="s">
        <v>4383</v>
      </c>
      <c r="F645" t="s">
        <v>4384</v>
      </c>
      <c r="G645" t="s">
        <v>4385</v>
      </c>
    </row>
    <row r="646" spans="1:7" x14ac:dyDescent="0.3">
      <c r="A646" t="s">
        <v>4386</v>
      </c>
      <c r="B646" t="s">
        <v>4387</v>
      </c>
      <c r="C646" t="s">
        <v>4388</v>
      </c>
      <c r="D646" t="s">
        <v>4389</v>
      </c>
      <c r="E646" t="s">
        <v>4390</v>
      </c>
      <c r="F646" t="s">
        <v>4391</v>
      </c>
      <c r="G646" t="s">
        <v>4392</v>
      </c>
    </row>
    <row r="647" spans="1:7" x14ac:dyDescent="0.3">
      <c r="A647" t="s">
        <v>2636</v>
      </c>
      <c r="B647" t="s">
        <v>4393</v>
      </c>
      <c r="C647" t="s">
        <v>4394</v>
      </c>
      <c r="D647" t="s">
        <v>4395</v>
      </c>
      <c r="E647" t="s">
        <v>4396</v>
      </c>
      <c r="F647" t="s">
        <v>4397</v>
      </c>
      <c r="G647" t="s">
        <v>4398</v>
      </c>
    </row>
    <row r="648" spans="1:7" x14ac:dyDescent="0.3">
      <c r="A648" t="s">
        <v>3802</v>
      </c>
      <c r="B648" t="s">
        <v>4399</v>
      </c>
      <c r="C648" t="s">
        <v>4400</v>
      </c>
      <c r="D648" t="s">
        <v>4401</v>
      </c>
      <c r="E648" t="s">
        <v>4402</v>
      </c>
      <c r="F648" t="s">
        <v>4403</v>
      </c>
      <c r="G648" t="s">
        <v>4404</v>
      </c>
    </row>
    <row r="649" spans="1:7" x14ac:dyDescent="0.3">
      <c r="A649" t="s">
        <v>4405</v>
      </c>
      <c r="B649" t="s">
        <v>4406</v>
      </c>
      <c r="C649" t="s">
        <v>4407</v>
      </c>
      <c r="D649" t="s">
        <v>4408</v>
      </c>
      <c r="E649" t="s">
        <v>4409</v>
      </c>
      <c r="F649" t="s">
        <v>4410</v>
      </c>
      <c r="G649" t="s">
        <v>4411</v>
      </c>
    </row>
    <row r="650" spans="1:7" x14ac:dyDescent="0.3">
      <c r="A650" t="s">
        <v>4412</v>
      </c>
      <c r="B650" t="s">
        <v>4413</v>
      </c>
      <c r="C650" t="s">
        <v>4414</v>
      </c>
      <c r="D650" t="s">
        <v>4415</v>
      </c>
      <c r="E650" t="s">
        <v>4416</v>
      </c>
      <c r="F650" t="s">
        <v>4417</v>
      </c>
      <c r="G650" t="s">
        <v>4418</v>
      </c>
    </row>
    <row r="651" spans="1:7" x14ac:dyDescent="0.3">
      <c r="A651" t="s">
        <v>4419</v>
      </c>
      <c r="B651" t="s">
        <v>4420</v>
      </c>
      <c r="C651" t="s">
        <v>4421</v>
      </c>
      <c r="D651" t="s">
        <v>4422</v>
      </c>
      <c r="E651" t="s">
        <v>4423</v>
      </c>
      <c r="F651" t="s">
        <v>4424</v>
      </c>
      <c r="G651" t="s">
        <v>4425</v>
      </c>
    </row>
    <row r="652" spans="1:7" x14ac:dyDescent="0.3">
      <c r="A652" t="s">
        <v>4426</v>
      </c>
      <c r="B652" t="s">
        <v>4427</v>
      </c>
      <c r="C652" t="s">
        <v>4428</v>
      </c>
      <c r="D652" t="s">
        <v>4429</v>
      </c>
      <c r="E652" t="s">
        <v>4430</v>
      </c>
      <c r="F652" t="s">
        <v>4431</v>
      </c>
      <c r="G652" t="s">
        <v>4432</v>
      </c>
    </row>
    <row r="653" spans="1:7" x14ac:dyDescent="0.3">
      <c r="A653" t="s">
        <v>4433</v>
      </c>
      <c r="B653" t="s">
        <v>4434</v>
      </c>
      <c r="C653" t="s">
        <v>4435</v>
      </c>
      <c r="D653" t="s">
        <v>4436</v>
      </c>
      <c r="E653" t="s">
        <v>4437</v>
      </c>
      <c r="F653" t="s">
        <v>4438</v>
      </c>
      <c r="G653" t="s">
        <v>4439</v>
      </c>
    </row>
    <row r="654" spans="1:7" x14ac:dyDescent="0.3">
      <c r="A654" t="s">
        <v>4440</v>
      </c>
      <c r="B654" t="s">
        <v>4441</v>
      </c>
      <c r="C654" t="s">
        <v>4442</v>
      </c>
      <c r="D654" t="s">
        <v>4443</v>
      </c>
      <c r="E654" t="s">
        <v>4444</v>
      </c>
      <c r="F654" t="s">
        <v>4445</v>
      </c>
      <c r="G654" t="s">
        <v>4446</v>
      </c>
    </row>
    <row r="655" spans="1:7" x14ac:dyDescent="0.3">
      <c r="A655" t="s">
        <v>4447</v>
      </c>
      <c r="B655" t="s">
        <v>3979</v>
      </c>
      <c r="C655" t="s">
        <v>26</v>
      </c>
      <c r="D655" t="s">
        <v>4448</v>
      </c>
      <c r="E655" t="s">
        <v>4449</v>
      </c>
      <c r="F655" t="s">
        <v>4450</v>
      </c>
      <c r="G655" t="s">
        <v>4451</v>
      </c>
    </row>
    <row r="656" spans="1:7" x14ac:dyDescent="0.3">
      <c r="A656" t="s">
        <v>4452</v>
      </c>
      <c r="B656" t="s">
        <v>4453</v>
      </c>
      <c r="C656" t="s">
        <v>4454</v>
      </c>
      <c r="D656" t="s">
        <v>4455</v>
      </c>
      <c r="E656" t="s">
        <v>4456</v>
      </c>
      <c r="F656" t="s">
        <v>4457</v>
      </c>
      <c r="G656" t="s">
        <v>4458</v>
      </c>
    </row>
    <row r="657" spans="1:7" x14ac:dyDescent="0.3">
      <c r="A657" t="s">
        <v>4459</v>
      </c>
      <c r="B657" t="s">
        <v>4460</v>
      </c>
      <c r="C657" t="s">
        <v>4461</v>
      </c>
      <c r="D657" t="s">
        <v>4462</v>
      </c>
      <c r="E657" t="s">
        <v>4463</v>
      </c>
      <c r="F657" t="s">
        <v>4464</v>
      </c>
      <c r="G657" t="s">
        <v>4465</v>
      </c>
    </row>
    <row r="658" spans="1:7" x14ac:dyDescent="0.3">
      <c r="A658" t="s">
        <v>4466</v>
      </c>
      <c r="B658" t="s">
        <v>4467</v>
      </c>
      <c r="C658" t="s">
        <v>4468</v>
      </c>
      <c r="D658" t="s">
        <v>4469</v>
      </c>
      <c r="E658" t="s">
        <v>4470</v>
      </c>
      <c r="F658" t="s">
        <v>4471</v>
      </c>
      <c r="G658" t="s">
        <v>4472</v>
      </c>
    </row>
    <row r="659" spans="1:7" x14ac:dyDescent="0.3">
      <c r="A659" t="s">
        <v>4473</v>
      </c>
      <c r="B659" t="s">
        <v>4474</v>
      </c>
      <c r="C659" t="s">
        <v>4475</v>
      </c>
      <c r="D659" t="s">
        <v>4476</v>
      </c>
      <c r="E659" t="s">
        <v>4477</v>
      </c>
      <c r="F659" t="s">
        <v>4478</v>
      </c>
      <c r="G659" t="s">
        <v>4479</v>
      </c>
    </row>
    <row r="660" spans="1:7" x14ac:dyDescent="0.3">
      <c r="A660" t="s">
        <v>4032</v>
      </c>
      <c r="B660" t="s">
        <v>4480</v>
      </c>
      <c r="C660" t="s">
        <v>4481</v>
      </c>
      <c r="D660" t="s">
        <v>4482</v>
      </c>
      <c r="E660" t="s">
        <v>4483</v>
      </c>
      <c r="F660" t="s">
        <v>4484</v>
      </c>
      <c r="G660" t="s">
        <v>4485</v>
      </c>
    </row>
    <row r="661" spans="1:7" x14ac:dyDescent="0.3">
      <c r="A661" t="s">
        <v>4486</v>
      </c>
      <c r="B661" t="s">
        <v>4487</v>
      </c>
      <c r="C661" t="s">
        <v>4488</v>
      </c>
      <c r="D661" t="s">
        <v>4489</v>
      </c>
      <c r="E661" t="s">
        <v>4490</v>
      </c>
      <c r="F661" t="s">
        <v>4491</v>
      </c>
      <c r="G661" t="s">
        <v>4492</v>
      </c>
    </row>
    <row r="662" spans="1:7" x14ac:dyDescent="0.3">
      <c r="A662" t="s">
        <v>4493</v>
      </c>
      <c r="B662" t="s">
        <v>4494</v>
      </c>
      <c r="C662" t="s">
        <v>4495</v>
      </c>
      <c r="D662" t="s">
        <v>4496</v>
      </c>
      <c r="E662" t="s">
        <v>4497</v>
      </c>
      <c r="F662" t="s">
        <v>4498</v>
      </c>
      <c r="G662" t="s">
        <v>4499</v>
      </c>
    </row>
    <row r="663" spans="1:7" x14ac:dyDescent="0.3">
      <c r="A663" t="s">
        <v>4500</v>
      </c>
      <c r="B663" t="s">
        <v>4501</v>
      </c>
      <c r="C663" t="s">
        <v>4502</v>
      </c>
      <c r="D663" t="s">
        <v>4503</v>
      </c>
      <c r="E663" t="s">
        <v>4504</v>
      </c>
      <c r="F663" t="s">
        <v>4505</v>
      </c>
      <c r="G663" t="s">
        <v>4506</v>
      </c>
    </row>
    <row r="664" spans="1:7" x14ac:dyDescent="0.3">
      <c r="A664" t="s">
        <v>4507</v>
      </c>
      <c r="B664" t="s">
        <v>4508</v>
      </c>
      <c r="C664" t="s">
        <v>4509</v>
      </c>
      <c r="D664" t="s">
        <v>4510</v>
      </c>
      <c r="E664" t="s">
        <v>4511</v>
      </c>
      <c r="F664" t="s">
        <v>4512</v>
      </c>
      <c r="G664" t="s">
        <v>4513</v>
      </c>
    </row>
    <row r="665" spans="1:7" x14ac:dyDescent="0.3">
      <c r="A665" t="s">
        <v>4514</v>
      </c>
      <c r="B665" t="s">
        <v>4154</v>
      </c>
      <c r="C665" t="s">
        <v>4515</v>
      </c>
      <c r="D665" t="s">
        <v>4516</v>
      </c>
      <c r="E665" t="s">
        <v>4517</v>
      </c>
      <c r="F665" t="s">
        <v>4518</v>
      </c>
      <c r="G665" t="s">
        <v>4519</v>
      </c>
    </row>
    <row r="666" spans="1:7" x14ac:dyDescent="0.3">
      <c r="A666" t="s">
        <v>4520</v>
      </c>
      <c r="B666" t="s">
        <v>4521</v>
      </c>
      <c r="C666" t="s">
        <v>4522</v>
      </c>
      <c r="D666" t="s">
        <v>4523</v>
      </c>
      <c r="E666" t="s">
        <v>4524</v>
      </c>
      <c r="F666" t="s">
        <v>4525</v>
      </c>
      <c r="G666" t="s">
        <v>4526</v>
      </c>
    </row>
    <row r="667" spans="1:7" x14ac:dyDescent="0.3">
      <c r="A667" t="s">
        <v>4527</v>
      </c>
      <c r="B667" t="s">
        <v>4528</v>
      </c>
      <c r="C667" t="s">
        <v>4529</v>
      </c>
      <c r="D667" t="s">
        <v>4530</v>
      </c>
      <c r="E667" t="s">
        <v>26</v>
      </c>
      <c r="F667" t="s">
        <v>4531</v>
      </c>
      <c r="G667" t="s">
        <v>4532</v>
      </c>
    </row>
    <row r="668" spans="1:7" x14ac:dyDescent="0.3">
      <c r="A668" t="s">
        <v>4533</v>
      </c>
      <c r="B668" t="s">
        <v>4534</v>
      </c>
      <c r="C668" t="s">
        <v>4535</v>
      </c>
      <c r="D668" t="s">
        <v>4536</v>
      </c>
      <c r="E668" t="s">
        <v>4537</v>
      </c>
      <c r="F668" t="s">
        <v>4538</v>
      </c>
      <c r="G668" t="s">
        <v>4539</v>
      </c>
    </row>
    <row r="669" spans="1:7" x14ac:dyDescent="0.3">
      <c r="A669" t="s">
        <v>4540</v>
      </c>
      <c r="B669" t="s">
        <v>4541</v>
      </c>
      <c r="C669" t="s">
        <v>4542</v>
      </c>
      <c r="D669" t="s">
        <v>4543</v>
      </c>
      <c r="E669" t="s">
        <v>4544</v>
      </c>
      <c r="F669" t="s">
        <v>4545</v>
      </c>
      <c r="G669" t="s">
        <v>4546</v>
      </c>
    </row>
    <row r="670" spans="1:7" x14ac:dyDescent="0.3">
      <c r="A670" t="s">
        <v>4547</v>
      </c>
      <c r="B670" t="s">
        <v>4548</v>
      </c>
      <c r="C670" t="s">
        <v>4549</v>
      </c>
      <c r="D670" t="s">
        <v>4550</v>
      </c>
      <c r="E670" t="s">
        <v>4551</v>
      </c>
      <c r="F670" t="s">
        <v>4552</v>
      </c>
      <c r="G670" t="s">
        <v>4553</v>
      </c>
    </row>
    <row r="671" spans="1:7" x14ac:dyDescent="0.3">
      <c r="A671" t="s">
        <v>4554</v>
      </c>
      <c r="B671" t="s">
        <v>4555</v>
      </c>
      <c r="C671" t="s">
        <v>4556</v>
      </c>
      <c r="D671" t="s">
        <v>4557</v>
      </c>
      <c r="E671" t="s">
        <v>4558</v>
      </c>
      <c r="F671" t="s">
        <v>4559</v>
      </c>
      <c r="G671" t="s">
        <v>4560</v>
      </c>
    </row>
    <row r="672" spans="1:7" x14ac:dyDescent="0.3">
      <c r="A672" t="s">
        <v>4561</v>
      </c>
      <c r="B672" t="s">
        <v>4562</v>
      </c>
      <c r="C672" t="s">
        <v>4563</v>
      </c>
      <c r="D672" t="s">
        <v>4564</v>
      </c>
      <c r="E672" t="s">
        <v>4565</v>
      </c>
      <c r="F672" t="s">
        <v>4566</v>
      </c>
      <c r="G672" t="s">
        <v>4567</v>
      </c>
    </row>
    <row r="673" spans="1:7" x14ac:dyDescent="0.3">
      <c r="A673" t="s">
        <v>4568</v>
      </c>
      <c r="B673" t="s">
        <v>4569</v>
      </c>
      <c r="C673" t="s">
        <v>4570</v>
      </c>
      <c r="D673" t="s">
        <v>4571</v>
      </c>
      <c r="E673" t="s">
        <v>4572</v>
      </c>
      <c r="F673" t="s">
        <v>4573</v>
      </c>
      <c r="G673" t="s">
        <v>4574</v>
      </c>
    </row>
    <row r="674" spans="1:7" x14ac:dyDescent="0.3">
      <c r="A674" t="s">
        <v>4575</v>
      </c>
      <c r="B674" t="s">
        <v>4576</v>
      </c>
      <c r="C674" t="s">
        <v>4577</v>
      </c>
      <c r="D674" t="s">
        <v>4578</v>
      </c>
      <c r="E674" t="s">
        <v>4579</v>
      </c>
      <c r="F674" t="s">
        <v>4580</v>
      </c>
      <c r="G674" t="s">
        <v>4581</v>
      </c>
    </row>
    <row r="675" spans="1:7" x14ac:dyDescent="0.3">
      <c r="A675" t="s">
        <v>4582</v>
      </c>
      <c r="B675" t="s">
        <v>4583</v>
      </c>
      <c r="C675" t="s">
        <v>4584</v>
      </c>
      <c r="D675" t="s">
        <v>4585</v>
      </c>
      <c r="E675" t="s">
        <v>4586</v>
      </c>
      <c r="F675" t="s">
        <v>4587</v>
      </c>
      <c r="G675" t="s">
        <v>4588</v>
      </c>
    </row>
    <row r="676" spans="1:7" x14ac:dyDescent="0.3">
      <c r="A676" t="s">
        <v>4589</v>
      </c>
      <c r="B676" t="s">
        <v>4590</v>
      </c>
      <c r="C676" t="s">
        <v>4591</v>
      </c>
      <c r="D676" t="s">
        <v>4592</v>
      </c>
      <c r="E676" t="s">
        <v>4593</v>
      </c>
      <c r="F676" t="s">
        <v>4594</v>
      </c>
      <c r="G676" t="s">
        <v>4595</v>
      </c>
    </row>
    <row r="677" spans="1:7" x14ac:dyDescent="0.3">
      <c r="A677" t="s">
        <v>4596</v>
      </c>
      <c r="B677" t="s">
        <v>4597</v>
      </c>
      <c r="C677" t="s">
        <v>4598</v>
      </c>
      <c r="D677" t="s">
        <v>4599</v>
      </c>
      <c r="E677" t="s">
        <v>4600</v>
      </c>
      <c r="F677" t="s">
        <v>4601</v>
      </c>
      <c r="G677" t="s">
        <v>4602</v>
      </c>
    </row>
    <row r="678" spans="1:7" x14ac:dyDescent="0.3">
      <c r="A678" t="s">
        <v>4603</v>
      </c>
      <c r="B678" t="s">
        <v>4604</v>
      </c>
      <c r="C678" t="s">
        <v>4605</v>
      </c>
      <c r="D678" t="s">
        <v>4606</v>
      </c>
      <c r="E678" t="s">
        <v>4330</v>
      </c>
      <c r="F678" t="s">
        <v>4607</v>
      </c>
      <c r="G678" t="s">
        <v>4608</v>
      </c>
    </row>
    <row r="679" spans="1:7" x14ac:dyDescent="0.3">
      <c r="A679" t="s">
        <v>3722</v>
      </c>
      <c r="B679" t="s">
        <v>4609</v>
      </c>
      <c r="C679" t="s">
        <v>4610</v>
      </c>
      <c r="D679" t="s">
        <v>4611</v>
      </c>
      <c r="E679" t="s">
        <v>4612</v>
      </c>
      <c r="F679" t="s">
        <v>4613</v>
      </c>
      <c r="G679" t="s">
        <v>4614</v>
      </c>
    </row>
    <row r="680" spans="1:7" x14ac:dyDescent="0.3">
      <c r="A680" t="s">
        <v>4615</v>
      </c>
      <c r="B680" t="s">
        <v>4616</v>
      </c>
      <c r="C680" t="s">
        <v>4617</v>
      </c>
      <c r="D680" t="s">
        <v>4618</v>
      </c>
      <c r="E680" t="s">
        <v>4619</v>
      </c>
      <c r="F680" t="s">
        <v>4620</v>
      </c>
      <c r="G680" t="s">
        <v>4621</v>
      </c>
    </row>
    <row r="681" spans="1:7" x14ac:dyDescent="0.3">
      <c r="A681" t="s">
        <v>4622</v>
      </c>
      <c r="B681" t="s">
        <v>4623</v>
      </c>
      <c r="C681" t="s">
        <v>4624</v>
      </c>
      <c r="D681" t="s">
        <v>4625</v>
      </c>
      <c r="E681" t="s">
        <v>4626</v>
      </c>
      <c r="F681" t="s">
        <v>4627</v>
      </c>
      <c r="G681" t="s">
        <v>4628</v>
      </c>
    </row>
    <row r="682" spans="1:7" x14ac:dyDescent="0.3">
      <c r="A682" t="s">
        <v>3660</v>
      </c>
      <c r="B682" t="s">
        <v>3661</v>
      </c>
      <c r="C682" t="s">
        <v>4629</v>
      </c>
      <c r="D682" t="s">
        <v>4630</v>
      </c>
      <c r="E682" t="s">
        <v>4631</v>
      </c>
      <c r="F682" t="s">
        <v>4632</v>
      </c>
      <c r="G682" t="s">
        <v>4633</v>
      </c>
    </row>
    <row r="683" spans="1:7" x14ac:dyDescent="0.3">
      <c r="A683" t="s">
        <v>4634</v>
      </c>
      <c r="B683" t="s">
        <v>4635</v>
      </c>
      <c r="C683" t="s">
        <v>4636</v>
      </c>
      <c r="D683" t="s">
        <v>4637</v>
      </c>
      <c r="E683" t="s">
        <v>4638</v>
      </c>
      <c r="F683" t="s">
        <v>4639</v>
      </c>
      <c r="G683" t="s">
        <v>4640</v>
      </c>
    </row>
    <row r="684" spans="1:7" x14ac:dyDescent="0.3">
      <c r="A684" t="s">
        <v>4641</v>
      </c>
      <c r="B684" t="s">
        <v>4642</v>
      </c>
      <c r="C684" t="s">
        <v>4643</v>
      </c>
      <c r="D684" t="s">
        <v>4644</v>
      </c>
      <c r="E684" t="s">
        <v>4645</v>
      </c>
      <c r="F684" t="s">
        <v>4646</v>
      </c>
      <c r="G684" t="s">
        <v>4647</v>
      </c>
    </row>
    <row r="685" spans="1:7" x14ac:dyDescent="0.3">
      <c r="A685" t="s">
        <v>4648</v>
      </c>
      <c r="B685" t="s">
        <v>4649</v>
      </c>
      <c r="C685" t="s">
        <v>1848</v>
      </c>
      <c r="D685" t="s">
        <v>4650</v>
      </c>
      <c r="E685" t="s">
        <v>4651</v>
      </c>
      <c r="F685" t="s">
        <v>4652</v>
      </c>
      <c r="G685" t="s">
        <v>4653</v>
      </c>
    </row>
    <row r="686" spans="1:7" x14ac:dyDescent="0.3">
      <c r="A686" t="s">
        <v>2481</v>
      </c>
      <c r="B686" t="s">
        <v>4654</v>
      </c>
      <c r="C686" t="s">
        <v>4655</v>
      </c>
      <c r="D686" t="s">
        <v>4656</v>
      </c>
      <c r="E686" t="s">
        <v>4657</v>
      </c>
      <c r="F686" t="s">
        <v>4658</v>
      </c>
      <c r="G686" t="s">
        <v>4659</v>
      </c>
    </row>
    <row r="687" spans="1:7" x14ac:dyDescent="0.3">
      <c r="A687" t="s">
        <v>4660</v>
      </c>
      <c r="B687" t="s">
        <v>4661</v>
      </c>
      <c r="C687" t="s">
        <v>4662</v>
      </c>
      <c r="D687" t="s">
        <v>4663</v>
      </c>
      <c r="E687" t="s">
        <v>4664</v>
      </c>
      <c r="F687" t="s">
        <v>4665</v>
      </c>
      <c r="G687" t="s">
        <v>4666</v>
      </c>
    </row>
    <row r="688" spans="1:7" x14ac:dyDescent="0.3">
      <c r="A688" t="s">
        <v>4667</v>
      </c>
      <c r="B688" t="s">
        <v>4668</v>
      </c>
      <c r="C688" t="s">
        <v>4669</v>
      </c>
      <c r="D688" t="s">
        <v>4670</v>
      </c>
      <c r="E688" t="s">
        <v>4671</v>
      </c>
      <c r="F688" t="s">
        <v>4672</v>
      </c>
      <c r="G688" t="s">
        <v>4673</v>
      </c>
    </row>
    <row r="689" spans="1:7" x14ac:dyDescent="0.3">
      <c r="A689" t="s">
        <v>4674</v>
      </c>
      <c r="B689" t="s">
        <v>4675</v>
      </c>
      <c r="C689" t="s">
        <v>4676</v>
      </c>
      <c r="D689" t="s">
        <v>4677</v>
      </c>
      <c r="E689" t="s">
        <v>4678</v>
      </c>
      <c r="F689" t="s">
        <v>4679</v>
      </c>
      <c r="G689" t="s">
        <v>4680</v>
      </c>
    </row>
    <row r="690" spans="1:7" x14ac:dyDescent="0.3">
      <c r="A690" t="s">
        <v>3950</v>
      </c>
      <c r="B690" t="s">
        <v>4681</v>
      </c>
      <c r="C690" t="s">
        <v>4682</v>
      </c>
      <c r="D690" t="s">
        <v>4683</v>
      </c>
      <c r="E690" t="s">
        <v>4684</v>
      </c>
      <c r="F690" t="s">
        <v>4685</v>
      </c>
      <c r="G690" t="s">
        <v>4686</v>
      </c>
    </row>
    <row r="691" spans="1:7" x14ac:dyDescent="0.3">
      <c r="A691" t="s">
        <v>4687</v>
      </c>
      <c r="B691" t="s">
        <v>4688</v>
      </c>
      <c r="C691" t="s">
        <v>4689</v>
      </c>
      <c r="D691" t="s">
        <v>4690</v>
      </c>
      <c r="E691" t="s">
        <v>4691</v>
      </c>
      <c r="F691" t="s">
        <v>4692</v>
      </c>
      <c r="G691" t="s">
        <v>4693</v>
      </c>
    </row>
    <row r="692" spans="1:7" x14ac:dyDescent="0.3">
      <c r="A692" t="s">
        <v>4694</v>
      </c>
      <c r="B692" t="s">
        <v>4695</v>
      </c>
      <c r="C692" t="s">
        <v>4696</v>
      </c>
      <c r="D692" t="s">
        <v>4697</v>
      </c>
      <c r="E692" t="s">
        <v>4698</v>
      </c>
      <c r="F692" t="s">
        <v>4699</v>
      </c>
      <c r="G692" t="s">
        <v>4700</v>
      </c>
    </row>
    <row r="693" spans="1:7" x14ac:dyDescent="0.3">
      <c r="A693" t="s">
        <v>4701</v>
      </c>
      <c r="B693" t="s">
        <v>4702</v>
      </c>
      <c r="C693" t="s">
        <v>4703</v>
      </c>
      <c r="D693" t="s">
        <v>4704</v>
      </c>
      <c r="E693" t="s">
        <v>4705</v>
      </c>
      <c r="F693" t="s">
        <v>333</v>
      </c>
      <c r="G693" t="s">
        <v>4706</v>
      </c>
    </row>
    <row r="694" spans="1:7" x14ac:dyDescent="0.3">
      <c r="A694" t="s">
        <v>4707</v>
      </c>
      <c r="B694" t="s">
        <v>4708</v>
      </c>
      <c r="C694" t="s">
        <v>3664</v>
      </c>
      <c r="D694" t="s">
        <v>4709</v>
      </c>
      <c r="E694" t="s">
        <v>4710</v>
      </c>
      <c r="F694" t="s">
        <v>4711</v>
      </c>
      <c r="G694" t="s">
        <v>4712</v>
      </c>
    </row>
    <row r="695" spans="1:7" x14ac:dyDescent="0.3">
      <c r="A695" t="s">
        <v>4713</v>
      </c>
      <c r="B695" t="s">
        <v>4714</v>
      </c>
      <c r="C695" t="s">
        <v>4715</v>
      </c>
      <c r="D695" t="s">
        <v>4716</v>
      </c>
      <c r="E695" t="s">
        <v>4717</v>
      </c>
      <c r="F695" t="s">
        <v>4718</v>
      </c>
      <c r="G695" t="s">
        <v>4719</v>
      </c>
    </row>
    <row r="696" spans="1:7" x14ac:dyDescent="0.3">
      <c r="A696" t="s">
        <v>4720</v>
      </c>
      <c r="B696" t="s">
        <v>4721</v>
      </c>
      <c r="C696" t="s">
        <v>4722</v>
      </c>
      <c r="D696" t="s">
        <v>4723</v>
      </c>
      <c r="E696" t="s">
        <v>4724</v>
      </c>
      <c r="F696" t="s">
        <v>4725</v>
      </c>
      <c r="G696" t="s">
        <v>4485</v>
      </c>
    </row>
    <row r="697" spans="1:7" x14ac:dyDescent="0.3">
      <c r="A697" t="s">
        <v>4726</v>
      </c>
      <c r="B697" t="s">
        <v>4727</v>
      </c>
      <c r="C697" t="s">
        <v>4728</v>
      </c>
      <c r="D697" t="s">
        <v>4729</v>
      </c>
      <c r="E697" t="s">
        <v>4730</v>
      </c>
      <c r="F697" t="s">
        <v>4731</v>
      </c>
      <c r="G697" t="s">
        <v>4732</v>
      </c>
    </row>
    <row r="698" spans="1:7" x14ac:dyDescent="0.3">
      <c r="A698" t="s">
        <v>4733</v>
      </c>
      <c r="B698" t="s">
        <v>4734</v>
      </c>
      <c r="C698" t="s">
        <v>4735</v>
      </c>
      <c r="D698" t="s">
        <v>4736</v>
      </c>
      <c r="E698" t="s">
        <v>4737</v>
      </c>
      <c r="F698" t="s">
        <v>4738</v>
      </c>
      <c r="G698" t="s">
        <v>4739</v>
      </c>
    </row>
    <row r="699" spans="1:7" x14ac:dyDescent="0.3">
      <c r="A699" t="s">
        <v>4740</v>
      </c>
      <c r="B699" t="s">
        <v>4741</v>
      </c>
      <c r="C699" t="s">
        <v>4742</v>
      </c>
      <c r="D699" t="s">
        <v>4743</v>
      </c>
      <c r="E699" t="s">
        <v>4744</v>
      </c>
      <c r="F699" t="s">
        <v>4745</v>
      </c>
      <c r="G699" t="s">
        <v>4746</v>
      </c>
    </row>
    <row r="700" spans="1:7" x14ac:dyDescent="0.3">
      <c r="A700" t="s">
        <v>4747</v>
      </c>
      <c r="B700" t="s">
        <v>4748</v>
      </c>
      <c r="C700" t="s">
        <v>4749</v>
      </c>
      <c r="D700" t="s">
        <v>4750</v>
      </c>
      <c r="E700" t="s">
        <v>4751</v>
      </c>
      <c r="F700" t="s">
        <v>4752</v>
      </c>
      <c r="G700" t="s">
        <v>4753</v>
      </c>
    </row>
    <row r="701" spans="1:7" x14ac:dyDescent="0.3">
      <c r="A701" t="s">
        <v>3585</v>
      </c>
      <c r="B701" t="s">
        <v>3586</v>
      </c>
      <c r="C701" t="s">
        <v>4754</v>
      </c>
      <c r="D701" t="s">
        <v>4755</v>
      </c>
      <c r="E701" t="s">
        <v>4756</v>
      </c>
      <c r="F701" t="s">
        <v>4757</v>
      </c>
      <c r="G701" t="s">
        <v>4758</v>
      </c>
    </row>
    <row r="702" spans="1:7" x14ac:dyDescent="0.3">
      <c r="A702" t="s">
        <v>4759</v>
      </c>
      <c r="B702" t="s">
        <v>4760</v>
      </c>
      <c r="C702" t="s">
        <v>4761</v>
      </c>
      <c r="D702" t="s">
        <v>4762</v>
      </c>
      <c r="E702" t="s">
        <v>4763</v>
      </c>
      <c r="F702" t="s">
        <v>4764</v>
      </c>
      <c r="G702" t="s">
        <v>4765</v>
      </c>
    </row>
    <row r="703" spans="1:7" x14ac:dyDescent="0.3">
      <c r="A703" t="s">
        <v>4766</v>
      </c>
      <c r="B703" t="s">
        <v>4767</v>
      </c>
      <c r="C703" t="s">
        <v>4768</v>
      </c>
      <c r="D703" t="s">
        <v>4769</v>
      </c>
      <c r="E703" t="s">
        <v>4770</v>
      </c>
      <c r="F703" t="s">
        <v>4771</v>
      </c>
      <c r="G703" t="s">
        <v>4772</v>
      </c>
    </row>
    <row r="704" spans="1:7" x14ac:dyDescent="0.3">
      <c r="A704" t="s">
        <v>4773</v>
      </c>
      <c r="B704" t="s">
        <v>4774</v>
      </c>
      <c r="C704" t="s">
        <v>4775</v>
      </c>
      <c r="D704" t="s">
        <v>4776</v>
      </c>
      <c r="E704" t="s">
        <v>4777</v>
      </c>
      <c r="F704" t="s">
        <v>4778</v>
      </c>
      <c r="G704" t="s">
        <v>4779</v>
      </c>
    </row>
    <row r="705" spans="1:7" x14ac:dyDescent="0.3">
      <c r="A705" t="s">
        <v>4780</v>
      </c>
      <c r="B705" t="s">
        <v>4781</v>
      </c>
      <c r="C705" t="s">
        <v>4782</v>
      </c>
      <c r="D705" t="s">
        <v>4783</v>
      </c>
      <c r="E705" t="s">
        <v>4784</v>
      </c>
      <c r="F705" t="s">
        <v>4785</v>
      </c>
      <c r="G705" t="s">
        <v>4786</v>
      </c>
    </row>
    <row r="706" spans="1:7" x14ac:dyDescent="0.3">
      <c r="A706" t="s">
        <v>4787</v>
      </c>
      <c r="B706" t="s">
        <v>4788</v>
      </c>
      <c r="C706" t="s">
        <v>4789</v>
      </c>
      <c r="D706" t="s">
        <v>4790</v>
      </c>
      <c r="E706" t="s">
        <v>4791</v>
      </c>
      <c r="F706" t="s">
        <v>4792</v>
      </c>
      <c r="G706" t="s">
        <v>4793</v>
      </c>
    </row>
    <row r="707" spans="1:7" x14ac:dyDescent="0.3">
      <c r="A707" t="s">
        <v>4794</v>
      </c>
      <c r="B707" t="s">
        <v>4795</v>
      </c>
      <c r="C707" t="s">
        <v>4796</v>
      </c>
      <c r="D707" t="s">
        <v>4797</v>
      </c>
      <c r="E707" t="s">
        <v>4798</v>
      </c>
      <c r="F707" t="s">
        <v>26</v>
      </c>
      <c r="G707" t="s">
        <v>4799</v>
      </c>
    </row>
    <row r="708" spans="1:7" x14ac:dyDescent="0.3">
      <c r="A708" t="s">
        <v>4800</v>
      </c>
      <c r="B708" t="s">
        <v>4801</v>
      </c>
      <c r="C708" t="s">
        <v>4802</v>
      </c>
      <c r="D708" t="s">
        <v>4803</v>
      </c>
      <c r="E708" t="s">
        <v>4804</v>
      </c>
      <c r="F708" t="s">
        <v>4805</v>
      </c>
      <c r="G708" t="s">
        <v>4806</v>
      </c>
    </row>
    <row r="709" spans="1:7" x14ac:dyDescent="0.3">
      <c r="A709" t="s">
        <v>4807</v>
      </c>
      <c r="B709" t="s">
        <v>4808</v>
      </c>
      <c r="C709" t="s">
        <v>4809</v>
      </c>
      <c r="D709" t="s">
        <v>4810</v>
      </c>
      <c r="E709" t="s">
        <v>4811</v>
      </c>
      <c r="F709" t="s">
        <v>4812</v>
      </c>
      <c r="G709" t="s">
        <v>4813</v>
      </c>
    </row>
    <row r="710" spans="1:7" x14ac:dyDescent="0.3">
      <c r="A710" t="s">
        <v>4814</v>
      </c>
      <c r="B710" t="s">
        <v>4815</v>
      </c>
      <c r="C710" t="s">
        <v>4816</v>
      </c>
      <c r="D710" t="s">
        <v>4817</v>
      </c>
      <c r="E710" t="s">
        <v>4818</v>
      </c>
      <c r="F710" t="s">
        <v>4819</v>
      </c>
      <c r="G710" t="s">
        <v>4820</v>
      </c>
    </row>
    <row r="711" spans="1:7" x14ac:dyDescent="0.3">
      <c r="A711" t="s">
        <v>4821</v>
      </c>
      <c r="B711" t="s">
        <v>4822</v>
      </c>
      <c r="C711" t="s">
        <v>4823</v>
      </c>
      <c r="D711" t="s">
        <v>4824</v>
      </c>
      <c r="E711" t="s">
        <v>4825</v>
      </c>
      <c r="F711" t="s">
        <v>4826</v>
      </c>
      <c r="G711" t="s">
        <v>4827</v>
      </c>
    </row>
    <row r="712" spans="1:7" x14ac:dyDescent="0.3">
      <c r="A712" t="s">
        <v>4828</v>
      </c>
      <c r="B712" t="s">
        <v>4829</v>
      </c>
      <c r="C712" t="s">
        <v>4830</v>
      </c>
      <c r="D712" t="s">
        <v>4831</v>
      </c>
      <c r="E712" t="s">
        <v>4832</v>
      </c>
      <c r="F712" t="s">
        <v>4833</v>
      </c>
      <c r="G712" t="s">
        <v>4834</v>
      </c>
    </row>
    <row r="713" spans="1:7" x14ac:dyDescent="0.3">
      <c r="A713" t="s">
        <v>4835</v>
      </c>
      <c r="B713" t="s">
        <v>4836</v>
      </c>
      <c r="C713" t="s">
        <v>4837</v>
      </c>
      <c r="D713" t="s">
        <v>4838</v>
      </c>
      <c r="E713" t="s">
        <v>4839</v>
      </c>
      <c r="F713" t="s">
        <v>4840</v>
      </c>
      <c r="G713" t="s">
        <v>4841</v>
      </c>
    </row>
    <row r="714" spans="1:7" x14ac:dyDescent="0.3">
      <c r="A714" t="s">
        <v>4842</v>
      </c>
      <c r="B714" t="s">
        <v>4843</v>
      </c>
      <c r="C714" t="s">
        <v>4844</v>
      </c>
      <c r="D714" t="s">
        <v>4845</v>
      </c>
      <c r="E714" t="s">
        <v>4846</v>
      </c>
      <c r="F714" t="s">
        <v>4847</v>
      </c>
      <c r="G714" t="s">
        <v>4848</v>
      </c>
    </row>
    <row r="715" spans="1:7" x14ac:dyDescent="0.3">
      <c r="A715" t="s">
        <v>4849</v>
      </c>
      <c r="B715" t="s">
        <v>4850</v>
      </c>
      <c r="C715" t="s">
        <v>4851</v>
      </c>
      <c r="D715" t="s">
        <v>4852</v>
      </c>
      <c r="E715" t="s">
        <v>4853</v>
      </c>
      <c r="F715" t="s">
        <v>4854</v>
      </c>
      <c r="G715" t="s">
        <v>4855</v>
      </c>
    </row>
    <row r="716" spans="1:7" x14ac:dyDescent="0.3">
      <c r="A716" t="s">
        <v>4856</v>
      </c>
      <c r="B716" t="s">
        <v>4857</v>
      </c>
      <c r="C716" t="s">
        <v>4858</v>
      </c>
      <c r="D716" t="s">
        <v>4859</v>
      </c>
      <c r="E716" t="s">
        <v>4860</v>
      </c>
      <c r="F716" t="s">
        <v>4861</v>
      </c>
      <c r="G716" t="s">
        <v>4862</v>
      </c>
    </row>
    <row r="717" spans="1:7" x14ac:dyDescent="0.3">
      <c r="A717" t="s">
        <v>4863</v>
      </c>
      <c r="B717" t="s">
        <v>4864</v>
      </c>
      <c r="C717" t="s">
        <v>4865</v>
      </c>
      <c r="D717" t="s">
        <v>4866</v>
      </c>
      <c r="E717" t="s">
        <v>4867</v>
      </c>
      <c r="F717" t="s">
        <v>4868</v>
      </c>
      <c r="G717" t="s">
        <v>4869</v>
      </c>
    </row>
    <row r="718" spans="1:7" x14ac:dyDescent="0.3">
      <c r="A718" t="s">
        <v>4870</v>
      </c>
      <c r="B718" t="s">
        <v>4871</v>
      </c>
      <c r="C718" t="s">
        <v>4872</v>
      </c>
      <c r="D718" t="s">
        <v>4873</v>
      </c>
      <c r="E718" t="s">
        <v>4874</v>
      </c>
      <c r="F718" t="s">
        <v>4875</v>
      </c>
      <c r="G718" t="s">
        <v>4876</v>
      </c>
    </row>
    <row r="719" spans="1:7" x14ac:dyDescent="0.3">
      <c r="A719" t="s">
        <v>2603</v>
      </c>
      <c r="B719" t="s">
        <v>4877</v>
      </c>
      <c r="C719" t="s">
        <v>4878</v>
      </c>
      <c r="D719" t="s">
        <v>4879</v>
      </c>
      <c r="E719" t="s">
        <v>4880</v>
      </c>
      <c r="F719" t="s">
        <v>4881</v>
      </c>
      <c r="G719" t="s">
        <v>4882</v>
      </c>
    </row>
    <row r="720" spans="1:7" x14ac:dyDescent="0.3">
      <c r="A720" t="s">
        <v>4883</v>
      </c>
      <c r="B720" t="s">
        <v>3312</v>
      </c>
      <c r="C720" t="s">
        <v>3313</v>
      </c>
      <c r="D720" t="s">
        <v>4884</v>
      </c>
      <c r="E720" t="s">
        <v>4885</v>
      </c>
      <c r="F720" t="s">
        <v>4886</v>
      </c>
      <c r="G720" t="s">
        <v>4887</v>
      </c>
    </row>
    <row r="721" spans="1:7" x14ac:dyDescent="0.3">
      <c r="A721" t="s">
        <v>4888</v>
      </c>
      <c r="B721" t="s">
        <v>4889</v>
      </c>
      <c r="C721" t="s">
        <v>4890</v>
      </c>
      <c r="D721" t="s">
        <v>4891</v>
      </c>
      <c r="E721" t="s">
        <v>4892</v>
      </c>
      <c r="F721" t="s">
        <v>4893</v>
      </c>
      <c r="G721" t="s">
        <v>4894</v>
      </c>
    </row>
    <row r="722" spans="1:7" x14ac:dyDescent="0.3">
      <c r="A722" t="s">
        <v>4895</v>
      </c>
      <c r="B722" t="s">
        <v>4896</v>
      </c>
      <c r="C722" t="s">
        <v>4897</v>
      </c>
      <c r="D722" t="s">
        <v>4898</v>
      </c>
      <c r="E722" t="s">
        <v>4899</v>
      </c>
      <c r="F722" t="s">
        <v>4900</v>
      </c>
      <c r="G722" t="s">
        <v>4901</v>
      </c>
    </row>
    <row r="723" spans="1:7" x14ac:dyDescent="0.3">
      <c r="A723" t="s">
        <v>4902</v>
      </c>
      <c r="B723" t="s">
        <v>4903</v>
      </c>
      <c r="C723" t="s">
        <v>4904</v>
      </c>
      <c r="D723" t="s">
        <v>4905</v>
      </c>
      <c r="E723" t="s">
        <v>4906</v>
      </c>
      <c r="F723" t="s">
        <v>4907</v>
      </c>
      <c r="G723" t="s">
        <v>4908</v>
      </c>
    </row>
    <row r="724" spans="1:7" x14ac:dyDescent="0.3">
      <c r="A724" t="s">
        <v>4909</v>
      </c>
      <c r="B724" t="s">
        <v>4910</v>
      </c>
      <c r="C724" t="s">
        <v>4911</v>
      </c>
      <c r="D724" t="s">
        <v>4912</v>
      </c>
      <c r="E724" t="s">
        <v>4913</v>
      </c>
      <c r="F724" t="s">
        <v>4914</v>
      </c>
      <c r="G724" t="s">
        <v>4915</v>
      </c>
    </row>
    <row r="725" spans="1:7" x14ac:dyDescent="0.3">
      <c r="A725" t="s">
        <v>4916</v>
      </c>
      <c r="B725" t="s">
        <v>4917</v>
      </c>
      <c r="C725" t="s">
        <v>4918</v>
      </c>
      <c r="D725" t="s">
        <v>4919</v>
      </c>
      <c r="E725" t="s">
        <v>4920</v>
      </c>
      <c r="F725" t="s">
        <v>4921</v>
      </c>
      <c r="G725" t="s">
        <v>4922</v>
      </c>
    </row>
    <row r="726" spans="1:7" x14ac:dyDescent="0.3">
      <c r="A726" t="s">
        <v>4923</v>
      </c>
      <c r="B726" t="s">
        <v>4924</v>
      </c>
      <c r="C726" t="s">
        <v>4925</v>
      </c>
      <c r="D726" t="s">
        <v>4926</v>
      </c>
      <c r="E726" t="s">
        <v>4927</v>
      </c>
      <c r="F726" t="s">
        <v>4928</v>
      </c>
      <c r="G726" t="s">
        <v>4929</v>
      </c>
    </row>
    <row r="727" spans="1:7" x14ac:dyDescent="0.3">
      <c r="A727" t="s">
        <v>4930</v>
      </c>
      <c r="B727" t="s">
        <v>4931</v>
      </c>
      <c r="C727" t="s">
        <v>4932</v>
      </c>
      <c r="D727" t="s">
        <v>4933</v>
      </c>
      <c r="E727" t="s">
        <v>4934</v>
      </c>
      <c r="F727" t="s">
        <v>4935</v>
      </c>
      <c r="G727" t="s">
        <v>4936</v>
      </c>
    </row>
    <row r="728" spans="1:7" x14ac:dyDescent="0.3">
      <c r="A728" t="s">
        <v>4937</v>
      </c>
      <c r="B728" t="s">
        <v>4938</v>
      </c>
      <c r="C728" t="s">
        <v>4939</v>
      </c>
      <c r="D728" t="s">
        <v>4940</v>
      </c>
      <c r="E728" t="s">
        <v>4941</v>
      </c>
      <c r="F728" t="s">
        <v>4942</v>
      </c>
      <c r="G728" t="s">
        <v>4943</v>
      </c>
    </row>
    <row r="729" spans="1:7" x14ac:dyDescent="0.3">
      <c r="A729" t="s">
        <v>4944</v>
      </c>
      <c r="B729" t="s">
        <v>4945</v>
      </c>
      <c r="C729" t="s">
        <v>4946</v>
      </c>
      <c r="D729" t="s">
        <v>4947</v>
      </c>
      <c r="E729" t="s">
        <v>4948</v>
      </c>
      <c r="F729" t="s">
        <v>4949</v>
      </c>
      <c r="G729" t="s">
        <v>4950</v>
      </c>
    </row>
    <row r="730" spans="1:7" x14ac:dyDescent="0.3">
      <c r="A730" t="s">
        <v>4951</v>
      </c>
      <c r="B730" t="s">
        <v>4952</v>
      </c>
      <c r="C730" t="s">
        <v>4953</v>
      </c>
      <c r="D730" t="s">
        <v>4954</v>
      </c>
      <c r="E730" t="s">
        <v>4955</v>
      </c>
      <c r="F730" t="s">
        <v>4956</v>
      </c>
      <c r="G730" t="s">
        <v>4957</v>
      </c>
    </row>
    <row r="731" spans="1:7" x14ac:dyDescent="0.3">
      <c r="A731" t="s">
        <v>4958</v>
      </c>
      <c r="B731" t="s">
        <v>4959</v>
      </c>
      <c r="C731" t="s">
        <v>4960</v>
      </c>
      <c r="D731" t="s">
        <v>4961</v>
      </c>
      <c r="E731" t="s">
        <v>4962</v>
      </c>
      <c r="F731" t="s">
        <v>4963</v>
      </c>
      <c r="G731" t="s">
        <v>4964</v>
      </c>
    </row>
    <row r="732" spans="1:7" x14ac:dyDescent="0.3">
      <c r="A732" t="s">
        <v>4965</v>
      </c>
      <c r="B732" t="s">
        <v>4966</v>
      </c>
      <c r="C732" t="s">
        <v>4967</v>
      </c>
      <c r="D732" t="s">
        <v>4968</v>
      </c>
      <c r="E732" t="s">
        <v>4969</v>
      </c>
      <c r="F732" t="s">
        <v>4970</v>
      </c>
      <c r="G732" t="s">
        <v>4971</v>
      </c>
    </row>
    <row r="733" spans="1:7" x14ac:dyDescent="0.3">
      <c r="A733" t="s">
        <v>4972</v>
      </c>
      <c r="B733" t="s">
        <v>4973</v>
      </c>
      <c r="C733" t="s">
        <v>4974</v>
      </c>
      <c r="D733" t="s">
        <v>4975</v>
      </c>
      <c r="E733" t="s">
        <v>4976</v>
      </c>
      <c r="F733" t="s">
        <v>2517</v>
      </c>
      <c r="G733" t="s">
        <v>4977</v>
      </c>
    </row>
    <row r="734" spans="1:7" x14ac:dyDescent="0.3">
      <c r="A734" t="s">
        <v>4978</v>
      </c>
      <c r="B734" t="s">
        <v>4979</v>
      </c>
      <c r="C734" t="s">
        <v>4980</v>
      </c>
      <c r="D734" t="s">
        <v>4981</v>
      </c>
      <c r="E734" t="s">
        <v>4982</v>
      </c>
      <c r="F734" t="s">
        <v>4983</v>
      </c>
      <c r="G734" t="s">
        <v>4984</v>
      </c>
    </row>
    <row r="735" spans="1:7" x14ac:dyDescent="0.3">
      <c r="A735" t="s">
        <v>4985</v>
      </c>
      <c r="B735" t="s">
        <v>4986</v>
      </c>
      <c r="C735" t="s">
        <v>4987</v>
      </c>
      <c r="D735" t="s">
        <v>4988</v>
      </c>
      <c r="E735" t="s">
        <v>4989</v>
      </c>
      <c r="F735" t="s">
        <v>4990</v>
      </c>
      <c r="G735" t="s">
        <v>4991</v>
      </c>
    </row>
    <row r="736" spans="1:7" x14ac:dyDescent="0.3">
      <c r="A736" t="s">
        <v>4992</v>
      </c>
      <c r="B736" t="s">
        <v>4993</v>
      </c>
      <c r="C736" t="s">
        <v>4994</v>
      </c>
      <c r="D736" t="s">
        <v>4995</v>
      </c>
      <c r="E736" t="s">
        <v>3134</v>
      </c>
      <c r="F736" t="s">
        <v>4996</v>
      </c>
      <c r="G736" t="s">
        <v>4997</v>
      </c>
    </row>
    <row r="737" spans="1:7" x14ac:dyDescent="0.3">
      <c r="A737" t="s">
        <v>4998</v>
      </c>
      <c r="B737" t="s">
        <v>4999</v>
      </c>
      <c r="C737" t="s">
        <v>26</v>
      </c>
      <c r="D737" t="s">
        <v>5000</v>
      </c>
      <c r="E737" t="s">
        <v>5001</v>
      </c>
      <c r="F737" t="s">
        <v>5002</v>
      </c>
      <c r="G737" t="s">
        <v>5003</v>
      </c>
    </row>
    <row r="738" spans="1:7" x14ac:dyDescent="0.3">
      <c r="A738" t="s">
        <v>1330</v>
      </c>
      <c r="B738" t="s">
        <v>5004</v>
      </c>
      <c r="C738" t="s">
        <v>5005</v>
      </c>
      <c r="D738" t="s">
        <v>5006</v>
      </c>
      <c r="E738" t="s">
        <v>5007</v>
      </c>
      <c r="F738" t="s">
        <v>5008</v>
      </c>
      <c r="G738" t="s">
        <v>5009</v>
      </c>
    </row>
    <row r="739" spans="1:7" x14ac:dyDescent="0.3">
      <c r="A739" t="s">
        <v>5010</v>
      </c>
      <c r="B739" t="s">
        <v>5011</v>
      </c>
      <c r="C739" t="s">
        <v>5012</v>
      </c>
      <c r="D739" t="s">
        <v>5013</v>
      </c>
      <c r="E739" t="s">
        <v>5014</v>
      </c>
      <c r="F739" t="s">
        <v>1135</v>
      </c>
      <c r="G739" t="s">
        <v>5015</v>
      </c>
    </row>
    <row r="740" spans="1:7" x14ac:dyDescent="0.3">
      <c r="A740" t="s">
        <v>5016</v>
      </c>
      <c r="B740" t="s">
        <v>3782</v>
      </c>
      <c r="C740" t="s">
        <v>5017</v>
      </c>
      <c r="D740" t="s">
        <v>5018</v>
      </c>
      <c r="E740" t="s">
        <v>5019</v>
      </c>
      <c r="F740" t="s">
        <v>5020</v>
      </c>
      <c r="G740" t="s">
        <v>5021</v>
      </c>
    </row>
    <row r="741" spans="1:7" x14ac:dyDescent="0.3">
      <c r="A741" t="s">
        <v>5022</v>
      </c>
      <c r="B741" t="s">
        <v>5023</v>
      </c>
      <c r="C741" t="s">
        <v>5024</v>
      </c>
      <c r="D741" t="s">
        <v>5025</v>
      </c>
      <c r="E741" t="s">
        <v>5026</v>
      </c>
      <c r="F741" t="s">
        <v>5027</v>
      </c>
      <c r="G741" t="s">
        <v>5028</v>
      </c>
    </row>
    <row r="742" spans="1:7" x14ac:dyDescent="0.3">
      <c r="A742" t="s">
        <v>5029</v>
      </c>
      <c r="B742" t="s">
        <v>5030</v>
      </c>
      <c r="C742" t="s">
        <v>5031</v>
      </c>
      <c r="D742" t="s">
        <v>5032</v>
      </c>
      <c r="E742" t="s">
        <v>5033</v>
      </c>
      <c r="F742" t="s">
        <v>5034</v>
      </c>
      <c r="G742" t="s">
        <v>5035</v>
      </c>
    </row>
    <row r="743" spans="1:7" x14ac:dyDescent="0.3">
      <c r="A743" t="s">
        <v>5036</v>
      </c>
      <c r="B743" t="s">
        <v>5037</v>
      </c>
      <c r="C743" t="s">
        <v>5038</v>
      </c>
      <c r="D743" t="s">
        <v>5039</v>
      </c>
      <c r="E743" t="s">
        <v>5040</v>
      </c>
      <c r="F743" t="s">
        <v>5041</v>
      </c>
      <c r="G743" t="s">
        <v>5042</v>
      </c>
    </row>
    <row r="744" spans="1:7" x14ac:dyDescent="0.3">
      <c r="A744" t="s">
        <v>5043</v>
      </c>
      <c r="B744" t="s">
        <v>5044</v>
      </c>
      <c r="C744" t="s">
        <v>5045</v>
      </c>
      <c r="D744" t="s">
        <v>5046</v>
      </c>
      <c r="E744" t="s">
        <v>5047</v>
      </c>
      <c r="F744" t="s">
        <v>5048</v>
      </c>
      <c r="G744" t="s">
        <v>5049</v>
      </c>
    </row>
    <row r="745" spans="1:7" x14ac:dyDescent="0.3">
      <c r="A745" t="s">
        <v>5050</v>
      </c>
      <c r="B745" t="s">
        <v>5051</v>
      </c>
      <c r="C745" t="s">
        <v>5052</v>
      </c>
      <c r="D745" t="s">
        <v>5053</v>
      </c>
      <c r="E745" t="s">
        <v>5054</v>
      </c>
      <c r="F745" t="s">
        <v>5055</v>
      </c>
      <c r="G745" t="s">
        <v>5056</v>
      </c>
    </row>
    <row r="746" spans="1:7" x14ac:dyDescent="0.3">
      <c r="A746" t="s">
        <v>5057</v>
      </c>
      <c r="B746" t="s">
        <v>5058</v>
      </c>
      <c r="C746" t="s">
        <v>5059</v>
      </c>
      <c r="D746" t="s">
        <v>5060</v>
      </c>
      <c r="E746" t="s">
        <v>1822</v>
      </c>
      <c r="F746" t="s">
        <v>5061</v>
      </c>
      <c r="G746" t="s">
        <v>5062</v>
      </c>
    </row>
    <row r="747" spans="1:7" x14ac:dyDescent="0.3">
      <c r="A747" t="s">
        <v>5063</v>
      </c>
      <c r="B747" t="s">
        <v>5064</v>
      </c>
      <c r="C747" t="s">
        <v>5065</v>
      </c>
      <c r="D747" t="s">
        <v>5066</v>
      </c>
      <c r="E747" t="s">
        <v>5067</v>
      </c>
      <c r="F747" t="s">
        <v>5068</v>
      </c>
      <c r="G747" t="s">
        <v>5069</v>
      </c>
    </row>
    <row r="748" spans="1:7" x14ac:dyDescent="0.3">
      <c r="A748" t="s">
        <v>3856</v>
      </c>
      <c r="B748" t="s">
        <v>5070</v>
      </c>
      <c r="C748" t="s">
        <v>5071</v>
      </c>
      <c r="D748" t="s">
        <v>5072</v>
      </c>
      <c r="E748" t="s">
        <v>5073</v>
      </c>
      <c r="F748" t="s">
        <v>5074</v>
      </c>
      <c r="G748" t="s">
        <v>5075</v>
      </c>
    </row>
    <row r="749" spans="1:7" x14ac:dyDescent="0.3">
      <c r="A749" t="s">
        <v>5076</v>
      </c>
      <c r="B749" t="s">
        <v>5077</v>
      </c>
      <c r="C749" t="s">
        <v>5078</v>
      </c>
      <c r="D749" t="s">
        <v>5079</v>
      </c>
      <c r="E749" t="s">
        <v>5080</v>
      </c>
      <c r="F749" t="s">
        <v>5081</v>
      </c>
      <c r="G749" t="s">
        <v>5082</v>
      </c>
    </row>
    <row r="750" spans="1:7" x14ac:dyDescent="0.3">
      <c r="A750" t="s">
        <v>5083</v>
      </c>
      <c r="B750" t="s">
        <v>5084</v>
      </c>
      <c r="C750" t="s">
        <v>5085</v>
      </c>
      <c r="D750" t="s">
        <v>5086</v>
      </c>
      <c r="E750" t="s">
        <v>5087</v>
      </c>
      <c r="F750" t="s">
        <v>5088</v>
      </c>
      <c r="G750" t="s">
        <v>5089</v>
      </c>
    </row>
    <row r="751" spans="1:7" x14ac:dyDescent="0.3">
      <c r="A751" t="s">
        <v>5090</v>
      </c>
      <c r="B751" t="s">
        <v>5091</v>
      </c>
      <c r="C751" t="s">
        <v>5092</v>
      </c>
      <c r="D751" t="s">
        <v>5093</v>
      </c>
      <c r="E751" t="s">
        <v>5094</v>
      </c>
      <c r="F751" t="s">
        <v>5095</v>
      </c>
      <c r="G751" t="s">
        <v>5096</v>
      </c>
    </row>
    <row r="752" spans="1:7" x14ac:dyDescent="0.3">
      <c r="A752" t="s">
        <v>5097</v>
      </c>
      <c r="B752" t="s">
        <v>5098</v>
      </c>
      <c r="C752" t="s">
        <v>5099</v>
      </c>
      <c r="D752" t="s">
        <v>5100</v>
      </c>
      <c r="E752" t="s">
        <v>5101</v>
      </c>
      <c r="F752" t="s">
        <v>5102</v>
      </c>
      <c r="G752" t="s">
        <v>5103</v>
      </c>
    </row>
    <row r="753" spans="1:7" x14ac:dyDescent="0.3">
      <c r="A753" t="s">
        <v>5104</v>
      </c>
      <c r="B753" t="s">
        <v>5105</v>
      </c>
      <c r="C753" t="s">
        <v>5106</v>
      </c>
      <c r="D753" t="s">
        <v>5107</v>
      </c>
      <c r="E753" t="s">
        <v>5108</v>
      </c>
      <c r="F753" t="s">
        <v>5109</v>
      </c>
      <c r="G753" t="s">
        <v>5110</v>
      </c>
    </row>
    <row r="754" spans="1:7" x14ac:dyDescent="0.3">
      <c r="A754" t="s">
        <v>5111</v>
      </c>
      <c r="B754" t="s">
        <v>5112</v>
      </c>
      <c r="C754" t="s">
        <v>5113</v>
      </c>
      <c r="D754" t="s">
        <v>5114</v>
      </c>
      <c r="E754" t="s">
        <v>5115</v>
      </c>
      <c r="F754" t="s">
        <v>5116</v>
      </c>
      <c r="G754" t="s">
        <v>5117</v>
      </c>
    </row>
    <row r="755" spans="1:7" x14ac:dyDescent="0.3">
      <c r="A755" t="s">
        <v>5118</v>
      </c>
      <c r="B755" t="s">
        <v>5119</v>
      </c>
      <c r="C755" t="s">
        <v>5120</v>
      </c>
      <c r="D755" t="s">
        <v>5121</v>
      </c>
      <c r="E755" t="s">
        <v>5122</v>
      </c>
      <c r="F755" t="s">
        <v>5123</v>
      </c>
      <c r="G755" t="s">
        <v>5124</v>
      </c>
    </row>
    <row r="756" spans="1:7" x14ac:dyDescent="0.3">
      <c r="A756" t="s">
        <v>5125</v>
      </c>
      <c r="B756" t="s">
        <v>5126</v>
      </c>
      <c r="C756" t="s">
        <v>5127</v>
      </c>
      <c r="D756" t="s">
        <v>5128</v>
      </c>
      <c r="E756" t="s">
        <v>5129</v>
      </c>
      <c r="F756" t="s">
        <v>26</v>
      </c>
      <c r="G756" t="s">
        <v>5130</v>
      </c>
    </row>
    <row r="757" spans="1:7" x14ac:dyDescent="0.3">
      <c r="A757" t="s">
        <v>5131</v>
      </c>
      <c r="B757" t="s">
        <v>5132</v>
      </c>
      <c r="C757" t="s">
        <v>5133</v>
      </c>
      <c r="D757" t="s">
        <v>5134</v>
      </c>
      <c r="E757" t="s">
        <v>5135</v>
      </c>
      <c r="F757" t="s">
        <v>5136</v>
      </c>
      <c r="G757" t="s">
        <v>5137</v>
      </c>
    </row>
    <row r="758" spans="1:7" x14ac:dyDescent="0.3">
      <c r="A758" t="s">
        <v>5138</v>
      </c>
      <c r="B758" t="s">
        <v>5139</v>
      </c>
      <c r="C758" t="s">
        <v>5140</v>
      </c>
      <c r="D758" t="s">
        <v>5141</v>
      </c>
      <c r="E758" t="s">
        <v>5142</v>
      </c>
      <c r="F758" t="s">
        <v>5143</v>
      </c>
      <c r="G758" t="s">
        <v>5144</v>
      </c>
    </row>
    <row r="759" spans="1:7" x14ac:dyDescent="0.3">
      <c r="A759" t="s">
        <v>5145</v>
      </c>
      <c r="B759" t="s">
        <v>5146</v>
      </c>
      <c r="C759" t="s">
        <v>5147</v>
      </c>
      <c r="D759" t="s">
        <v>5148</v>
      </c>
      <c r="E759" t="s">
        <v>5149</v>
      </c>
      <c r="F759" t="s">
        <v>5150</v>
      </c>
      <c r="G759" t="s">
        <v>5151</v>
      </c>
    </row>
    <row r="760" spans="1:7" x14ac:dyDescent="0.3">
      <c r="A760" t="s">
        <v>5152</v>
      </c>
      <c r="B760" t="s">
        <v>5153</v>
      </c>
      <c r="C760" t="s">
        <v>5154</v>
      </c>
      <c r="D760" t="s">
        <v>5155</v>
      </c>
      <c r="E760" t="s">
        <v>5156</v>
      </c>
      <c r="F760" t="s">
        <v>5157</v>
      </c>
      <c r="G760" t="s">
        <v>5158</v>
      </c>
    </row>
    <row r="761" spans="1:7" x14ac:dyDescent="0.3">
      <c r="A761" t="s">
        <v>5159</v>
      </c>
      <c r="B761" t="s">
        <v>5160</v>
      </c>
      <c r="C761" t="s">
        <v>5161</v>
      </c>
      <c r="D761" t="s">
        <v>5162</v>
      </c>
      <c r="E761" t="s">
        <v>5163</v>
      </c>
      <c r="F761" t="s">
        <v>5164</v>
      </c>
      <c r="G761" t="s">
        <v>5165</v>
      </c>
    </row>
    <row r="762" spans="1:7" x14ac:dyDescent="0.3">
      <c r="A762" t="s">
        <v>5166</v>
      </c>
      <c r="B762" t="s">
        <v>5167</v>
      </c>
      <c r="C762" t="s">
        <v>5168</v>
      </c>
      <c r="D762" t="s">
        <v>5169</v>
      </c>
      <c r="E762" t="s">
        <v>5170</v>
      </c>
      <c r="F762" t="s">
        <v>5171</v>
      </c>
      <c r="G762" t="s">
        <v>5172</v>
      </c>
    </row>
    <row r="763" spans="1:7" x14ac:dyDescent="0.3">
      <c r="A763" t="s">
        <v>5173</v>
      </c>
      <c r="B763" t="s">
        <v>5174</v>
      </c>
      <c r="C763" t="s">
        <v>5175</v>
      </c>
      <c r="D763" t="s">
        <v>5176</v>
      </c>
      <c r="E763" t="s">
        <v>5177</v>
      </c>
      <c r="F763" t="s">
        <v>5178</v>
      </c>
      <c r="G763" t="s">
        <v>5179</v>
      </c>
    </row>
    <row r="764" spans="1:7" x14ac:dyDescent="0.3">
      <c r="A764" t="s">
        <v>5180</v>
      </c>
      <c r="B764" t="s">
        <v>5181</v>
      </c>
      <c r="C764" t="s">
        <v>5182</v>
      </c>
      <c r="D764" t="s">
        <v>5183</v>
      </c>
      <c r="E764" t="s">
        <v>5184</v>
      </c>
      <c r="F764" t="s">
        <v>5185</v>
      </c>
      <c r="G764" t="s">
        <v>5186</v>
      </c>
    </row>
    <row r="765" spans="1:7" x14ac:dyDescent="0.3">
      <c r="A765" t="s">
        <v>5187</v>
      </c>
      <c r="B765" t="s">
        <v>5188</v>
      </c>
      <c r="C765" t="s">
        <v>5189</v>
      </c>
      <c r="D765" t="s">
        <v>5190</v>
      </c>
      <c r="E765" t="s">
        <v>5191</v>
      </c>
      <c r="F765" t="s">
        <v>4559</v>
      </c>
      <c r="G765" t="s">
        <v>5192</v>
      </c>
    </row>
    <row r="766" spans="1:7" x14ac:dyDescent="0.3">
      <c r="A766" t="s">
        <v>5193</v>
      </c>
      <c r="B766" t="s">
        <v>5194</v>
      </c>
      <c r="C766" t="s">
        <v>5195</v>
      </c>
      <c r="D766" t="s">
        <v>5196</v>
      </c>
      <c r="E766" t="s">
        <v>5197</v>
      </c>
      <c r="F766" t="s">
        <v>5198</v>
      </c>
      <c r="G766" t="s">
        <v>5199</v>
      </c>
    </row>
    <row r="767" spans="1:7" x14ac:dyDescent="0.3">
      <c r="A767" t="s">
        <v>5200</v>
      </c>
      <c r="B767" t="s">
        <v>5201</v>
      </c>
      <c r="C767" t="s">
        <v>5202</v>
      </c>
      <c r="D767" t="s">
        <v>5203</v>
      </c>
      <c r="E767" t="s">
        <v>5204</v>
      </c>
      <c r="F767" t="s">
        <v>5205</v>
      </c>
      <c r="G767" t="s">
        <v>5206</v>
      </c>
    </row>
    <row r="768" spans="1:7" x14ac:dyDescent="0.3">
      <c r="A768" t="s">
        <v>3775</v>
      </c>
      <c r="B768" t="s">
        <v>5207</v>
      </c>
      <c r="C768" t="s">
        <v>5208</v>
      </c>
      <c r="D768" t="s">
        <v>5209</v>
      </c>
      <c r="E768" t="s">
        <v>5210</v>
      </c>
      <c r="F768" t="s">
        <v>5211</v>
      </c>
      <c r="G768" t="s">
        <v>5212</v>
      </c>
    </row>
    <row r="769" spans="1:7" x14ac:dyDescent="0.3">
      <c r="A769" t="s">
        <v>5213</v>
      </c>
      <c r="B769" t="s">
        <v>5214</v>
      </c>
      <c r="C769" t="s">
        <v>5215</v>
      </c>
      <c r="D769" t="s">
        <v>5216</v>
      </c>
      <c r="E769" t="s">
        <v>5217</v>
      </c>
      <c r="F769" t="s">
        <v>5218</v>
      </c>
      <c r="G769" t="s">
        <v>5219</v>
      </c>
    </row>
    <row r="770" spans="1:7" x14ac:dyDescent="0.3">
      <c r="A770" t="s">
        <v>5220</v>
      </c>
      <c r="B770" t="s">
        <v>5221</v>
      </c>
      <c r="C770" t="s">
        <v>5222</v>
      </c>
      <c r="D770" t="s">
        <v>5223</v>
      </c>
      <c r="E770" t="s">
        <v>5224</v>
      </c>
      <c r="F770" t="s">
        <v>5225</v>
      </c>
      <c r="G770" t="s">
        <v>5226</v>
      </c>
    </row>
    <row r="771" spans="1:7" x14ac:dyDescent="0.3">
      <c r="A771" t="s">
        <v>5227</v>
      </c>
      <c r="B771" t="s">
        <v>5228</v>
      </c>
      <c r="C771" t="s">
        <v>5229</v>
      </c>
      <c r="D771" t="s">
        <v>5230</v>
      </c>
      <c r="E771" t="s">
        <v>5231</v>
      </c>
      <c r="F771" t="s">
        <v>5232</v>
      </c>
      <c r="G771" t="s">
        <v>5233</v>
      </c>
    </row>
    <row r="772" spans="1:7" x14ac:dyDescent="0.3">
      <c r="A772" t="s">
        <v>5234</v>
      </c>
      <c r="B772" t="s">
        <v>5235</v>
      </c>
      <c r="C772" t="s">
        <v>5236</v>
      </c>
      <c r="D772" t="s">
        <v>5237</v>
      </c>
      <c r="E772" t="s">
        <v>5238</v>
      </c>
      <c r="F772" t="s">
        <v>5239</v>
      </c>
      <c r="G772" t="s">
        <v>5240</v>
      </c>
    </row>
    <row r="773" spans="1:7" x14ac:dyDescent="0.3">
      <c r="A773" t="s">
        <v>5241</v>
      </c>
      <c r="B773" t="s">
        <v>5242</v>
      </c>
      <c r="C773" t="s">
        <v>5243</v>
      </c>
      <c r="D773" t="s">
        <v>5244</v>
      </c>
      <c r="E773" t="s">
        <v>5245</v>
      </c>
      <c r="F773" t="s">
        <v>3854</v>
      </c>
      <c r="G773" t="s">
        <v>5246</v>
      </c>
    </row>
    <row r="774" spans="1:7" x14ac:dyDescent="0.3">
      <c r="A774" t="s">
        <v>5247</v>
      </c>
      <c r="B774" t="s">
        <v>5248</v>
      </c>
      <c r="C774" t="s">
        <v>5249</v>
      </c>
      <c r="D774" t="s">
        <v>5250</v>
      </c>
      <c r="E774" t="s">
        <v>5251</v>
      </c>
      <c r="F774" t="s">
        <v>5252</v>
      </c>
      <c r="G774" t="s">
        <v>5253</v>
      </c>
    </row>
    <row r="775" spans="1:7" x14ac:dyDescent="0.3">
      <c r="A775" t="s">
        <v>5254</v>
      </c>
      <c r="B775" t="s">
        <v>5255</v>
      </c>
      <c r="C775" t="s">
        <v>5256</v>
      </c>
      <c r="D775" t="s">
        <v>5257</v>
      </c>
      <c r="E775" t="s">
        <v>5258</v>
      </c>
      <c r="F775" t="s">
        <v>5259</v>
      </c>
      <c r="G775" t="s">
        <v>5260</v>
      </c>
    </row>
    <row r="776" spans="1:7" x14ac:dyDescent="0.3">
      <c r="A776" t="s">
        <v>5261</v>
      </c>
      <c r="B776" t="s">
        <v>5262</v>
      </c>
      <c r="C776" t="s">
        <v>5263</v>
      </c>
      <c r="D776" t="s">
        <v>5264</v>
      </c>
      <c r="E776" t="s">
        <v>5265</v>
      </c>
      <c r="F776" t="s">
        <v>5266</v>
      </c>
      <c r="G776" t="s">
        <v>5267</v>
      </c>
    </row>
    <row r="777" spans="1:7" x14ac:dyDescent="0.3">
      <c r="A777" t="s">
        <v>1309</v>
      </c>
      <c r="B777" t="s">
        <v>5268</v>
      </c>
      <c r="C777" t="s">
        <v>5269</v>
      </c>
      <c r="D777" t="s">
        <v>5270</v>
      </c>
      <c r="E777" t="s">
        <v>5271</v>
      </c>
      <c r="F777" t="s">
        <v>5272</v>
      </c>
      <c r="G777" t="s">
        <v>5273</v>
      </c>
    </row>
    <row r="778" spans="1:7" x14ac:dyDescent="0.3">
      <c r="A778" t="s">
        <v>2944</v>
      </c>
      <c r="B778" t="s">
        <v>5274</v>
      </c>
      <c r="C778" t="s">
        <v>5275</v>
      </c>
      <c r="D778" t="s">
        <v>5276</v>
      </c>
      <c r="E778" t="s">
        <v>5277</v>
      </c>
      <c r="F778" t="s">
        <v>5278</v>
      </c>
      <c r="G778" t="s">
        <v>5279</v>
      </c>
    </row>
    <row r="779" spans="1:7" x14ac:dyDescent="0.3">
      <c r="A779" t="s">
        <v>1171</v>
      </c>
      <c r="B779" t="s">
        <v>5280</v>
      </c>
      <c r="C779" t="s">
        <v>5281</v>
      </c>
      <c r="D779" t="s">
        <v>5282</v>
      </c>
      <c r="E779" t="s">
        <v>26</v>
      </c>
      <c r="F779" t="s">
        <v>5283</v>
      </c>
      <c r="G779" t="s">
        <v>5284</v>
      </c>
    </row>
    <row r="780" spans="1:7" x14ac:dyDescent="0.3">
      <c r="A780" t="s">
        <v>3386</v>
      </c>
      <c r="B780" t="s">
        <v>3387</v>
      </c>
      <c r="C780" t="s">
        <v>5285</v>
      </c>
      <c r="D780" t="s">
        <v>5286</v>
      </c>
      <c r="E780" t="s">
        <v>5287</v>
      </c>
      <c r="F780" t="s">
        <v>5288</v>
      </c>
      <c r="G780" t="s">
        <v>5289</v>
      </c>
    </row>
    <row r="781" spans="1:7" x14ac:dyDescent="0.3">
      <c r="A781" t="s">
        <v>5290</v>
      </c>
      <c r="B781" t="s">
        <v>5291</v>
      </c>
      <c r="C781" t="s">
        <v>5292</v>
      </c>
      <c r="D781" t="s">
        <v>5293</v>
      </c>
      <c r="E781" t="s">
        <v>5294</v>
      </c>
      <c r="F781" t="s">
        <v>5295</v>
      </c>
      <c r="G781" t="s">
        <v>5296</v>
      </c>
    </row>
    <row r="782" spans="1:7" x14ac:dyDescent="0.3">
      <c r="A782" t="s">
        <v>3510</v>
      </c>
      <c r="B782" t="s">
        <v>5297</v>
      </c>
      <c r="C782" t="s">
        <v>5298</v>
      </c>
      <c r="D782" t="s">
        <v>5299</v>
      </c>
      <c r="E782" t="s">
        <v>5300</v>
      </c>
      <c r="F782" t="s">
        <v>5301</v>
      </c>
      <c r="G782" t="s">
        <v>5302</v>
      </c>
    </row>
    <row r="783" spans="1:7" x14ac:dyDescent="0.3">
      <c r="A783" t="s">
        <v>2172</v>
      </c>
      <c r="B783" t="s">
        <v>5303</v>
      </c>
      <c r="C783" t="s">
        <v>5304</v>
      </c>
      <c r="D783" t="s">
        <v>5305</v>
      </c>
      <c r="E783" t="s">
        <v>5306</v>
      </c>
      <c r="F783" t="s">
        <v>5307</v>
      </c>
      <c r="G783" t="s">
        <v>5308</v>
      </c>
    </row>
    <row r="784" spans="1:7" x14ac:dyDescent="0.3">
      <c r="A784" t="s">
        <v>5309</v>
      </c>
      <c r="B784" t="s">
        <v>5310</v>
      </c>
      <c r="C784" t="s">
        <v>5311</v>
      </c>
      <c r="D784" t="s">
        <v>5312</v>
      </c>
      <c r="E784" t="s">
        <v>5313</v>
      </c>
      <c r="F784" t="s">
        <v>5314</v>
      </c>
      <c r="G784" t="s">
        <v>5315</v>
      </c>
    </row>
    <row r="785" spans="1:7" x14ac:dyDescent="0.3">
      <c r="A785" t="s">
        <v>3599</v>
      </c>
      <c r="B785" t="s">
        <v>5316</v>
      </c>
      <c r="C785" t="s">
        <v>5317</v>
      </c>
      <c r="D785" t="s">
        <v>11</v>
      </c>
      <c r="E785" t="s">
        <v>5318</v>
      </c>
      <c r="F785" t="s">
        <v>3493</v>
      </c>
      <c r="G785" t="s">
        <v>5319</v>
      </c>
    </row>
    <row r="786" spans="1:7" x14ac:dyDescent="0.3">
      <c r="A786" t="s">
        <v>5320</v>
      </c>
      <c r="B786" t="s">
        <v>1854</v>
      </c>
      <c r="C786" t="s">
        <v>5321</v>
      </c>
      <c r="D786" t="s">
        <v>5322</v>
      </c>
      <c r="E786" t="s">
        <v>5323</v>
      </c>
      <c r="F786" t="s">
        <v>5324</v>
      </c>
      <c r="G786" t="s">
        <v>5325</v>
      </c>
    </row>
    <row r="787" spans="1:7" x14ac:dyDescent="0.3">
      <c r="A787" t="s">
        <v>2391</v>
      </c>
      <c r="B787" t="s">
        <v>5326</v>
      </c>
      <c r="C787" t="s">
        <v>5327</v>
      </c>
      <c r="D787" t="s">
        <v>5328</v>
      </c>
      <c r="E787" t="s">
        <v>5329</v>
      </c>
      <c r="F787" t="s">
        <v>5330</v>
      </c>
      <c r="G787" t="s">
        <v>5331</v>
      </c>
    </row>
    <row r="788" spans="1:7" x14ac:dyDescent="0.3">
      <c r="A788" t="s">
        <v>4299</v>
      </c>
      <c r="B788" t="s">
        <v>5332</v>
      </c>
      <c r="C788" t="s">
        <v>5333</v>
      </c>
      <c r="D788" t="s">
        <v>5334</v>
      </c>
      <c r="E788" t="s">
        <v>5335</v>
      </c>
      <c r="F788" t="s">
        <v>5336</v>
      </c>
      <c r="G788" t="s">
        <v>5337</v>
      </c>
    </row>
    <row r="789" spans="1:7" x14ac:dyDescent="0.3">
      <c r="A789" t="s">
        <v>2053</v>
      </c>
      <c r="B789" t="s">
        <v>5338</v>
      </c>
      <c r="C789" t="s">
        <v>5339</v>
      </c>
      <c r="D789" t="s">
        <v>5340</v>
      </c>
      <c r="E789" t="s">
        <v>5341</v>
      </c>
      <c r="F789" t="s">
        <v>5342</v>
      </c>
      <c r="G789" t="s">
        <v>5343</v>
      </c>
    </row>
    <row r="790" spans="1:7" x14ac:dyDescent="0.3">
      <c r="A790" t="s">
        <v>5344</v>
      </c>
      <c r="B790" t="s">
        <v>5345</v>
      </c>
      <c r="C790" t="s">
        <v>5346</v>
      </c>
      <c r="D790" t="s">
        <v>5347</v>
      </c>
      <c r="E790" t="s">
        <v>2141</v>
      </c>
      <c r="F790" t="s">
        <v>5348</v>
      </c>
      <c r="G790" t="s">
        <v>5349</v>
      </c>
    </row>
    <row r="791" spans="1:7" x14ac:dyDescent="0.3">
      <c r="A791" t="s">
        <v>5350</v>
      </c>
      <c r="B791" t="s">
        <v>5351</v>
      </c>
      <c r="C791" t="s">
        <v>26</v>
      </c>
      <c r="D791" t="s">
        <v>5352</v>
      </c>
      <c r="E791" t="s">
        <v>5353</v>
      </c>
      <c r="F791" t="s">
        <v>5354</v>
      </c>
      <c r="G791" t="s">
        <v>5355</v>
      </c>
    </row>
    <row r="792" spans="1:7" x14ac:dyDescent="0.3">
      <c r="A792" t="s">
        <v>5356</v>
      </c>
      <c r="B792" t="s">
        <v>5357</v>
      </c>
      <c r="C792" t="s">
        <v>5358</v>
      </c>
      <c r="D792" t="s">
        <v>5359</v>
      </c>
      <c r="E792" t="s">
        <v>5360</v>
      </c>
      <c r="F792" t="s">
        <v>5361</v>
      </c>
      <c r="G792" t="s">
        <v>5362</v>
      </c>
    </row>
    <row r="793" spans="1:7" x14ac:dyDescent="0.3">
      <c r="A793" t="s">
        <v>5363</v>
      </c>
      <c r="B793" t="s">
        <v>5364</v>
      </c>
      <c r="C793" t="s">
        <v>5365</v>
      </c>
      <c r="D793" t="s">
        <v>5366</v>
      </c>
      <c r="E793" t="s">
        <v>5367</v>
      </c>
      <c r="F793" t="s">
        <v>5368</v>
      </c>
      <c r="G793" t="s">
        <v>5369</v>
      </c>
    </row>
    <row r="794" spans="1:7" x14ac:dyDescent="0.3">
      <c r="A794" t="s">
        <v>5370</v>
      </c>
      <c r="B794" t="s">
        <v>5371</v>
      </c>
      <c r="C794" t="s">
        <v>5372</v>
      </c>
      <c r="D794" t="s">
        <v>5373</v>
      </c>
      <c r="E794" t="s">
        <v>3580</v>
      </c>
      <c r="F794" t="s">
        <v>5374</v>
      </c>
      <c r="G794" t="s">
        <v>5375</v>
      </c>
    </row>
    <row r="795" spans="1:7" x14ac:dyDescent="0.3">
      <c r="A795" t="s">
        <v>5376</v>
      </c>
      <c r="B795" t="s">
        <v>5377</v>
      </c>
      <c r="C795" t="s">
        <v>5378</v>
      </c>
      <c r="D795" t="s">
        <v>5379</v>
      </c>
      <c r="E795" t="s">
        <v>5380</v>
      </c>
      <c r="F795" t="s">
        <v>5381</v>
      </c>
      <c r="G795" t="s">
        <v>5382</v>
      </c>
    </row>
    <row r="796" spans="1:7" x14ac:dyDescent="0.3">
      <c r="A796" t="s">
        <v>5383</v>
      </c>
      <c r="B796" t="s">
        <v>5384</v>
      </c>
      <c r="C796" t="s">
        <v>5385</v>
      </c>
      <c r="D796" t="s">
        <v>5386</v>
      </c>
      <c r="E796" t="s">
        <v>5387</v>
      </c>
      <c r="F796" t="s">
        <v>5388</v>
      </c>
      <c r="G796" t="s">
        <v>5389</v>
      </c>
    </row>
    <row r="797" spans="1:7" x14ac:dyDescent="0.3">
      <c r="A797" t="s">
        <v>4360</v>
      </c>
      <c r="B797" t="s">
        <v>5390</v>
      </c>
      <c r="C797" t="s">
        <v>5391</v>
      </c>
      <c r="D797" t="s">
        <v>5392</v>
      </c>
      <c r="E797" t="s">
        <v>5393</v>
      </c>
      <c r="F797" t="s">
        <v>5394</v>
      </c>
      <c r="G797" t="s">
        <v>5395</v>
      </c>
    </row>
    <row r="798" spans="1:7" x14ac:dyDescent="0.3">
      <c r="A798" t="s">
        <v>5396</v>
      </c>
      <c r="B798" t="s">
        <v>5397</v>
      </c>
      <c r="C798" t="s">
        <v>5398</v>
      </c>
      <c r="D798" t="s">
        <v>5399</v>
      </c>
      <c r="E798" t="s">
        <v>5400</v>
      </c>
      <c r="F798" t="s">
        <v>5401</v>
      </c>
      <c r="G798" t="s">
        <v>5402</v>
      </c>
    </row>
    <row r="799" spans="1:7" x14ac:dyDescent="0.3">
      <c r="A799" t="s">
        <v>4207</v>
      </c>
      <c r="B799" t="s">
        <v>5403</v>
      </c>
      <c r="C799" t="s">
        <v>5404</v>
      </c>
      <c r="D799" t="s">
        <v>5405</v>
      </c>
      <c r="E799" t="s">
        <v>5406</v>
      </c>
      <c r="F799" t="s">
        <v>5407</v>
      </c>
      <c r="G799" t="s">
        <v>5408</v>
      </c>
    </row>
    <row r="800" spans="1:7" x14ac:dyDescent="0.3">
      <c r="A800" t="s">
        <v>5409</v>
      </c>
      <c r="B800" t="s">
        <v>5410</v>
      </c>
      <c r="C800" t="s">
        <v>5411</v>
      </c>
      <c r="D800" t="s">
        <v>5412</v>
      </c>
      <c r="E800" t="s">
        <v>5413</v>
      </c>
      <c r="F800" t="s">
        <v>5414</v>
      </c>
      <c r="G800" t="s">
        <v>5415</v>
      </c>
    </row>
    <row r="801" spans="1:7" x14ac:dyDescent="0.3">
      <c r="A801" t="s">
        <v>5416</v>
      </c>
      <c r="B801" t="s">
        <v>5417</v>
      </c>
      <c r="C801" t="s">
        <v>5418</v>
      </c>
      <c r="D801" t="s">
        <v>5419</v>
      </c>
      <c r="E801" t="s">
        <v>5420</v>
      </c>
      <c r="F801" t="s">
        <v>5421</v>
      </c>
      <c r="G801" t="s">
        <v>5422</v>
      </c>
    </row>
    <row r="802" spans="1:7" x14ac:dyDescent="0.3">
      <c r="A802" t="s">
        <v>2636</v>
      </c>
      <c r="B802" t="s">
        <v>5423</v>
      </c>
      <c r="C802" t="s">
        <v>4193</v>
      </c>
      <c r="D802" t="s">
        <v>5424</v>
      </c>
      <c r="E802" t="s">
        <v>5425</v>
      </c>
      <c r="F802" t="s">
        <v>2887</v>
      </c>
      <c r="G802" t="s">
        <v>5426</v>
      </c>
    </row>
    <row r="803" spans="1:7" x14ac:dyDescent="0.3">
      <c r="A803" t="s">
        <v>3802</v>
      </c>
      <c r="B803" t="s">
        <v>5427</v>
      </c>
      <c r="C803" t="s">
        <v>5428</v>
      </c>
      <c r="D803" t="s">
        <v>5429</v>
      </c>
      <c r="E803" t="s">
        <v>5430</v>
      </c>
      <c r="F803" t="s">
        <v>5431</v>
      </c>
      <c r="G803" t="s">
        <v>5432</v>
      </c>
    </row>
    <row r="804" spans="1:7" x14ac:dyDescent="0.3">
      <c r="A804" t="s">
        <v>3517</v>
      </c>
      <c r="B804" t="s">
        <v>5433</v>
      </c>
      <c r="C804" t="s">
        <v>5434</v>
      </c>
      <c r="D804" t="s">
        <v>5435</v>
      </c>
      <c r="E804" t="s">
        <v>5436</v>
      </c>
      <c r="F804" t="s">
        <v>5437</v>
      </c>
      <c r="G804" t="s">
        <v>5438</v>
      </c>
    </row>
    <row r="805" spans="1:7" x14ac:dyDescent="0.3">
      <c r="A805" t="s">
        <v>3822</v>
      </c>
      <c r="B805" t="s">
        <v>2823</v>
      </c>
      <c r="C805" t="s">
        <v>5439</v>
      </c>
      <c r="D805" t="s">
        <v>5440</v>
      </c>
      <c r="E805" t="s">
        <v>5441</v>
      </c>
      <c r="F805" t="s">
        <v>5442</v>
      </c>
      <c r="G805" t="s">
        <v>5443</v>
      </c>
    </row>
    <row r="806" spans="1:7" x14ac:dyDescent="0.3">
      <c r="A806" t="s">
        <v>5444</v>
      </c>
      <c r="B806" t="s">
        <v>5445</v>
      </c>
      <c r="C806" t="s">
        <v>5446</v>
      </c>
      <c r="D806" t="s">
        <v>5447</v>
      </c>
      <c r="E806" t="s">
        <v>5448</v>
      </c>
      <c r="F806" t="s">
        <v>5449</v>
      </c>
      <c r="G806" t="s">
        <v>5450</v>
      </c>
    </row>
    <row r="807" spans="1:7" x14ac:dyDescent="0.3">
      <c r="A807" t="s">
        <v>5451</v>
      </c>
      <c r="B807" t="s">
        <v>5452</v>
      </c>
      <c r="C807" t="s">
        <v>5453</v>
      </c>
      <c r="D807" t="s">
        <v>5454</v>
      </c>
      <c r="E807" t="s">
        <v>5455</v>
      </c>
      <c r="F807" t="s">
        <v>5456</v>
      </c>
      <c r="G807" t="s">
        <v>5457</v>
      </c>
    </row>
    <row r="808" spans="1:7" x14ac:dyDescent="0.3">
      <c r="A808" t="s">
        <v>5458</v>
      </c>
      <c r="B808" t="s">
        <v>5459</v>
      </c>
      <c r="C808" t="s">
        <v>5460</v>
      </c>
      <c r="D808" t="s">
        <v>5461</v>
      </c>
      <c r="E808" t="s">
        <v>5462</v>
      </c>
      <c r="F808" t="s">
        <v>5463</v>
      </c>
      <c r="G808" t="s">
        <v>5464</v>
      </c>
    </row>
    <row r="809" spans="1:7" x14ac:dyDescent="0.3">
      <c r="A809" t="s">
        <v>5465</v>
      </c>
      <c r="B809" t="s">
        <v>5466</v>
      </c>
      <c r="C809" t="s">
        <v>5467</v>
      </c>
      <c r="D809" t="s">
        <v>5468</v>
      </c>
      <c r="E809" t="s">
        <v>5469</v>
      </c>
      <c r="F809" t="s">
        <v>5470</v>
      </c>
      <c r="G809" t="s">
        <v>5471</v>
      </c>
    </row>
    <row r="810" spans="1:7" x14ac:dyDescent="0.3">
      <c r="A810" t="s">
        <v>2670</v>
      </c>
      <c r="B810" t="s">
        <v>5472</v>
      </c>
      <c r="C810" t="s">
        <v>5473</v>
      </c>
      <c r="D810" t="s">
        <v>5474</v>
      </c>
      <c r="E810" t="s">
        <v>5475</v>
      </c>
      <c r="F810" t="s">
        <v>5476</v>
      </c>
      <c r="G810" t="s">
        <v>5477</v>
      </c>
    </row>
    <row r="811" spans="1:7" x14ac:dyDescent="0.3">
      <c r="A811" t="s">
        <v>5478</v>
      </c>
      <c r="B811" t="s">
        <v>5479</v>
      </c>
      <c r="C811" t="s">
        <v>2528</v>
      </c>
      <c r="D811" t="s">
        <v>5480</v>
      </c>
      <c r="E811" t="s">
        <v>5481</v>
      </c>
      <c r="F811" t="s">
        <v>5482</v>
      </c>
      <c r="G811" t="s">
        <v>5483</v>
      </c>
    </row>
    <row r="812" spans="1:7" x14ac:dyDescent="0.3">
      <c r="A812" t="s">
        <v>5484</v>
      </c>
      <c r="B812" t="s">
        <v>5485</v>
      </c>
      <c r="C812" t="s">
        <v>5486</v>
      </c>
      <c r="D812" t="s">
        <v>5487</v>
      </c>
      <c r="E812" t="s">
        <v>5488</v>
      </c>
      <c r="F812" t="s">
        <v>5489</v>
      </c>
      <c r="G812" t="s">
        <v>5490</v>
      </c>
    </row>
    <row r="813" spans="1:7" x14ac:dyDescent="0.3">
      <c r="A813" t="s">
        <v>4466</v>
      </c>
      <c r="B813" t="s">
        <v>5491</v>
      </c>
      <c r="C813" t="s">
        <v>5492</v>
      </c>
      <c r="D813" t="s">
        <v>5493</v>
      </c>
      <c r="E813" t="s">
        <v>5494</v>
      </c>
      <c r="F813" t="s">
        <v>5495</v>
      </c>
      <c r="G813" t="s">
        <v>5496</v>
      </c>
    </row>
    <row r="814" spans="1:7" x14ac:dyDescent="0.3">
      <c r="A814" t="s">
        <v>5497</v>
      </c>
      <c r="B814" t="s">
        <v>5498</v>
      </c>
      <c r="C814" t="s">
        <v>5499</v>
      </c>
      <c r="D814" t="s">
        <v>5500</v>
      </c>
      <c r="E814" t="s">
        <v>5501</v>
      </c>
      <c r="F814" t="s">
        <v>5502</v>
      </c>
      <c r="G814" t="s">
        <v>5503</v>
      </c>
    </row>
    <row r="815" spans="1:7" x14ac:dyDescent="0.3">
      <c r="A815" t="s">
        <v>5504</v>
      </c>
      <c r="B815" t="s">
        <v>5505</v>
      </c>
      <c r="C815" t="s">
        <v>5506</v>
      </c>
      <c r="D815" t="s">
        <v>5507</v>
      </c>
      <c r="E815" t="s">
        <v>5508</v>
      </c>
      <c r="F815" t="s">
        <v>5509</v>
      </c>
      <c r="G815" t="s">
        <v>5510</v>
      </c>
    </row>
    <row r="816" spans="1:7" x14ac:dyDescent="0.3">
      <c r="A816" t="s">
        <v>5511</v>
      </c>
      <c r="B816" t="s">
        <v>5512</v>
      </c>
      <c r="C816" t="s">
        <v>5513</v>
      </c>
      <c r="D816" t="s">
        <v>5514</v>
      </c>
      <c r="E816" t="s">
        <v>5515</v>
      </c>
      <c r="F816" t="s">
        <v>5516</v>
      </c>
      <c r="G816" t="s">
        <v>5517</v>
      </c>
    </row>
    <row r="817" spans="1:7" x14ac:dyDescent="0.3">
      <c r="A817" t="s">
        <v>5518</v>
      </c>
      <c r="B817" t="s">
        <v>5519</v>
      </c>
      <c r="C817" t="s">
        <v>5520</v>
      </c>
      <c r="D817" t="s">
        <v>5521</v>
      </c>
      <c r="E817" t="s">
        <v>5522</v>
      </c>
      <c r="F817" t="s">
        <v>5523</v>
      </c>
      <c r="G817" t="s">
        <v>5524</v>
      </c>
    </row>
    <row r="818" spans="1:7" x14ac:dyDescent="0.3">
      <c r="A818" t="s">
        <v>5525</v>
      </c>
      <c r="B818" t="s">
        <v>5526</v>
      </c>
      <c r="C818" t="s">
        <v>5527</v>
      </c>
      <c r="D818" t="s">
        <v>5528</v>
      </c>
      <c r="E818" t="s">
        <v>5529</v>
      </c>
      <c r="F818" t="s">
        <v>5530</v>
      </c>
      <c r="G818" t="s">
        <v>5531</v>
      </c>
    </row>
    <row r="819" spans="1:7" x14ac:dyDescent="0.3">
      <c r="A819" t="s">
        <v>5532</v>
      </c>
      <c r="B819" t="s">
        <v>5533</v>
      </c>
      <c r="C819" t="s">
        <v>5534</v>
      </c>
      <c r="D819" t="s">
        <v>5535</v>
      </c>
      <c r="E819" t="s">
        <v>26</v>
      </c>
      <c r="F819" t="s">
        <v>5536</v>
      </c>
      <c r="G819" t="s">
        <v>5537</v>
      </c>
    </row>
    <row r="820" spans="1:7" x14ac:dyDescent="0.3">
      <c r="A820" t="s">
        <v>5538</v>
      </c>
      <c r="B820" t="s">
        <v>5539</v>
      </c>
      <c r="C820" t="s">
        <v>5540</v>
      </c>
      <c r="D820" t="s">
        <v>5541</v>
      </c>
      <c r="E820" t="s">
        <v>5542</v>
      </c>
      <c r="F820" t="s">
        <v>5543</v>
      </c>
      <c r="G820" t="s">
        <v>5544</v>
      </c>
    </row>
    <row r="821" spans="1:7" x14ac:dyDescent="0.3">
      <c r="A821" t="s">
        <v>5545</v>
      </c>
      <c r="B821" t="s">
        <v>5546</v>
      </c>
      <c r="C821" t="s">
        <v>5547</v>
      </c>
      <c r="D821" t="s">
        <v>5548</v>
      </c>
      <c r="E821" t="s">
        <v>5549</v>
      </c>
      <c r="F821" t="s">
        <v>5550</v>
      </c>
      <c r="G821" t="s">
        <v>5551</v>
      </c>
    </row>
    <row r="822" spans="1:7" x14ac:dyDescent="0.3">
      <c r="A822" t="s">
        <v>5552</v>
      </c>
      <c r="B822" t="s">
        <v>5553</v>
      </c>
      <c r="C822" t="s">
        <v>5554</v>
      </c>
      <c r="D822" t="s">
        <v>5555</v>
      </c>
      <c r="E822" t="s">
        <v>5556</v>
      </c>
      <c r="F822" t="s">
        <v>5557</v>
      </c>
      <c r="G822" t="s">
        <v>5558</v>
      </c>
    </row>
    <row r="823" spans="1:7" x14ac:dyDescent="0.3">
      <c r="A823" t="s">
        <v>5559</v>
      </c>
      <c r="B823" t="s">
        <v>4154</v>
      </c>
      <c r="C823" t="s">
        <v>5560</v>
      </c>
      <c r="D823" t="s">
        <v>5561</v>
      </c>
      <c r="E823" t="s">
        <v>5562</v>
      </c>
      <c r="F823" t="s">
        <v>5563</v>
      </c>
      <c r="G823" t="s">
        <v>5564</v>
      </c>
    </row>
    <row r="824" spans="1:7" x14ac:dyDescent="0.3">
      <c r="A824" t="s">
        <v>5565</v>
      </c>
      <c r="B824" t="s">
        <v>5566</v>
      </c>
      <c r="C824" t="s">
        <v>5567</v>
      </c>
      <c r="D824" t="s">
        <v>5568</v>
      </c>
      <c r="E824" t="s">
        <v>5569</v>
      </c>
      <c r="F824" t="s">
        <v>5570</v>
      </c>
      <c r="G824" t="s">
        <v>5571</v>
      </c>
    </row>
    <row r="825" spans="1:7" x14ac:dyDescent="0.3">
      <c r="A825" t="s">
        <v>5572</v>
      </c>
      <c r="B825" t="s">
        <v>5573</v>
      </c>
      <c r="C825" t="s">
        <v>5574</v>
      </c>
      <c r="D825" t="s">
        <v>5575</v>
      </c>
      <c r="E825" t="s">
        <v>5576</v>
      </c>
      <c r="F825" t="s">
        <v>5577</v>
      </c>
      <c r="G825" t="s">
        <v>5578</v>
      </c>
    </row>
    <row r="826" spans="1:7" x14ac:dyDescent="0.3">
      <c r="A826" t="s">
        <v>5579</v>
      </c>
      <c r="B826" t="s">
        <v>5580</v>
      </c>
      <c r="C826" t="s">
        <v>5581</v>
      </c>
      <c r="D826" t="s">
        <v>5582</v>
      </c>
      <c r="E826" t="s">
        <v>5583</v>
      </c>
      <c r="F826" t="s">
        <v>5584</v>
      </c>
      <c r="G826" t="s">
        <v>5585</v>
      </c>
    </row>
    <row r="827" spans="1:7" x14ac:dyDescent="0.3">
      <c r="A827" t="s">
        <v>5586</v>
      </c>
      <c r="B827" t="s">
        <v>5587</v>
      </c>
      <c r="C827" t="s">
        <v>5588</v>
      </c>
      <c r="D827" t="s">
        <v>5589</v>
      </c>
      <c r="E827" t="s">
        <v>5590</v>
      </c>
      <c r="F827" t="s">
        <v>5591</v>
      </c>
      <c r="G827" t="s">
        <v>5592</v>
      </c>
    </row>
    <row r="828" spans="1:7" x14ac:dyDescent="0.3">
      <c r="A828" t="s">
        <v>5593</v>
      </c>
      <c r="B828" t="s">
        <v>5594</v>
      </c>
      <c r="C828" t="s">
        <v>5595</v>
      </c>
      <c r="D828" t="s">
        <v>5596</v>
      </c>
      <c r="E828" t="s">
        <v>5597</v>
      </c>
      <c r="F828" t="s">
        <v>5598</v>
      </c>
      <c r="G828" t="s">
        <v>5599</v>
      </c>
    </row>
    <row r="829" spans="1:7" x14ac:dyDescent="0.3">
      <c r="A829" t="s">
        <v>5600</v>
      </c>
      <c r="B829" t="s">
        <v>5601</v>
      </c>
      <c r="C829" t="s">
        <v>5602</v>
      </c>
      <c r="D829" t="s">
        <v>5603</v>
      </c>
      <c r="E829" t="s">
        <v>5604</v>
      </c>
      <c r="F829" t="s">
        <v>5605</v>
      </c>
      <c r="G829" t="s">
        <v>5606</v>
      </c>
    </row>
    <row r="830" spans="1:7" x14ac:dyDescent="0.3">
      <c r="A830" t="s">
        <v>5607</v>
      </c>
      <c r="B830" t="s">
        <v>5608</v>
      </c>
      <c r="C830" t="s">
        <v>5609</v>
      </c>
      <c r="D830" t="s">
        <v>5610</v>
      </c>
      <c r="E830" t="s">
        <v>5611</v>
      </c>
      <c r="F830" t="s">
        <v>5612</v>
      </c>
      <c r="G830" t="s">
        <v>5613</v>
      </c>
    </row>
    <row r="831" spans="1:7" x14ac:dyDescent="0.3">
      <c r="A831" t="s">
        <v>5614</v>
      </c>
      <c r="B831" t="s">
        <v>5615</v>
      </c>
      <c r="C831" t="s">
        <v>5616</v>
      </c>
      <c r="D831" t="s">
        <v>5617</v>
      </c>
      <c r="E831" t="s">
        <v>5618</v>
      </c>
      <c r="F831" t="s">
        <v>5619</v>
      </c>
      <c r="G831" t="s">
        <v>5620</v>
      </c>
    </row>
    <row r="832" spans="1:7" x14ac:dyDescent="0.3">
      <c r="A832" t="s">
        <v>5621</v>
      </c>
      <c r="B832" t="s">
        <v>5622</v>
      </c>
      <c r="C832" t="s">
        <v>5623</v>
      </c>
      <c r="D832" t="s">
        <v>5624</v>
      </c>
      <c r="E832" t="s">
        <v>5625</v>
      </c>
      <c r="F832" t="s">
        <v>5626</v>
      </c>
      <c r="G832" t="s">
        <v>5627</v>
      </c>
    </row>
    <row r="833" spans="1:7" x14ac:dyDescent="0.3">
      <c r="A833" t="s">
        <v>5628</v>
      </c>
      <c r="B833" t="s">
        <v>5629</v>
      </c>
      <c r="C833" t="s">
        <v>5630</v>
      </c>
      <c r="D833" t="s">
        <v>5631</v>
      </c>
      <c r="E833" t="s">
        <v>5632</v>
      </c>
      <c r="F833" t="s">
        <v>5633</v>
      </c>
      <c r="G833" t="s">
        <v>5634</v>
      </c>
    </row>
    <row r="834" spans="1:7" x14ac:dyDescent="0.3">
      <c r="A834" t="s">
        <v>5635</v>
      </c>
      <c r="B834" t="s">
        <v>3647</v>
      </c>
      <c r="C834" t="s">
        <v>5636</v>
      </c>
      <c r="D834" t="s">
        <v>5637</v>
      </c>
      <c r="E834" t="s">
        <v>5638</v>
      </c>
      <c r="F834" t="s">
        <v>5639</v>
      </c>
      <c r="G834" t="s">
        <v>5640</v>
      </c>
    </row>
    <row r="835" spans="1:7" x14ac:dyDescent="0.3">
      <c r="A835" t="s">
        <v>5641</v>
      </c>
      <c r="B835" t="s">
        <v>5642</v>
      </c>
      <c r="C835" t="s">
        <v>5643</v>
      </c>
      <c r="D835" t="s">
        <v>5644</v>
      </c>
      <c r="E835" t="s">
        <v>5645</v>
      </c>
      <c r="F835" t="s">
        <v>5646</v>
      </c>
      <c r="G835" t="s">
        <v>5647</v>
      </c>
    </row>
    <row r="836" spans="1:7" x14ac:dyDescent="0.3">
      <c r="A836" t="s">
        <v>5648</v>
      </c>
      <c r="B836" t="s">
        <v>5649</v>
      </c>
      <c r="C836" t="s">
        <v>5650</v>
      </c>
      <c r="D836" t="s">
        <v>5651</v>
      </c>
      <c r="E836" t="s">
        <v>5652</v>
      </c>
      <c r="F836" t="s">
        <v>5653</v>
      </c>
      <c r="G836" t="s">
        <v>5654</v>
      </c>
    </row>
    <row r="837" spans="1:7" x14ac:dyDescent="0.3">
      <c r="A837" t="s">
        <v>5655</v>
      </c>
      <c r="B837" t="s">
        <v>5656</v>
      </c>
      <c r="C837" t="s">
        <v>5657</v>
      </c>
      <c r="D837" t="s">
        <v>5658</v>
      </c>
      <c r="E837" t="s">
        <v>5659</v>
      </c>
      <c r="F837" t="s">
        <v>5660</v>
      </c>
      <c r="G837" t="s">
        <v>5661</v>
      </c>
    </row>
    <row r="838" spans="1:7" x14ac:dyDescent="0.3">
      <c r="A838" t="s">
        <v>5662</v>
      </c>
      <c r="B838" t="s">
        <v>5663</v>
      </c>
      <c r="C838" t="s">
        <v>5664</v>
      </c>
      <c r="D838" t="s">
        <v>5665</v>
      </c>
      <c r="E838" t="s">
        <v>5666</v>
      </c>
      <c r="F838" t="s">
        <v>5667</v>
      </c>
      <c r="G838" t="s">
        <v>5668</v>
      </c>
    </row>
    <row r="839" spans="1:7" x14ac:dyDescent="0.3">
      <c r="A839" t="s">
        <v>5669</v>
      </c>
      <c r="B839" t="s">
        <v>5670</v>
      </c>
      <c r="C839" t="s">
        <v>5671</v>
      </c>
      <c r="D839" t="s">
        <v>5672</v>
      </c>
      <c r="E839" t="s">
        <v>5673</v>
      </c>
      <c r="F839" t="s">
        <v>5674</v>
      </c>
      <c r="G839" t="s">
        <v>5675</v>
      </c>
    </row>
    <row r="840" spans="1:7" x14ac:dyDescent="0.3">
      <c r="A840" t="s">
        <v>5676</v>
      </c>
      <c r="B840" t="s">
        <v>5410</v>
      </c>
      <c r="C840" t="s">
        <v>5677</v>
      </c>
      <c r="D840" t="s">
        <v>5678</v>
      </c>
      <c r="E840" t="s">
        <v>5679</v>
      </c>
      <c r="F840" t="s">
        <v>5680</v>
      </c>
      <c r="G840" t="s">
        <v>5681</v>
      </c>
    </row>
    <row r="841" spans="1:7" x14ac:dyDescent="0.3">
      <c r="A841" t="s">
        <v>5682</v>
      </c>
      <c r="B841" t="s">
        <v>5683</v>
      </c>
      <c r="C841" t="s">
        <v>5684</v>
      </c>
      <c r="D841" t="s">
        <v>5685</v>
      </c>
      <c r="E841" t="s">
        <v>5686</v>
      </c>
      <c r="F841" t="s">
        <v>5687</v>
      </c>
      <c r="G841" t="s">
        <v>5688</v>
      </c>
    </row>
    <row r="842" spans="1:7" x14ac:dyDescent="0.3">
      <c r="A842" t="s">
        <v>5689</v>
      </c>
      <c r="B842" t="s">
        <v>5690</v>
      </c>
      <c r="C842" t="s">
        <v>5691</v>
      </c>
      <c r="D842" t="s">
        <v>5692</v>
      </c>
      <c r="E842" t="s">
        <v>5693</v>
      </c>
      <c r="F842" t="s">
        <v>5694</v>
      </c>
      <c r="G842" t="s">
        <v>5695</v>
      </c>
    </row>
    <row r="843" spans="1:7" x14ac:dyDescent="0.3">
      <c r="A843" t="s">
        <v>5696</v>
      </c>
      <c r="B843" t="s">
        <v>5697</v>
      </c>
      <c r="C843" t="s">
        <v>5698</v>
      </c>
      <c r="D843" t="s">
        <v>5699</v>
      </c>
      <c r="E843" t="s">
        <v>5700</v>
      </c>
      <c r="F843" t="s">
        <v>5701</v>
      </c>
      <c r="G843" t="s">
        <v>5702</v>
      </c>
    </row>
    <row r="844" spans="1:7" x14ac:dyDescent="0.3">
      <c r="A844" t="s">
        <v>2732</v>
      </c>
      <c r="B844" t="s">
        <v>5703</v>
      </c>
      <c r="C844" t="s">
        <v>5704</v>
      </c>
      <c r="D844" t="s">
        <v>5705</v>
      </c>
      <c r="E844" t="s">
        <v>5706</v>
      </c>
      <c r="F844" t="s">
        <v>5707</v>
      </c>
      <c r="G844" t="s">
        <v>5708</v>
      </c>
    </row>
    <row r="845" spans="1:7" x14ac:dyDescent="0.3">
      <c r="A845" t="s">
        <v>5709</v>
      </c>
      <c r="B845" t="s">
        <v>5710</v>
      </c>
      <c r="C845" t="s">
        <v>5711</v>
      </c>
      <c r="D845" t="s">
        <v>5712</v>
      </c>
      <c r="E845" t="s">
        <v>5713</v>
      </c>
      <c r="F845" t="s">
        <v>5714</v>
      </c>
      <c r="G845" t="s">
        <v>5715</v>
      </c>
    </row>
    <row r="846" spans="1:7" x14ac:dyDescent="0.3">
      <c r="A846" t="s">
        <v>5716</v>
      </c>
      <c r="B846" t="s">
        <v>5717</v>
      </c>
      <c r="C846" t="s">
        <v>5718</v>
      </c>
      <c r="D846" t="s">
        <v>5719</v>
      </c>
      <c r="E846" t="s">
        <v>5720</v>
      </c>
      <c r="F846" t="s">
        <v>5721</v>
      </c>
      <c r="G846" t="s">
        <v>5722</v>
      </c>
    </row>
    <row r="847" spans="1:7" x14ac:dyDescent="0.3">
      <c r="A847" t="s">
        <v>5723</v>
      </c>
      <c r="B847" t="s">
        <v>5724</v>
      </c>
      <c r="C847" t="s">
        <v>5725</v>
      </c>
      <c r="D847" t="s">
        <v>5726</v>
      </c>
      <c r="E847" t="s">
        <v>5727</v>
      </c>
      <c r="F847" t="s">
        <v>5728</v>
      </c>
      <c r="G847" t="s">
        <v>5729</v>
      </c>
    </row>
    <row r="848" spans="1:7" x14ac:dyDescent="0.3">
      <c r="A848" t="s">
        <v>5730</v>
      </c>
      <c r="B848" t="s">
        <v>5731</v>
      </c>
      <c r="C848" t="s">
        <v>5732</v>
      </c>
      <c r="D848" t="s">
        <v>5733</v>
      </c>
      <c r="E848" t="s">
        <v>5734</v>
      </c>
      <c r="F848" t="s">
        <v>5735</v>
      </c>
      <c r="G848" t="s">
        <v>5736</v>
      </c>
    </row>
    <row r="849" spans="1:7" x14ac:dyDescent="0.3">
      <c r="A849" t="s">
        <v>5737</v>
      </c>
      <c r="B849" t="s">
        <v>5738</v>
      </c>
      <c r="C849" t="s">
        <v>5739</v>
      </c>
      <c r="D849" t="s">
        <v>5740</v>
      </c>
      <c r="E849" t="s">
        <v>5741</v>
      </c>
      <c r="F849" t="s">
        <v>5742</v>
      </c>
      <c r="G849" t="s">
        <v>5743</v>
      </c>
    </row>
    <row r="850" spans="1:7" x14ac:dyDescent="0.3">
      <c r="A850" t="s">
        <v>5744</v>
      </c>
      <c r="B850" t="s">
        <v>5745</v>
      </c>
      <c r="C850" t="s">
        <v>5746</v>
      </c>
      <c r="D850" t="s">
        <v>5747</v>
      </c>
      <c r="E850" t="s">
        <v>5748</v>
      </c>
      <c r="F850" t="s">
        <v>5749</v>
      </c>
      <c r="G850" t="s">
        <v>5750</v>
      </c>
    </row>
    <row r="851" spans="1:7" x14ac:dyDescent="0.3">
      <c r="A851" t="s">
        <v>5751</v>
      </c>
      <c r="B851" t="s">
        <v>5752</v>
      </c>
      <c r="C851" t="s">
        <v>5753</v>
      </c>
      <c r="D851" t="s">
        <v>5754</v>
      </c>
      <c r="E851" t="s">
        <v>5755</v>
      </c>
      <c r="F851" t="s">
        <v>5756</v>
      </c>
      <c r="G851" t="s">
        <v>5757</v>
      </c>
    </row>
    <row r="852" spans="1:7" x14ac:dyDescent="0.3">
      <c r="A852" t="s">
        <v>5758</v>
      </c>
      <c r="B852" t="s">
        <v>5759</v>
      </c>
      <c r="C852" t="s">
        <v>5760</v>
      </c>
      <c r="D852" t="s">
        <v>5761</v>
      </c>
      <c r="E852" t="s">
        <v>5762</v>
      </c>
      <c r="F852" t="s">
        <v>5763</v>
      </c>
      <c r="G852" t="s">
        <v>5764</v>
      </c>
    </row>
    <row r="853" spans="1:7" x14ac:dyDescent="0.3">
      <c r="A853" t="s">
        <v>5765</v>
      </c>
      <c r="B853" t="s">
        <v>5766</v>
      </c>
      <c r="C853" t="s">
        <v>5767</v>
      </c>
      <c r="D853" t="s">
        <v>5768</v>
      </c>
      <c r="E853" t="s">
        <v>5769</v>
      </c>
      <c r="F853" t="s">
        <v>5770</v>
      </c>
      <c r="G853" t="s">
        <v>5771</v>
      </c>
    </row>
    <row r="854" spans="1:7" x14ac:dyDescent="0.3">
      <c r="A854" t="s">
        <v>5772</v>
      </c>
      <c r="B854" t="s">
        <v>5773</v>
      </c>
      <c r="C854" t="s">
        <v>5774</v>
      </c>
      <c r="D854" t="s">
        <v>5775</v>
      </c>
      <c r="E854" t="s">
        <v>5776</v>
      </c>
      <c r="F854" t="s">
        <v>5777</v>
      </c>
      <c r="G854" t="s">
        <v>5778</v>
      </c>
    </row>
    <row r="855" spans="1:7" x14ac:dyDescent="0.3">
      <c r="A855" t="s">
        <v>5779</v>
      </c>
      <c r="B855" t="s">
        <v>5780</v>
      </c>
      <c r="C855" t="s">
        <v>5781</v>
      </c>
      <c r="D855" t="s">
        <v>5782</v>
      </c>
      <c r="E855" t="s">
        <v>5783</v>
      </c>
      <c r="F855" t="s">
        <v>5784</v>
      </c>
      <c r="G855" t="s">
        <v>5785</v>
      </c>
    </row>
    <row r="856" spans="1:7" x14ac:dyDescent="0.3">
      <c r="A856" t="s">
        <v>5786</v>
      </c>
      <c r="B856" t="s">
        <v>5787</v>
      </c>
      <c r="C856" t="s">
        <v>5788</v>
      </c>
      <c r="D856" t="s">
        <v>5789</v>
      </c>
      <c r="E856" t="s">
        <v>5790</v>
      </c>
      <c r="F856" t="s">
        <v>5791</v>
      </c>
      <c r="G856" t="s">
        <v>5792</v>
      </c>
    </row>
    <row r="857" spans="1:7" x14ac:dyDescent="0.3">
      <c r="A857" t="s">
        <v>5793</v>
      </c>
      <c r="B857" t="s">
        <v>5794</v>
      </c>
      <c r="C857" t="s">
        <v>5795</v>
      </c>
      <c r="D857" t="s">
        <v>5796</v>
      </c>
      <c r="E857" t="s">
        <v>5797</v>
      </c>
      <c r="F857" t="s">
        <v>26</v>
      </c>
      <c r="G857" t="s">
        <v>5798</v>
      </c>
    </row>
    <row r="858" spans="1:7" x14ac:dyDescent="0.3">
      <c r="A858" t="s">
        <v>5799</v>
      </c>
      <c r="B858" t="s">
        <v>5800</v>
      </c>
      <c r="C858" t="s">
        <v>5801</v>
      </c>
      <c r="D858" t="s">
        <v>5802</v>
      </c>
      <c r="E858" t="s">
        <v>5803</v>
      </c>
      <c r="F858" t="s">
        <v>5804</v>
      </c>
      <c r="G858" t="s">
        <v>5805</v>
      </c>
    </row>
    <row r="859" spans="1:7" x14ac:dyDescent="0.3">
      <c r="A859" t="s">
        <v>5806</v>
      </c>
      <c r="B859" t="s">
        <v>5807</v>
      </c>
      <c r="C859" t="s">
        <v>5808</v>
      </c>
      <c r="D859" t="s">
        <v>5809</v>
      </c>
      <c r="E859" t="s">
        <v>5810</v>
      </c>
      <c r="F859" t="s">
        <v>5811</v>
      </c>
      <c r="G859" t="s">
        <v>5812</v>
      </c>
    </row>
    <row r="860" spans="1:7" x14ac:dyDescent="0.3">
      <c r="A860" t="s">
        <v>5813</v>
      </c>
      <c r="B860" t="s">
        <v>5814</v>
      </c>
      <c r="C860" t="s">
        <v>5815</v>
      </c>
      <c r="D860" t="s">
        <v>5816</v>
      </c>
      <c r="E860" t="s">
        <v>5817</v>
      </c>
      <c r="F860" t="s">
        <v>5818</v>
      </c>
      <c r="G860" t="s">
        <v>5819</v>
      </c>
    </row>
    <row r="861" spans="1:7" x14ac:dyDescent="0.3">
      <c r="A861" t="s">
        <v>5820</v>
      </c>
      <c r="B861" t="s">
        <v>5821</v>
      </c>
      <c r="C861" t="s">
        <v>5822</v>
      </c>
      <c r="D861" t="s">
        <v>5823</v>
      </c>
      <c r="E861" t="s">
        <v>5824</v>
      </c>
      <c r="F861" t="s">
        <v>5825</v>
      </c>
      <c r="G861" t="s">
        <v>5826</v>
      </c>
    </row>
    <row r="862" spans="1:7" x14ac:dyDescent="0.3">
      <c r="A862" t="s">
        <v>5827</v>
      </c>
      <c r="B862" t="s">
        <v>5828</v>
      </c>
      <c r="C862" t="s">
        <v>5829</v>
      </c>
      <c r="D862" t="s">
        <v>5830</v>
      </c>
      <c r="E862" t="s">
        <v>5831</v>
      </c>
      <c r="F862" t="s">
        <v>5832</v>
      </c>
      <c r="G862" t="s">
        <v>5833</v>
      </c>
    </row>
    <row r="863" spans="1:7" x14ac:dyDescent="0.3">
      <c r="A863" t="s">
        <v>5834</v>
      </c>
      <c r="B863" t="s">
        <v>5835</v>
      </c>
      <c r="C863" t="s">
        <v>5836</v>
      </c>
      <c r="D863" t="s">
        <v>5837</v>
      </c>
      <c r="E863" t="s">
        <v>5838</v>
      </c>
      <c r="F863" t="s">
        <v>5839</v>
      </c>
      <c r="G863" t="s">
        <v>5840</v>
      </c>
    </row>
    <row r="864" spans="1:7" x14ac:dyDescent="0.3">
      <c r="A864" t="s">
        <v>5841</v>
      </c>
      <c r="B864" t="s">
        <v>5842</v>
      </c>
      <c r="C864" t="s">
        <v>5843</v>
      </c>
      <c r="D864" t="s">
        <v>5844</v>
      </c>
      <c r="E864" t="s">
        <v>5845</v>
      </c>
      <c r="F864" t="s">
        <v>5846</v>
      </c>
      <c r="G864" t="s">
        <v>5847</v>
      </c>
    </row>
    <row r="865" spans="1:7" x14ac:dyDescent="0.3">
      <c r="A865" t="s">
        <v>5848</v>
      </c>
      <c r="B865" t="s">
        <v>5849</v>
      </c>
      <c r="C865" t="s">
        <v>5850</v>
      </c>
      <c r="D865" t="s">
        <v>5851</v>
      </c>
      <c r="E865" t="s">
        <v>5852</v>
      </c>
      <c r="F865" t="s">
        <v>5853</v>
      </c>
      <c r="G865" t="s">
        <v>5854</v>
      </c>
    </row>
    <row r="866" spans="1:7" x14ac:dyDescent="0.3">
      <c r="A866" t="s">
        <v>5855</v>
      </c>
      <c r="B866" t="s">
        <v>5856</v>
      </c>
      <c r="C866" t="s">
        <v>5857</v>
      </c>
      <c r="D866" t="s">
        <v>5858</v>
      </c>
      <c r="E866" t="s">
        <v>5859</v>
      </c>
      <c r="F866" t="s">
        <v>5860</v>
      </c>
      <c r="G866" t="s">
        <v>5861</v>
      </c>
    </row>
    <row r="867" spans="1:7" x14ac:dyDescent="0.3">
      <c r="A867" t="s">
        <v>5862</v>
      </c>
      <c r="B867" t="s">
        <v>5863</v>
      </c>
      <c r="C867" t="s">
        <v>5864</v>
      </c>
      <c r="D867" t="s">
        <v>5865</v>
      </c>
      <c r="E867" t="s">
        <v>5866</v>
      </c>
      <c r="F867" t="s">
        <v>5867</v>
      </c>
      <c r="G867" t="s">
        <v>5868</v>
      </c>
    </row>
    <row r="868" spans="1:7" x14ac:dyDescent="0.3">
      <c r="A868" t="s">
        <v>5869</v>
      </c>
      <c r="B868" t="s">
        <v>5870</v>
      </c>
      <c r="C868" t="s">
        <v>5871</v>
      </c>
      <c r="D868" t="s">
        <v>5872</v>
      </c>
      <c r="E868" t="s">
        <v>5873</v>
      </c>
      <c r="F868" t="s">
        <v>5874</v>
      </c>
      <c r="G868" t="s">
        <v>5875</v>
      </c>
    </row>
    <row r="869" spans="1:7" x14ac:dyDescent="0.3">
      <c r="A869" t="s">
        <v>5876</v>
      </c>
      <c r="B869" t="s">
        <v>5877</v>
      </c>
      <c r="C869" t="s">
        <v>5878</v>
      </c>
      <c r="D869" t="s">
        <v>5879</v>
      </c>
      <c r="E869" t="s">
        <v>5880</v>
      </c>
      <c r="F869" t="s">
        <v>5881</v>
      </c>
      <c r="G869" t="s">
        <v>5882</v>
      </c>
    </row>
    <row r="870" spans="1:7" x14ac:dyDescent="0.3">
      <c r="A870" t="s">
        <v>5883</v>
      </c>
      <c r="B870" t="s">
        <v>5884</v>
      </c>
      <c r="C870" t="s">
        <v>5885</v>
      </c>
      <c r="D870" t="s">
        <v>5886</v>
      </c>
      <c r="E870" t="s">
        <v>5887</v>
      </c>
      <c r="F870" t="s">
        <v>1658</v>
      </c>
      <c r="G870" t="s">
        <v>5888</v>
      </c>
    </row>
    <row r="871" spans="1:7" x14ac:dyDescent="0.3">
      <c r="A871" t="s">
        <v>5889</v>
      </c>
      <c r="B871" t="s">
        <v>5890</v>
      </c>
      <c r="C871" t="s">
        <v>5891</v>
      </c>
      <c r="D871" t="s">
        <v>5892</v>
      </c>
      <c r="E871" t="s">
        <v>5893</v>
      </c>
      <c r="F871" t="s">
        <v>5894</v>
      </c>
      <c r="G871" t="s">
        <v>5895</v>
      </c>
    </row>
    <row r="872" spans="1:7" x14ac:dyDescent="0.3">
      <c r="A872" t="s">
        <v>5896</v>
      </c>
      <c r="B872" t="s">
        <v>5897</v>
      </c>
      <c r="C872" t="s">
        <v>5898</v>
      </c>
      <c r="D872" t="s">
        <v>5899</v>
      </c>
      <c r="E872" t="s">
        <v>5900</v>
      </c>
      <c r="F872" t="s">
        <v>5901</v>
      </c>
      <c r="G872" t="s">
        <v>5902</v>
      </c>
    </row>
    <row r="873" spans="1:7" x14ac:dyDescent="0.3">
      <c r="A873" t="s">
        <v>5903</v>
      </c>
      <c r="B873" t="s">
        <v>5904</v>
      </c>
      <c r="C873" t="s">
        <v>5905</v>
      </c>
      <c r="D873" t="s">
        <v>5906</v>
      </c>
      <c r="E873" t="s">
        <v>5907</v>
      </c>
      <c r="F873" t="s">
        <v>5908</v>
      </c>
      <c r="G873" t="s">
        <v>5909</v>
      </c>
    </row>
    <row r="874" spans="1:7" x14ac:dyDescent="0.3">
      <c r="A874" t="s">
        <v>5910</v>
      </c>
      <c r="B874" t="s">
        <v>5911</v>
      </c>
      <c r="C874" t="s">
        <v>5912</v>
      </c>
      <c r="D874" t="s">
        <v>5913</v>
      </c>
      <c r="E874" t="s">
        <v>5914</v>
      </c>
      <c r="F874" t="s">
        <v>5915</v>
      </c>
      <c r="G874" t="s">
        <v>5916</v>
      </c>
    </row>
    <row r="875" spans="1:7" x14ac:dyDescent="0.3">
      <c r="A875" t="s">
        <v>5917</v>
      </c>
      <c r="B875" t="s">
        <v>5918</v>
      </c>
      <c r="C875" t="s">
        <v>5919</v>
      </c>
      <c r="D875" t="s">
        <v>5920</v>
      </c>
      <c r="E875" t="s">
        <v>5921</v>
      </c>
      <c r="F875" t="s">
        <v>5922</v>
      </c>
      <c r="G875" t="s">
        <v>5923</v>
      </c>
    </row>
    <row r="876" spans="1:7" x14ac:dyDescent="0.3">
      <c r="A876" t="s">
        <v>5924</v>
      </c>
      <c r="B876" t="s">
        <v>5925</v>
      </c>
      <c r="C876" t="s">
        <v>5926</v>
      </c>
      <c r="D876" t="s">
        <v>5927</v>
      </c>
      <c r="E876" t="s">
        <v>5928</v>
      </c>
      <c r="F876" t="s">
        <v>5929</v>
      </c>
      <c r="G876" t="s">
        <v>5490</v>
      </c>
    </row>
    <row r="877" spans="1:7" x14ac:dyDescent="0.3">
      <c r="A877" t="s">
        <v>5930</v>
      </c>
      <c r="B877" t="s">
        <v>5931</v>
      </c>
      <c r="C877" t="s">
        <v>5932</v>
      </c>
      <c r="D877" t="s">
        <v>5933</v>
      </c>
      <c r="E877" t="s">
        <v>534</v>
      </c>
      <c r="F877" t="s">
        <v>5934</v>
      </c>
      <c r="G877" t="s">
        <v>5935</v>
      </c>
    </row>
    <row r="878" spans="1:7" x14ac:dyDescent="0.3">
      <c r="A878" t="s">
        <v>5936</v>
      </c>
      <c r="B878" t="s">
        <v>5937</v>
      </c>
      <c r="C878" t="s">
        <v>5938</v>
      </c>
      <c r="D878" t="s">
        <v>5939</v>
      </c>
      <c r="E878" t="s">
        <v>5940</v>
      </c>
      <c r="F878" t="s">
        <v>3899</v>
      </c>
      <c r="G878" t="s">
        <v>5941</v>
      </c>
    </row>
    <row r="879" spans="1:7" x14ac:dyDescent="0.3">
      <c r="A879" t="s">
        <v>5942</v>
      </c>
      <c r="B879" t="s">
        <v>5943</v>
      </c>
      <c r="C879" t="s">
        <v>5944</v>
      </c>
      <c r="D879" t="s">
        <v>5945</v>
      </c>
      <c r="E879" t="s">
        <v>5946</v>
      </c>
      <c r="F879" t="s">
        <v>5947</v>
      </c>
      <c r="G879" t="s">
        <v>5948</v>
      </c>
    </row>
    <row r="880" spans="1:7" x14ac:dyDescent="0.3">
      <c r="A880" t="s">
        <v>5949</v>
      </c>
      <c r="B880" t="s">
        <v>5950</v>
      </c>
      <c r="C880" t="s">
        <v>5951</v>
      </c>
      <c r="D880" t="s">
        <v>5952</v>
      </c>
      <c r="E880" t="s">
        <v>5953</v>
      </c>
      <c r="F880" t="s">
        <v>5954</v>
      </c>
      <c r="G880" t="s">
        <v>5955</v>
      </c>
    </row>
    <row r="881" spans="1:7" x14ac:dyDescent="0.3">
      <c r="A881" t="s">
        <v>5956</v>
      </c>
      <c r="B881" t="s">
        <v>5957</v>
      </c>
      <c r="C881" t="s">
        <v>5958</v>
      </c>
      <c r="D881" t="s">
        <v>5959</v>
      </c>
      <c r="E881" t="s">
        <v>5960</v>
      </c>
      <c r="F881" t="s">
        <v>5961</v>
      </c>
      <c r="G881" t="s">
        <v>5962</v>
      </c>
    </row>
    <row r="882" spans="1:7" x14ac:dyDescent="0.3">
      <c r="A882" t="s">
        <v>5963</v>
      </c>
      <c r="B882" t="s">
        <v>5964</v>
      </c>
      <c r="C882" t="s">
        <v>5965</v>
      </c>
      <c r="D882" t="s">
        <v>5966</v>
      </c>
      <c r="E882" t="s">
        <v>5967</v>
      </c>
      <c r="F882" t="s">
        <v>5968</v>
      </c>
      <c r="G882" t="s">
        <v>5969</v>
      </c>
    </row>
    <row r="883" spans="1:7" x14ac:dyDescent="0.3">
      <c r="A883" t="s">
        <v>5970</v>
      </c>
      <c r="B883" t="s">
        <v>5971</v>
      </c>
      <c r="C883" t="s">
        <v>5972</v>
      </c>
      <c r="D883" t="s">
        <v>5973</v>
      </c>
      <c r="E883" t="s">
        <v>5974</v>
      </c>
      <c r="F883" t="s">
        <v>5975</v>
      </c>
      <c r="G883" t="s">
        <v>5976</v>
      </c>
    </row>
    <row r="884" spans="1:7" x14ac:dyDescent="0.3">
      <c r="A884" t="s">
        <v>5977</v>
      </c>
      <c r="B884" t="s">
        <v>5978</v>
      </c>
      <c r="C884" t="s">
        <v>5979</v>
      </c>
      <c r="D884" t="s">
        <v>5980</v>
      </c>
      <c r="E884" t="s">
        <v>5981</v>
      </c>
      <c r="F884" t="s">
        <v>5982</v>
      </c>
      <c r="G884" t="s">
        <v>5983</v>
      </c>
    </row>
    <row r="885" spans="1:7" x14ac:dyDescent="0.3">
      <c r="A885" t="s">
        <v>5984</v>
      </c>
      <c r="B885" t="s">
        <v>5985</v>
      </c>
      <c r="C885" t="s">
        <v>5986</v>
      </c>
      <c r="D885" t="s">
        <v>5987</v>
      </c>
      <c r="E885" t="s">
        <v>5988</v>
      </c>
      <c r="F885" t="s">
        <v>5989</v>
      </c>
      <c r="G885" t="s">
        <v>5990</v>
      </c>
    </row>
    <row r="886" spans="1:7" x14ac:dyDescent="0.3">
      <c r="A886" t="s">
        <v>5991</v>
      </c>
      <c r="B886" t="s">
        <v>5992</v>
      </c>
      <c r="C886" t="s">
        <v>5993</v>
      </c>
      <c r="D886" t="s">
        <v>5994</v>
      </c>
      <c r="E886" t="s">
        <v>5995</v>
      </c>
      <c r="F886" t="s">
        <v>5996</v>
      </c>
      <c r="G886" t="s">
        <v>5997</v>
      </c>
    </row>
    <row r="887" spans="1:7" x14ac:dyDescent="0.3">
      <c r="A887" t="s">
        <v>5998</v>
      </c>
      <c r="B887" t="s">
        <v>5999</v>
      </c>
      <c r="C887" t="s">
        <v>6000</v>
      </c>
      <c r="D887" t="s">
        <v>6001</v>
      </c>
      <c r="E887" t="s">
        <v>6002</v>
      </c>
      <c r="F887" t="s">
        <v>6003</v>
      </c>
      <c r="G887" t="s">
        <v>6004</v>
      </c>
    </row>
    <row r="888" spans="1:7" x14ac:dyDescent="0.3">
      <c r="A888" t="s">
        <v>6005</v>
      </c>
      <c r="B888" t="s">
        <v>6006</v>
      </c>
      <c r="C888" t="s">
        <v>6007</v>
      </c>
      <c r="D888" t="s">
        <v>6008</v>
      </c>
      <c r="E888" t="s">
        <v>6009</v>
      </c>
      <c r="F888" t="s">
        <v>6010</v>
      </c>
      <c r="G888" t="s">
        <v>6011</v>
      </c>
    </row>
    <row r="889" spans="1:7" x14ac:dyDescent="0.3">
      <c r="A889" t="s">
        <v>6012</v>
      </c>
      <c r="B889" t="s">
        <v>6013</v>
      </c>
      <c r="C889" t="s">
        <v>6014</v>
      </c>
      <c r="D889" t="s">
        <v>6015</v>
      </c>
      <c r="E889" t="s">
        <v>6016</v>
      </c>
      <c r="F889" t="s">
        <v>6017</v>
      </c>
      <c r="G889" t="s">
        <v>6018</v>
      </c>
    </row>
    <row r="890" spans="1:7" x14ac:dyDescent="0.3">
      <c r="A890" t="s">
        <v>6019</v>
      </c>
      <c r="B890" t="s">
        <v>6020</v>
      </c>
      <c r="C890" t="s">
        <v>6021</v>
      </c>
      <c r="D890" t="s">
        <v>6022</v>
      </c>
      <c r="E890" t="s">
        <v>6023</v>
      </c>
      <c r="F890" t="s">
        <v>6024</v>
      </c>
      <c r="G890" t="s">
        <v>6025</v>
      </c>
    </row>
    <row r="891" spans="1:7" x14ac:dyDescent="0.3">
      <c r="A891" t="s">
        <v>6026</v>
      </c>
      <c r="B891" t="s">
        <v>6027</v>
      </c>
      <c r="C891" t="s">
        <v>6028</v>
      </c>
      <c r="D891" t="s">
        <v>6029</v>
      </c>
      <c r="E891" t="s">
        <v>6030</v>
      </c>
      <c r="F891" t="s">
        <v>6031</v>
      </c>
      <c r="G891" t="s">
        <v>6032</v>
      </c>
    </row>
    <row r="892" spans="1:7" x14ac:dyDescent="0.3">
      <c r="A892" t="s">
        <v>6033</v>
      </c>
      <c r="B892" t="s">
        <v>6034</v>
      </c>
      <c r="C892" t="s">
        <v>6035</v>
      </c>
      <c r="D892" t="s">
        <v>6036</v>
      </c>
      <c r="E892" t="s">
        <v>6037</v>
      </c>
      <c r="F892" t="s">
        <v>6038</v>
      </c>
      <c r="G892" t="s">
        <v>6039</v>
      </c>
    </row>
    <row r="893" spans="1:7" x14ac:dyDescent="0.3">
      <c r="A893" t="s">
        <v>6040</v>
      </c>
      <c r="B893" t="s">
        <v>6041</v>
      </c>
      <c r="C893" t="s">
        <v>6042</v>
      </c>
      <c r="D893" t="s">
        <v>6043</v>
      </c>
      <c r="E893" t="s">
        <v>6044</v>
      </c>
      <c r="F893" t="s">
        <v>6045</v>
      </c>
      <c r="G893" t="s">
        <v>6046</v>
      </c>
    </row>
    <row r="894" spans="1:7" x14ac:dyDescent="0.3">
      <c r="A894" t="s">
        <v>6047</v>
      </c>
      <c r="B894" t="s">
        <v>6048</v>
      </c>
      <c r="C894" t="s">
        <v>6049</v>
      </c>
      <c r="D894" t="s">
        <v>6050</v>
      </c>
      <c r="E894" t="s">
        <v>6051</v>
      </c>
      <c r="F894" t="s">
        <v>6052</v>
      </c>
      <c r="G894" t="s">
        <v>6053</v>
      </c>
    </row>
    <row r="895" spans="1:7" x14ac:dyDescent="0.3">
      <c r="A895" t="s">
        <v>6054</v>
      </c>
      <c r="B895" t="s">
        <v>6055</v>
      </c>
      <c r="C895" t="s">
        <v>6056</v>
      </c>
      <c r="D895" t="s">
        <v>6057</v>
      </c>
      <c r="E895" t="s">
        <v>6058</v>
      </c>
      <c r="F895" t="s">
        <v>6059</v>
      </c>
      <c r="G895" t="s">
        <v>6060</v>
      </c>
    </row>
    <row r="896" spans="1:7" x14ac:dyDescent="0.3">
      <c r="A896" t="s">
        <v>5022</v>
      </c>
      <c r="B896" t="s">
        <v>6061</v>
      </c>
      <c r="C896" t="s">
        <v>6062</v>
      </c>
      <c r="D896" t="s">
        <v>6063</v>
      </c>
      <c r="E896" t="s">
        <v>6064</v>
      </c>
      <c r="F896" t="s">
        <v>6065</v>
      </c>
      <c r="G896" t="s">
        <v>6066</v>
      </c>
    </row>
    <row r="897" spans="1:7" x14ac:dyDescent="0.3">
      <c r="A897" t="s">
        <v>6067</v>
      </c>
      <c r="B897" t="s">
        <v>6068</v>
      </c>
      <c r="C897" t="s">
        <v>6069</v>
      </c>
      <c r="D897" t="s">
        <v>6070</v>
      </c>
      <c r="E897" t="s">
        <v>6071</v>
      </c>
      <c r="F897" t="s">
        <v>6072</v>
      </c>
      <c r="G897" t="s">
        <v>6073</v>
      </c>
    </row>
    <row r="898" spans="1:7" x14ac:dyDescent="0.3">
      <c r="A898" t="s">
        <v>6074</v>
      </c>
      <c r="B898" t="s">
        <v>6075</v>
      </c>
      <c r="C898" t="s">
        <v>6076</v>
      </c>
      <c r="D898" t="s">
        <v>6077</v>
      </c>
      <c r="E898" t="s">
        <v>6078</v>
      </c>
      <c r="F898" t="s">
        <v>6079</v>
      </c>
      <c r="G898" t="s">
        <v>6080</v>
      </c>
    </row>
    <row r="899" spans="1:7" x14ac:dyDescent="0.3">
      <c r="A899" t="s">
        <v>6081</v>
      </c>
      <c r="B899" t="s">
        <v>6082</v>
      </c>
      <c r="C899" t="s">
        <v>6083</v>
      </c>
      <c r="D899" t="s">
        <v>6084</v>
      </c>
      <c r="E899" t="s">
        <v>6085</v>
      </c>
      <c r="F899" t="s">
        <v>6086</v>
      </c>
      <c r="G899" t="s">
        <v>6087</v>
      </c>
    </row>
    <row r="900" spans="1:7" x14ac:dyDescent="0.3">
      <c r="A900" t="s">
        <v>6088</v>
      </c>
      <c r="B900" t="s">
        <v>6089</v>
      </c>
      <c r="C900" t="s">
        <v>6090</v>
      </c>
      <c r="D900" t="s">
        <v>6091</v>
      </c>
      <c r="E900" t="s">
        <v>6092</v>
      </c>
      <c r="F900" t="s">
        <v>6093</v>
      </c>
      <c r="G900" t="s">
        <v>6094</v>
      </c>
    </row>
    <row r="901" spans="1:7" x14ac:dyDescent="0.3">
      <c r="A901" t="s">
        <v>5057</v>
      </c>
      <c r="B901" t="s">
        <v>6095</v>
      </c>
      <c r="C901" t="s">
        <v>6096</v>
      </c>
      <c r="D901" t="s">
        <v>6097</v>
      </c>
      <c r="E901" t="s">
        <v>6098</v>
      </c>
      <c r="F901" t="s">
        <v>6099</v>
      </c>
      <c r="G901" t="s">
        <v>6100</v>
      </c>
    </row>
    <row r="902" spans="1:7" x14ac:dyDescent="0.3">
      <c r="A902" t="s">
        <v>6101</v>
      </c>
      <c r="B902" t="s">
        <v>6102</v>
      </c>
      <c r="C902" t="s">
        <v>6103</v>
      </c>
      <c r="D902" t="s">
        <v>6104</v>
      </c>
      <c r="E902" t="s">
        <v>6105</v>
      </c>
      <c r="F902" t="s">
        <v>6106</v>
      </c>
      <c r="G902" t="s">
        <v>6107</v>
      </c>
    </row>
    <row r="903" spans="1:7" x14ac:dyDescent="0.3">
      <c r="A903" t="s">
        <v>6108</v>
      </c>
      <c r="B903" t="s">
        <v>6109</v>
      </c>
      <c r="C903" t="s">
        <v>6110</v>
      </c>
      <c r="D903" t="s">
        <v>6111</v>
      </c>
      <c r="E903" t="s">
        <v>6112</v>
      </c>
      <c r="F903" t="s">
        <v>6113</v>
      </c>
      <c r="G903" t="s">
        <v>6114</v>
      </c>
    </row>
    <row r="904" spans="1:7" x14ac:dyDescent="0.3">
      <c r="A904" t="s">
        <v>6115</v>
      </c>
      <c r="B904" t="s">
        <v>6116</v>
      </c>
      <c r="C904" t="s">
        <v>6117</v>
      </c>
      <c r="D904" t="s">
        <v>6118</v>
      </c>
      <c r="E904" t="s">
        <v>6119</v>
      </c>
      <c r="F904" t="s">
        <v>6120</v>
      </c>
      <c r="G904" t="s">
        <v>6121</v>
      </c>
    </row>
    <row r="905" spans="1:7" x14ac:dyDescent="0.3">
      <c r="A905" t="s">
        <v>6122</v>
      </c>
      <c r="B905" t="s">
        <v>6123</v>
      </c>
      <c r="C905" t="s">
        <v>6124</v>
      </c>
      <c r="D905" t="s">
        <v>6125</v>
      </c>
      <c r="E905" t="s">
        <v>6126</v>
      </c>
      <c r="F905" t="s">
        <v>6127</v>
      </c>
      <c r="G905" t="s">
        <v>6128</v>
      </c>
    </row>
    <row r="906" spans="1:7" x14ac:dyDescent="0.3">
      <c r="A906" t="s">
        <v>6129</v>
      </c>
      <c r="B906" t="s">
        <v>6130</v>
      </c>
      <c r="C906" t="s">
        <v>6131</v>
      </c>
      <c r="D906" t="s">
        <v>6132</v>
      </c>
      <c r="E906" t="s">
        <v>6133</v>
      </c>
      <c r="F906" t="s">
        <v>6134</v>
      </c>
      <c r="G906" t="s">
        <v>6135</v>
      </c>
    </row>
    <row r="907" spans="1:7" x14ac:dyDescent="0.3">
      <c r="A907" t="s">
        <v>6136</v>
      </c>
      <c r="B907" t="s">
        <v>6137</v>
      </c>
      <c r="C907" t="s">
        <v>6138</v>
      </c>
      <c r="D907" t="s">
        <v>6139</v>
      </c>
      <c r="E907" t="s">
        <v>6140</v>
      </c>
      <c r="F907" t="s">
        <v>6141</v>
      </c>
      <c r="G907" t="s">
        <v>6142</v>
      </c>
    </row>
    <row r="908" spans="1:7" x14ac:dyDescent="0.3">
      <c r="A908" t="s">
        <v>6143</v>
      </c>
      <c r="B908" t="s">
        <v>6144</v>
      </c>
      <c r="C908" t="s">
        <v>6145</v>
      </c>
      <c r="D908" t="s">
        <v>6146</v>
      </c>
      <c r="E908" t="s">
        <v>6147</v>
      </c>
      <c r="F908" t="s">
        <v>6148</v>
      </c>
      <c r="G908" t="s">
        <v>6149</v>
      </c>
    </row>
    <row r="909" spans="1:7" x14ac:dyDescent="0.3">
      <c r="A909" t="s">
        <v>6150</v>
      </c>
      <c r="B909" t="s">
        <v>6151</v>
      </c>
      <c r="C909" t="s">
        <v>6152</v>
      </c>
      <c r="D909" t="s">
        <v>6153</v>
      </c>
      <c r="E909" t="s">
        <v>6154</v>
      </c>
      <c r="F909" t="s">
        <v>6155</v>
      </c>
      <c r="G909" t="s">
        <v>6156</v>
      </c>
    </row>
    <row r="910" spans="1:7" x14ac:dyDescent="0.3">
      <c r="A910" t="s">
        <v>5118</v>
      </c>
      <c r="B910" t="s">
        <v>6157</v>
      </c>
      <c r="C910" t="s">
        <v>6158</v>
      </c>
      <c r="D910" t="s">
        <v>6159</v>
      </c>
      <c r="E910" t="s">
        <v>6160</v>
      </c>
      <c r="F910" t="s">
        <v>6161</v>
      </c>
      <c r="G910" t="s">
        <v>6162</v>
      </c>
    </row>
    <row r="911" spans="1:7" x14ac:dyDescent="0.3">
      <c r="A911" t="s">
        <v>6163</v>
      </c>
      <c r="B911" t="s">
        <v>6164</v>
      </c>
      <c r="C911" t="s">
        <v>6165</v>
      </c>
      <c r="D911" t="s">
        <v>6166</v>
      </c>
      <c r="E911" t="s">
        <v>6167</v>
      </c>
      <c r="F911" t="s">
        <v>6168</v>
      </c>
      <c r="G911" t="s">
        <v>6169</v>
      </c>
    </row>
    <row r="912" spans="1:7" x14ac:dyDescent="0.3">
      <c r="A912" t="s">
        <v>6170</v>
      </c>
      <c r="B912" t="s">
        <v>6171</v>
      </c>
      <c r="C912" t="s">
        <v>6172</v>
      </c>
      <c r="D912" t="s">
        <v>6173</v>
      </c>
      <c r="E912" t="s">
        <v>6174</v>
      </c>
      <c r="F912" t="s">
        <v>6175</v>
      </c>
      <c r="G912" t="s">
        <v>6176</v>
      </c>
    </row>
    <row r="913" spans="1:7" x14ac:dyDescent="0.3">
      <c r="A913" t="s">
        <v>6177</v>
      </c>
      <c r="B913" t="s">
        <v>6178</v>
      </c>
      <c r="C913" t="s">
        <v>6179</v>
      </c>
      <c r="D913" t="s">
        <v>6180</v>
      </c>
      <c r="E913" t="s">
        <v>6181</v>
      </c>
      <c r="F913" t="s">
        <v>26</v>
      </c>
      <c r="G913" t="s">
        <v>6182</v>
      </c>
    </row>
    <row r="914" spans="1:7" x14ac:dyDescent="0.3">
      <c r="A914" t="s">
        <v>6183</v>
      </c>
      <c r="B914" t="s">
        <v>6184</v>
      </c>
      <c r="C914" t="s">
        <v>6185</v>
      </c>
      <c r="D914" t="s">
        <v>6186</v>
      </c>
      <c r="E914" t="s">
        <v>6187</v>
      </c>
      <c r="F914" t="s">
        <v>6188</v>
      </c>
      <c r="G914" t="s">
        <v>6189</v>
      </c>
    </row>
    <row r="915" spans="1:7" x14ac:dyDescent="0.3">
      <c r="A915" t="s">
        <v>6190</v>
      </c>
      <c r="B915" t="s">
        <v>6191</v>
      </c>
      <c r="C915" t="s">
        <v>6192</v>
      </c>
      <c r="D915" t="s">
        <v>6193</v>
      </c>
      <c r="E915" t="s">
        <v>6194</v>
      </c>
      <c r="F915" t="s">
        <v>6195</v>
      </c>
      <c r="G915" t="s">
        <v>6196</v>
      </c>
    </row>
    <row r="916" spans="1:7" x14ac:dyDescent="0.3">
      <c r="A916" t="s">
        <v>6197</v>
      </c>
      <c r="B916" t="s">
        <v>6198</v>
      </c>
      <c r="C916" t="s">
        <v>6199</v>
      </c>
      <c r="D916" t="s">
        <v>6200</v>
      </c>
      <c r="E916" t="s">
        <v>6201</v>
      </c>
      <c r="F916" t="s">
        <v>6202</v>
      </c>
      <c r="G916" t="s">
        <v>6203</v>
      </c>
    </row>
    <row r="917" spans="1:7" x14ac:dyDescent="0.3">
      <c r="A917" t="s">
        <v>6204</v>
      </c>
      <c r="B917" t="s">
        <v>6205</v>
      </c>
      <c r="C917" t="s">
        <v>6206</v>
      </c>
      <c r="D917" t="s">
        <v>6207</v>
      </c>
      <c r="E917" t="s">
        <v>6208</v>
      </c>
      <c r="F917" t="s">
        <v>6209</v>
      </c>
      <c r="G917" t="s">
        <v>6210</v>
      </c>
    </row>
    <row r="918" spans="1:7" x14ac:dyDescent="0.3">
      <c r="A918" t="s">
        <v>6211</v>
      </c>
      <c r="B918" t="s">
        <v>6212</v>
      </c>
      <c r="C918" t="s">
        <v>6213</v>
      </c>
      <c r="D918" t="s">
        <v>6214</v>
      </c>
      <c r="E918" t="s">
        <v>6215</v>
      </c>
      <c r="F918" t="s">
        <v>6216</v>
      </c>
      <c r="G918" t="s">
        <v>6217</v>
      </c>
    </row>
    <row r="919" spans="1:7" x14ac:dyDescent="0.3">
      <c r="A919" t="s">
        <v>6218</v>
      </c>
      <c r="B919" t="s">
        <v>6219</v>
      </c>
      <c r="C919" t="s">
        <v>6220</v>
      </c>
      <c r="D919" t="s">
        <v>6221</v>
      </c>
      <c r="E919" t="s">
        <v>6222</v>
      </c>
      <c r="F919" t="s">
        <v>6223</v>
      </c>
      <c r="G919" t="s">
        <v>6224</v>
      </c>
    </row>
    <row r="920" spans="1:7" x14ac:dyDescent="0.3">
      <c r="A920" t="s">
        <v>6225</v>
      </c>
      <c r="B920" t="s">
        <v>5221</v>
      </c>
      <c r="C920" t="s">
        <v>26</v>
      </c>
      <c r="D920" t="s">
        <v>6226</v>
      </c>
      <c r="E920" t="s">
        <v>6227</v>
      </c>
      <c r="F920" t="s">
        <v>6228</v>
      </c>
      <c r="G920" t="s">
        <v>6229</v>
      </c>
    </row>
    <row r="921" spans="1:7" x14ac:dyDescent="0.3">
      <c r="A921" t="s">
        <v>6230</v>
      </c>
      <c r="B921" t="s">
        <v>6231</v>
      </c>
      <c r="C921" t="s">
        <v>6232</v>
      </c>
      <c r="D921" t="s">
        <v>6233</v>
      </c>
      <c r="E921" t="s">
        <v>6234</v>
      </c>
      <c r="F921" t="s">
        <v>6235</v>
      </c>
      <c r="G921" t="s">
        <v>6236</v>
      </c>
    </row>
    <row r="922" spans="1:7" x14ac:dyDescent="0.3">
      <c r="A922" t="s">
        <v>6237</v>
      </c>
      <c r="B922" t="s">
        <v>6238</v>
      </c>
      <c r="C922" t="s">
        <v>6239</v>
      </c>
      <c r="D922" t="s">
        <v>6240</v>
      </c>
      <c r="E922" t="s">
        <v>6241</v>
      </c>
      <c r="F922" t="s">
        <v>6242</v>
      </c>
      <c r="G922" t="s">
        <v>6243</v>
      </c>
    </row>
    <row r="923" spans="1:7" x14ac:dyDescent="0.3">
      <c r="A923" t="s">
        <v>6244</v>
      </c>
      <c r="B923" t="s">
        <v>6245</v>
      </c>
      <c r="C923" t="s">
        <v>4715</v>
      </c>
      <c r="D923" t="s">
        <v>6246</v>
      </c>
      <c r="E923" t="s">
        <v>6247</v>
      </c>
      <c r="F923" t="s">
        <v>6248</v>
      </c>
      <c r="G923" t="s">
        <v>6249</v>
      </c>
    </row>
    <row r="924" spans="1:7" x14ac:dyDescent="0.3">
      <c r="A924" t="s">
        <v>6250</v>
      </c>
      <c r="B924" t="s">
        <v>6251</v>
      </c>
      <c r="C924" t="s">
        <v>6252</v>
      </c>
      <c r="D924" t="s">
        <v>6253</v>
      </c>
      <c r="E924" t="s">
        <v>6254</v>
      </c>
      <c r="F924" t="s">
        <v>6255</v>
      </c>
      <c r="G924" t="s">
        <v>6256</v>
      </c>
    </row>
    <row r="925" spans="1:7" x14ac:dyDescent="0.3">
      <c r="A925" t="s">
        <v>6257</v>
      </c>
      <c r="B925" t="s">
        <v>6258</v>
      </c>
      <c r="C925" t="s">
        <v>6259</v>
      </c>
      <c r="D925" t="s">
        <v>6260</v>
      </c>
      <c r="E925" t="s">
        <v>6261</v>
      </c>
      <c r="F925" t="s">
        <v>6262</v>
      </c>
      <c r="G925" t="s">
        <v>6263</v>
      </c>
    </row>
    <row r="926" spans="1:7" x14ac:dyDescent="0.3">
      <c r="A926" t="s">
        <v>3027</v>
      </c>
      <c r="B926" t="s">
        <v>6264</v>
      </c>
      <c r="C926" t="s">
        <v>6265</v>
      </c>
      <c r="D926" t="s">
        <v>6266</v>
      </c>
      <c r="E926" t="s">
        <v>6267</v>
      </c>
      <c r="F926" t="s">
        <v>6268</v>
      </c>
      <c r="G926" t="s">
        <v>6269</v>
      </c>
    </row>
    <row r="927" spans="1:7" x14ac:dyDescent="0.3">
      <c r="A927" t="s">
        <v>6270</v>
      </c>
      <c r="B927" t="s">
        <v>6271</v>
      </c>
      <c r="C927" t="s">
        <v>3792</v>
      </c>
      <c r="D927" t="s">
        <v>6272</v>
      </c>
      <c r="E927" t="s">
        <v>6273</v>
      </c>
      <c r="F927" t="s">
        <v>6274</v>
      </c>
      <c r="G927" t="s">
        <v>6275</v>
      </c>
    </row>
    <row r="928" spans="1:7" x14ac:dyDescent="0.3">
      <c r="A928" t="s">
        <v>6276</v>
      </c>
      <c r="B928" t="s">
        <v>6277</v>
      </c>
      <c r="C928" t="s">
        <v>6278</v>
      </c>
      <c r="D928" t="s">
        <v>6279</v>
      </c>
      <c r="E928" t="s">
        <v>6280</v>
      </c>
      <c r="F928" t="s">
        <v>6281</v>
      </c>
      <c r="G928" t="s">
        <v>6282</v>
      </c>
    </row>
    <row r="929" spans="1:7" x14ac:dyDescent="0.3">
      <c r="A929" t="s">
        <v>6283</v>
      </c>
      <c r="B929" t="s">
        <v>6284</v>
      </c>
      <c r="C929" t="s">
        <v>6285</v>
      </c>
      <c r="D929" t="s">
        <v>6286</v>
      </c>
      <c r="E929" t="s">
        <v>6287</v>
      </c>
      <c r="F929" t="s">
        <v>6288</v>
      </c>
      <c r="G929" t="s">
        <v>6289</v>
      </c>
    </row>
    <row r="930" spans="1:7" x14ac:dyDescent="0.3">
      <c r="A930" t="s">
        <v>6290</v>
      </c>
      <c r="B930" t="s">
        <v>6291</v>
      </c>
      <c r="C930" t="s">
        <v>6292</v>
      </c>
      <c r="D930" t="s">
        <v>6293</v>
      </c>
      <c r="E930" t="s">
        <v>6294</v>
      </c>
      <c r="F930" t="s">
        <v>6295</v>
      </c>
      <c r="G930" t="s">
        <v>6296</v>
      </c>
    </row>
    <row r="931" spans="1:7" x14ac:dyDescent="0.3">
      <c r="A931" t="s">
        <v>6297</v>
      </c>
      <c r="B931" t="s">
        <v>6298</v>
      </c>
      <c r="C931" t="s">
        <v>6299</v>
      </c>
      <c r="D931" t="s">
        <v>6300</v>
      </c>
      <c r="E931" t="s">
        <v>6301</v>
      </c>
      <c r="F931" t="s">
        <v>6302</v>
      </c>
      <c r="G931" t="s">
        <v>6303</v>
      </c>
    </row>
    <row r="932" spans="1:7" x14ac:dyDescent="0.3">
      <c r="A932" t="s">
        <v>6304</v>
      </c>
      <c r="B932" t="s">
        <v>6305</v>
      </c>
      <c r="C932" t="s">
        <v>6306</v>
      </c>
      <c r="D932" t="s">
        <v>6307</v>
      </c>
      <c r="E932" t="s">
        <v>6308</v>
      </c>
      <c r="F932" t="s">
        <v>6309</v>
      </c>
      <c r="G932" t="s">
        <v>6310</v>
      </c>
    </row>
    <row r="933" spans="1:7" x14ac:dyDescent="0.3">
      <c r="A933" t="s">
        <v>6311</v>
      </c>
      <c r="B933" t="s">
        <v>6312</v>
      </c>
      <c r="C933" t="s">
        <v>6313</v>
      </c>
      <c r="D933" t="s">
        <v>6314</v>
      </c>
      <c r="E933" t="s">
        <v>26</v>
      </c>
      <c r="F933" t="s">
        <v>6315</v>
      </c>
      <c r="G933" t="s">
        <v>6316</v>
      </c>
    </row>
    <row r="934" spans="1:7" x14ac:dyDescent="0.3">
      <c r="A934" t="s">
        <v>6317</v>
      </c>
      <c r="B934" t="s">
        <v>6318</v>
      </c>
      <c r="C934" t="s">
        <v>6319</v>
      </c>
      <c r="D934" t="s">
        <v>6320</v>
      </c>
      <c r="E934" t="s">
        <v>26</v>
      </c>
      <c r="F934" t="s">
        <v>6321</v>
      </c>
      <c r="G934" t="s">
        <v>6322</v>
      </c>
    </row>
    <row r="935" spans="1:7" x14ac:dyDescent="0.3">
      <c r="A935" t="s">
        <v>6323</v>
      </c>
      <c r="B935" t="s">
        <v>6324</v>
      </c>
      <c r="C935" t="s">
        <v>6325</v>
      </c>
      <c r="D935" t="s">
        <v>6326</v>
      </c>
      <c r="E935" t="s">
        <v>6327</v>
      </c>
      <c r="F935" t="s">
        <v>6328</v>
      </c>
      <c r="G935" t="s">
        <v>6329</v>
      </c>
    </row>
    <row r="936" spans="1:7" x14ac:dyDescent="0.3">
      <c r="A936" t="s">
        <v>6330</v>
      </c>
      <c r="B936" t="s">
        <v>6331</v>
      </c>
      <c r="C936" t="s">
        <v>6332</v>
      </c>
      <c r="D936" t="s">
        <v>6333</v>
      </c>
      <c r="E936" t="s">
        <v>6334</v>
      </c>
      <c r="F936" t="s">
        <v>6335</v>
      </c>
      <c r="G936" t="s">
        <v>6336</v>
      </c>
    </row>
    <row r="937" spans="1:7" x14ac:dyDescent="0.3">
      <c r="A937" t="s">
        <v>6337</v>
      </c>
      <c r="B937" t="s">
        <v>6338</v>
      </c>
      <c r="C937" t="s">
        <v>6339</v>
      </c>
      <c r="D937" t="s">
        <v>6340</v>
      </c>
      <c r="E937" t="s">
        <v>6341</v>
      </c>
      <c r="F937" t="s">
        <v>6342</v>
      </c>
      <c r="G937" t="s">
        <v>6343</v>
      </c>
    </row>
    <row r="938" spans="1:7" x14ac:dyDescent="0.3">
      <c r="A938" t="s">
        <v>6344</v>
      </c>
      <c r="B938" t="s">
        <v>6345</v>
      </c>
      <c r="C938" t="s">
        <v>6346</v>
      </c>
      <c r="D938" t="s">
        <v>6347</v>
      </c>
      <c r="E938" t="s">
        <v>6348</v>
      </c>
      <c r="F938" t="s">
        <v>6349</v>
      </c>
      <c r="G938" t="s">
        <v>6350</v>
      </c>
    </row>
    <row r="939" spans="1:7" x14ac:dyDescent="0.3">
      <c r="A939" t="s">
        <v>4326</v>
      </c>
      <c r="B939" t="s">
        <v>6351</v>
      </c>
      <c r="C939" t="s">
        <v>6352</v>
      </c>
      <c r="D939" t="s">
        <v>6353</v>
      </c>
      <c r="E939" t="s">
        <v>1394</v>
      </c>
      <c r="F939" t="s">
        <v>6354</v>
      </c>
      <c r="G939" t="s">
        <v>6355</v>
      </c>
    </row>
    <row r="940" spans="1:7" x14ac:dyDescent="0.3">
      <c r="A940" t="s">
        <v>4319</v>
      </c>
      <c r="B940" t="s">
        <v>6356</v>
      </c>
      <c r="C940" t="s">
        <v>288</v>
      </c>
      <c r="D940" t="s">
        <v>6357</v>
      </c>
      <c r="E940" t="s">
        <v>6358</v>
      </c>
      <c r="F940" t="s">
        <v>6359</v>
      </c>
      <c r="G940" t="s">
        <v>6360</v>
      </c>
    </row>
    <row r="941" spans="1:7" x14ac:dyDescent="0.3">
      <c r="A941" t="s">
        <v>4849</v>
      </c>
      <c r="B941" t="s">
        <v>6361</v>
      </c>
      <c r="C941" t="s">
        <v>6362</v>
      </c>
      <c r="D941" t="s">
        <v>6363</v>
      </c>
      <c r="E941" t="s">
        <v>6364</v>
      </c>
      <c r="F941" t="s">
        <v>6365</v>
      </c>
      <c r="G941" t="s">
        <v>6366</v>
      </c>
    </row>
    <row r="942" spans="1:7" x14ac:dyDescent="0.3">
      <c r="A942" t="s">
        <v>6367</v>
      </c>
      <c r="B942" t="s">
        <v>6368</v>
      </c>
      <c r="C942" t="s">
        <v>6369</v>
      </c>
      <c r="D942" t="s">
        <v>6370</v>
      </c>
      <c r="E942" t="s">
        <v>6371</v>
      </c>
      <c r="F942" t="s">
        <v>6372</v>
      </c>
      <c r="G942" t="s">
        <v>6373</v>
      </c>
    </row>
    <row r="943" spans="1:7" x14ac:dyDescent="0.3">
      <c r="A943" t="s">
        <v>6374</v>
      </c>
      <c r="B943" t="s">
        <v>6375</v>
      </c>
      <c r="C943" t="s">
        <v>6376</v>
      </c>
      <c r="D943" t="s">
        <v>6377</v>
      </c>
      <c r="E943" t="s">
        <v>6378</v>
      </c>
      <c r="F943" t="s">
        <v>6379</v>
      </c>
      <c r="G943" t="s">
        <v>6380</v>
      </c>
    </row>
    <row r="944" spans="1:7" x14ac:dyDescent="0.3">
      <c r="A944" t="s">
        <v>5786</v>
      </c>
      <c r="B944" t="s">
        <v>6381</v>
      </c>
      <c r="C944" t="s">
        <v>6382</v>
      </c>
      <c r="D944" t="s">
        <v>6383</v>
      </c>
      <c r="E944" t="s">
        <v>6384</v>
      </c>
      <c r="F944" t="s">
        <v>6385</v>
      </c>
      <c r="G944" t="s">
        <v>6386</v>
      </c>
    </row>
    <row r="945" spans="1:7" x14ac:dyDescent="0.3">
      <c r="A945" t="s">
        <v>5416</v>
      </c>
      <c r="B945" t="s">
        <v>6387</v>
      </c>
      <c r="C945" t="s">
        <v>6388</v>
      </c>
      <c r="D945" t="s">
        <v>6389</v>
      </c>
      <c r="E945" t="s">
        <v>6390</v>
      </c>
      <c r="F945" t="s">
        <v>6391</v>
      </c>
      <c r="G945" t="s">
        <v>6392</v>
      </c>
    </row>
    <row r="946" spans="1:7" x14ac:dyDescent="0.3">
      <c r="A946" t="s">
        <v>6393</v>
      </c>
      <c r="B946" t="s">
        <v>6394</v>
      </c>
      <c r="C946" t="s">
        <v>6395</v>
      </c>
      <c r="D946" t="s">
        <v>6396</v>
      </c>
      <c r="E946" t="s">
        <v>6397</v>
      </c>
      <c r="F946" t="s">
        <v>6398</v>
      </c>
      <c r="G946" t="s">
        <v>6399</v>
      </c>
    </row>
    <row r="947" spans="1:7" x14ac:dyDescent="0.3">
      <c r="A947" t="s">
        <v>6400</v>
      </c>
      <c r="B947" t="s">
        <v>6401</v>
      </c>
      <c r="C947" t="s">
        <v>6402</v>
      </c>
      <c r="D947" t="s">
        <v>6403</v>
      </c>
      <c r="E947" t="s">
        <v>6404</v>
      </c>
      <c r="F947" t="s">
        <v>6405</v>
      </c>
      <c r="G947" t="s">
        <v>6406</v>
      </c>
    </row>
    <row r="948" spans="1:7" x14ac:dyDescent="0.3">
      <c r="A948" t="s">
        <v>6407</v>
      </c>
      <c r="B948" t="s">
        <v>6408</v>
      </c>
      <c r="C948" t="s">
        <v>6409</v>
      </c>
      <c r="D948" t="s">
        <v>6410</v>
      </c>
      <c r="E948" t="s">
        <v>6411</v>
      </c>
      <c r="F948" t="s">
        <v>3759</v>
      </c>
      <c r="G948" t="s">
        <v>6412</v>
      </c>
    </row>
    <row r="949" spans="1:7" x14ac:dyDescent="0.3">
      <c r="A949" t="s">
        <v>3332</v>
      </c>
      <c r="B949" t="s">
        <v>6413</v>
      </c>
      <c r="C949" t="s">
        <v>6414</v>
      </c>
      <c r="D949" t="s">
        <v>6415</v>
      </c>
      <c r="E949" t="s">
        <v>6416</v>
      </c>
      <c r="F949" t="s">
        <v>6417</v>
      </c>
      <c r="G949" t="s">
        <v>6418</v>
      </c>
    </row>
    <row r="950" spans="1:7" x14ac:dyDescent="0.3">
      <c r="A950" t="s">
        <v>6419</v>
      </c>
      <c r="B950" t="s">
        <v>6420</v>
      </c>
      <c r="C950" t="s">
        <v>6421</v>
      </c>
      <c r="D950" t="s">
        <v>6422</v>
      </c>
      <c r="E950" t="s">
        <v>6423</v>
      </c>
      <c r="F950" t="s">
        <v>6424</v>
      </c>
      <c r="G950" t="s">
        <v>6425</v>
      </c>
    </row>
    <row r="951" spans="1:7" x14ac:dyDescent="0.3">
      <c r="A951" t="s">
        <v>6426</v>
      </c>
      <c r="B951" t="s">
        <v>6427</v>
      </c>
      <c r="C951" t="s">
        <v>6428</v>
      </c>
      <c r="D951" t="s">
        <v>6429</v>
      </c>
      <c r="E951" t="s">
        <v>6430</v>
      </c>
      <c r="F951" t="s">
        <v>6431</v>
      </c>
      <c r="G951" t="s">
        <v>6432</v>
      </c>
    </row>
    <row r="952" spans="1:7" x14ac:dyDescent="0.3">
      <c r="A952" t="s">
        <v>6433</v>
      </c>
      <c r="B952" t="s">
        <v>6434</v>
      </c>
      <c r="C952" t="s">
        <v>6435</v>
      </c>
      <c r="D952" t="s">
        <v>6436</v>
      </c>
      <c r="E952" t="s">
        <v>6437</v>
      </c>
      <c r="F952" t="s">
        <v>6438</v>
      </c>
      <c r="G952" t="s">
        <v>6439</v>
      </c>
    </row>
    <row r="953" spans="1:7" x14ac:dyDescent="0.3">
      <c r="A953" t="s">
        <v>6225</v>
      </c>
      <c r="B953" t="s">
        <v>5221</v>
      </c>
      <c r="C953" t="s">
        <v>26</v>
      </c>
      <c r="D953" t="s">
        <v>6440</v>
      </c>
      <c r="E953" t="s">
        <v>6441</v>
      </c>
      <c r="F953" t="s">
        <v>6442</v>
      </c>
      <c r="G953" t="s">
        <v>6443</v>
      </c>
    </row>
    <row r="954" spans="1:7" x14ac:dyDescent="0.3">
      <c r="A954" t="s">
        <v>6444</v>
      </c>
      <c r="B954" t="s">
        <v>6445</v>
      </c>
      <c r="C954" t="s">
        <v>6446</v>
      </c>
      <c r="D954" t="s">
        <v>6447</v>
      </c>
      <c r="E954" t="s">
        <v>6448</v>
      </c>
      <c r="F954" t="s">
        <v>6449</v>
      </c>
      <c r="G954" t="s">
        <v>6450</v>
      </c>
    </row>
    <row r="955" spans="1:7" x14ac:dyDescent="0.3">
      <c r="A955" t="s">
        <v>6451</v>
      </c>
      <c r="B955" t="s">
        <v>6452</v>
      </c>
      <c r="C955" t="s">
        <v>6453</v>
      </c>
      <c r="D955" t="s">
        <v>6454</v>
      </c>
      <c r="E955" t="s">
        <v>6455</v>
      </c>
      <c r="F955" t="s">
        <v>6456</v>
      </c>
      <c r="G955" t="s">
        <v>6457</v>
      </c>
    </row>
    <row r="956" spans="1:7" x14ac:dyDescent="0.3">
      <c r="A956" t="s">
        <v>6458</v>
      </c>
      <c r="B956" t="s">
        <v>6459</v>
      </c>
      <c r="C956" t="s">
        <v>6460</v>
      </c>
      <c r="D956" t="s">
        <v>6461</v>
      </c>
      <c r="E956" t="s">
        <v>6462</v>
      </c>
      <c r="F956" t="s">
        <v>6463</v>
      </c>
      <c r="G956" t="s">
        <v>6464</v>
      </c>
    </row>
    <row r="957" spans="1:7" x14ac:dyDescent="0.3">
      <c r="A957" t="s">
        <v>6465</v>
      </c>
      <c r="B957" t="s">
        <v>6466</v>
      </c>
      <c r="C957" t="s">
        <v>6467</v>
      </c>
      <c r="D957" t="s">
        <v>6468</v>
      </c>
      <c r="E957" t="s">
        <v>6469</v>
      </c>
      <c r="F957" t="s">
        <v>6470</v>
      </c>
      <c r="G957" t="s">
        <v>6471</v>
      </c>
    </row>
    <row r="958" spans="1:7" x14ac:dyDescent="0.3">
      <c r="A958" t="s">
        <v>6472</v>
      </c>
      <c r="B958" t="s">
        <v>6473</v>
      </c>
      <c r="C958" t="s">
        <v>6474</v>
      </c>
      <c r="D958" t="s">
        <v>6475</v>
      </c>
      <c r="E958" t="s">
        <v>6476</v>
      </c>
      <c r="F958" t="s">
        <v>6477</v>
      </c>
      <c r="G958" t="s">
        <v>6478</v>
      </c>
    </row>
    <row r="959" spans="1:7" x14ac:dyDescent="0.3">
      <c r="A959" t="s">
        <v>578</v>
      </c>
      <c r="B959" t="s">
        <v>6479</v>
      </c>
      <c r="C959" t="s">
        <v>6480</v>
      </c>
      <c r="D959" t="s">
        <v>6481</v>
      </c>
      <c r="E959" t="s">
        <v>6482</v>
      </c>
      <c r="F959" t="s">
        <v>6483</v>
      </c>
      <c r="G959" t="s">
        <v>6484</v>
      </c>
    </row>
    <row r="960" spans="1:7" x14ac:dyDescent="0.3">
      <c r="A960" t="s">
        <v>6485</v>
      </c>
      <c r="B960" t="s">
        <v>6486</v>
      </c>
      <c r="C960" t="s">
        <v>6487</v>
      </c>
      <c r="D960" t="s">
        <v>6488</v>
      </c>
      <c r="E960" t="s">
        <v>6489</v>
      </c>
      <c r="F960" t="s">
        <v>6490</v>
      </c>
      <c r="G960" t="s">
        <v>6491</v>
      </c>
    </row>
    <row r="961" spans="1:7" x14ac:dyDescent="0.3">
      <c r="A961" t="s">
        <v>6492</v>
      </c>
      <c r="B961" t="s">
        <v>6184</v>
      </c>
      <c r="C961" t="s">
        <v>4371</v>
      </c>
      <c r="D961" t="s">
        <v>6493</v>
      </c>
      <c r="E961" t="s">
        <v>6494</v>
      </c>
      <c r="F961" t="s">
        <v>6495</v>
      </c>
      <c r="G961" t="s">
        <v>6496</v>
      </c>
    </row>
    <row r="962" spans="1:7" x14ac:dyDescent="0.3">
      <c r="A962" t="s">
        <v>6497</v>
      </c>
      <c r="B962" t="s">
        <v>6498</v>
      </c>
      <c r="C962" t="s">
        <v>6499</v>
      </c>
      <c r="D962" t="s">
        <v>6500</v>
      </c>
      <c r="E962" t="s">
        <v>6501</v>
      </c>
      <c r="F962" t="s">
        <v>6502</v>
      </c>
      <c r="G962" t="s">
        <v>6503</v>
      </c>
    </row>
    <row r="963" spans="1:7" x14ac:dyDescent="0.3">
      <c r="A963" t="s">
        <v>6504</v>
      </c>
      <c r="B963" t="s">
        <v>6505</v>
      </c>
      <c r="C963" t="s">
        <v>6506</v>
      </c>
      <c r="D963" t="s">
        <v>6507</v>
      </c>
      <c r="E963" t="s">
        <v>6508</v>
      </c>
      <c r="F963" t="s">
        <v>6509</v>
      </c>
      <c r="G963" t="s">
        <v>6510</v>
      </c>
    </row>
    <row r="964" spans="1:7" x14ac:dyDescent="0.3">
      <c r="A964" t="s">
        <v>6511</v>
      </c>
      <c r="B964" t="s">
        <v>6512</v>
      </c>
      <c r="C964" t="s">
        <v>6513</v>
      </c>
      <c r="D964" t="s">
        <v>6514</v>
      </c>
      <c r="E964" t="s">
        <v>6515</v>
      </c>
      <c r="F964" t="s">
        <v>6516</v>
      </c>
      <c r="G964" t="s">
        <v>6517</v>
      </c>
    </row>
    <row r="965" spans="1:7" x14ac:dyDescent="0.3">
      <c r="A965" t="s">
        <v>6518</v>
      </c>
      <c r="B965" t="s">
        <v>6519</v>
      </c>
      <c r="C965" t="s">
        <v>6520</v>
      </c>
      <c r="D965" t="s">
        <v>6521</v>
      </c>
      <c r="E965" t="s">
        <v>6522</v>
      </c>
      <c r="F965" t="s">
        <v>6523</v>
      </c>
      <c r="G965" t="s">
        <v>6524</v>
      </c>
    </row>
    <row r="966" spans="1:7" x14ac:dyDescent="0.3">
      <c r="A966" t="s">
        <v>6525</v>
      </c>
      <c r="B966" t="s">
        <v>6526</v>
      </c>
      <c r="C966" t="s">
        <v>6527</v>
      </c>
      <c r="D966" t="s">
        <v>6528</v>
      </c>
      <c r="E966" t="s">
        <v>6529</v>
      </c>
      <c r="F966" t="s">
        <v>6530</v>
      </c>
      <c r="G966" t="s">
        <v>6531</v>
      </c>
    </row>
    <row r="967" spans="1:7" x14ac:dyDescent="0.3">
      <c r="A967" t="s">
        <v>2172</v>
      </c>
      <c r="B967" t="s">
        <v>6532</v>
      </c>
      <c r="C967" t="s">
        <v>6533</v>
      </c>
      <c r="D967" t="s">
        <v>6534</v>
      </c>
      <c r="E967" t="s">
        <v>6535</v>
      </c>
      <c r="F967" t="s">
        <v>6536</v>
      </c>
      <c r="G967" t="s">
        <v>6537</v>
      </c>
    </row>
    <row r="968" spans="1:7" x14ac:dyDescent="0.3">
      <c r="A968" t="s">
        <v>6538</v>
      </c>
      <c r="B968" t="s">
        <v>6539</v>
      </c>
      <c r="C968" t="s">
        <v>6540</v>
      </c>
      <c r="D968" t="s">
        <v>6541</v>
      </c>
      <c r="E968" t="s">
        <v>6542</v>
      </c>
      <c r="F968" t="s">
        <v>6543</v>
      </c>
      <c r="G968" t="s">
        <v>6544</v>
      </c>
    </row>
    <row r="969" spans="1:7" x14ac:dyDescent="0.3">
      <c r="A969" t="s">
        <v>6545</v>
      </c>
      <c r="B969" t="s">
        <v>6546</v>
      </c>
      <c r="C969" t="s">
        <v>6547</v>
      </c>
      <c r="D969" t="s">
        <v>6548</v>
      </c>
      <c r="E969" t="s">
        <v>6549</v>
      </c>
      <c r="F969" t="s">
        <v>6550</v>
      </c>
      <c r="G969" t="s">
        <v>6551</v>
      </c>
    </row>
    <row r="970" spans="1:7" x14ac:dyDescent="0.3">
      <c r="A970" t="s">
        <v>6552</v>
      </c>
      <c r="B970" t="s">
        <v>6553</v>
      </c>
      <c r="C970" t="s">
        <v>6554</v>
      </c>
      <c r="D970" t="s">
        <v>6555</v>
      </c>
      <c r="E970" t="s">
        <v>6556</v>
      </c>
      <c r="F970" t="s">
        <v>6557</v>
      </c>
      <c r="G970" t="s">
        <v>6558</v>
      </c>
    </row>
    <row r="971" spans="1:7" x14ac:dyDescent="0.3">
      <c r="A971" t="s">
        <v>6559</v>
      </c>
      <c r="B971" t="s">
        <v>6560</v>
      </c>
      <c r="C971" t="s">
        <v>6561</v>
      </c>
      <c r="D971" t="s">
        <v>6562</v>
      </c>
      <c r="E971" t="s">
        <v>6563</v>
      </c>
      <c r="F971" t="s">
        <v>6564</v>
      </c>
      <c r="G971" t="s">
        <v>6565</v>
      </c>
    </row>
    <row r="972" spans="1:7" x14ac:dyDescent="0.3">
      <c r="A972" t="s">
        <v>6566</v>
      </c>
      <c r="B972" t="s">
        <v>6567</v>
      </c>
      <c r="C972" t="s">
        <v>6568</v>
      </c>
      <c r="D972" t="s">
        <v>6569</v>
      </c>
      <c r="E972" t="s">
        <v>6570</v>
      </c>
      <c r="F972" t="s">
        <v>6571</v>
      </c>
      <c r="G972" t="s">
        <v>6572</v>
      </c>
    </row>
    <row r="973" spans="1:7" x14ac:dyDescent="0.3">
      <c r="A973" t="s">
        <v>6573</v>
      </c>
      <c r="B973" t="s">
        <v>6574</v>
      </c>
      <c r="C973" t="s">
        <v>6575</v>
      </c>
      <c r="D973" t="s">
        <v>6576</v>
      </c>
      <c r="E973" t="s">
        <v>6577</v>
      </c>
      <c r="F973" t="s">
        <v>6578</v>
      </c>
      <c r="G973" t="s">
        <v>6579</v>
      </c>
    </row>
    <row r="974" spans="1:7" x14ac:dyDescent="0.3">
      <c r="A974" t="s">
        <v>3510</v>
      </c>
      <c r="B974" t="s">
        <v>6580</v>
      </c>
      <c r="C974" t="s">
        <v>6581</v>
      </c>
      <c r="D974" t="s">
        <v>6582</v>
      </c>
      <c r="E974" t="s">
        <v>6583</v>
      </c>
      <c r="F974" t="s">
        <v>6584</v>
      </c>
      <c r="G974" t="s">
        <v>6585</v>
      </c>
    </row>
    <row r="975" spans="1:7" x14ac:dyDescent="0.3">
      <c r="A975" t="s">
        <v>6586</v>
      </c>
      <c r="B975" t="s">
        <v>6587</v>
      </c>
      <c r="C975" t="s">
        <v>6588</v>
      </c>
      <c r="D975" t="s">
        <v>6589</v>
      </c>
      <c r="E975" t="s">
        <v>6590</v>
      </c>
      <c r="F975" t="s">
        <v>6591</v>
      </c>
      <c r="G975" t="s">
        <v>6592</v>
      </c>
    </row>
    <row r="976" spans="1:7" x14ac:dyDescent="0.3">
      <c r="A976" t="s">
        <v>6593</v>
      </c>
      <c r="B976" t="s">
        <v>6594</v>
      </c>
      <c r="C976" t="s">
        <v>6595</v>
      </c>
      <c r="D976" t="s">
        <v>6596</v>
      </c>
      <c r="E976" t="s">
        <v>6597</v>
      </c>
      <c r="F976" t="s">
        <v>6598</v>
      </c>
      <c r="G976" t="s">
        <v>6599</v>
      </c>
    </row>
    <row r="977" spans="1:7" x14ac:dyDescent="0.3">
      <c r="A977" t="s">
        <v>6600</v>
      </c>
      <c r="B977" t="s">
        <v>6601</v>
      </c>
      <c r="C977" t="s">
        <v>6602</v>
      </c>
      <c r="D977" t="s">
        <v>6603</v>
      </c>
      <c r="E977" t="s">
        <v>6604</v>
      </c>
      <c r="F977" t="s">
        <v>6605</v>
      </c>
      <c r="G977" t="s">
        <v>6606</v>
      </c>
    </row>
    <row r="978" spans="1:7" x14ac:dyDescent="0.3">
      <c r="A978" t="s">
        <v>6607</v>
      </c>
      <c r="B978" t="s">
        <v>6608</v>
      </c>
      <c r="C978" t="s">
        <v>6609</v>
      </c>
      <c r="D978" t="s">
        <v>6610</v>
      </c>
      <c r="E978" t="s">
        <v>6611</v>
      </c>
      <c r="F978" t="s">
        <v>6612</v>
      </c>
      <c r="G978" t="s">
        <v>6613</v>
      </c>
    </row>
    <row r="979" spans="1:7" x14ac:dyDescent="0.3">
      <c r="A979" t="s">
        <v>6614</v>
      </c>
      <c r="B979" t="s">
        <v>6615</v>
      </c>
      <c r="C979" t="s">
        <v>6616</v>
      </c>
      <c r="D979" t="s">
        <v>6617</v>
      </c>
      <c r="E979" t="s">
        <v>6618</v>
      </c>
      <c r="F979" t="s">
        <v>6619</v>
      </c>
      <c r="G979" t="s">
        <v>6620</v>
      </c>
    </row>
    <row r="980" spans="1:7" x14ac:dyDescent="0.3">
      <c r="A980" t="s">
        <v>6621</v>
      </c>
      <c r="B980" t="s">
        <v>6622</v>
      </c>
      <c r="C980" t="s">
        <v>6623</v>
      </c>
      <c r="D980" t="s">
        <v>6624</v>
      </c>
      <c r="E980" t="s">
        <v>6625</v>
      </c>
      <c r="F980" t="s">
        <v>6626</v>
      </c>
      <c r="G980" t="s">
        <v>6627</v>
      </c>
    </row>
    <row r="981" spans="1:7" x14ac:dyDescent="0.3">
      <c r="A981" t="s">
        <v>6628</v>
      </c>
      <c r="B981" t="s">
        <v>6629</v>
      </c>
      <c r="C981" t="s">
        <v>6630</v>
      </c>
      <c r="D981" t="s">
        <v>6631</v>
      </c>
      <c r="E981" t="s">
        <v>6632</v>
      </c>
      <c r="F981" t="s">
        <v>26</v>
      </c>
      <c r="G981" t="s">
        <v>6633</v>
      </c>
    </row>
    <row r="982" spans="1:7" x14ac:dyDescent="0.3">
      <c r="A982" t="s">
        <v>3558</v>
      </c>
      <c r="B982" t="s">
        <v>6634</v>
      </c>
      <c r="C982" t="s">
        <v>6635</v>
      </c>
      <c r="D982" t="s">
        <v>6636</v>
      </c>
      <c r="E982" t="s">
        <v>6637</v>
      </c>
      <c r="F982" t="s">
        <v>6638</v>
      </c>
      <c r="G982" t="s">
        <v>6639</v>
      </c>
    </row>
    <row r="983" spans="1:7" x14ac:dyDescent="0.3">
      <c r="A983" t="s">
        <v>5963</v>
      </c>
      <c r="B983" t="s">
        <v>6640</v>
      </c>
      <c r="C983" t="s">
        <v>6641</v>
      </c>
      <c r="D983" t="s">
        <v>6642</v>
      </c>
      <c r="E983" t="s">
        <v>6643</v>
      </c>
      <c r="F983" t="s">
        <v>6644</v>
      </c>
      <c r="G983" t="s">
        <v>6645</v>
      </c>
    </row>
    <row r="984" spans="1:7" x14ac:dyDescent="0.3">
      <c r="A984" t="s">
        <v>6646</v>
      </c>
      <c r="B984" t="s">
        <v>6647</v>
      </c>
      <c r="C984" t="s">
        <v>6648</v>
      </c>
      <c r="D984" t="s">
        <v>6649</v>
      </c>
      <c r="E984" t="s">
        <v>6650</v>
      </c>
      <c r="F984" t="s">
        <v>6651</v>
      </c>
      <c r="G984" t="s">
        <v>6652</v>
      </c>
    </row>
    <row r="985" spans="1:7" x14ac:dyDescent="0.3">
      <c r="A985" t="s">
        <v>4648</v>
      </c>
      <c r="B985" t="s">
        <v>6653</v>
      </c>
      <c r="C985" t="s">
        <v>6654</v>
      </c>
      <c r="D985" t="s">
        <v>6655</v>
      </c>
      <c r="E985" t="s">
        <v>6656</v>
      </c>
      <c r="F985" t="s">
        <v>6657</v>
      </c>
      <c r="G985" t="s">
        <v>6510</v>
      </c>
    </row>
    <row r="986" spans="1:7" x14ac:dyDescent="0.3">
      <c r="A986" t="s">
        <v>6658</v>
      </c>
      <c r="B986" t="s">
        <v>6659</v>
      </c>
      <c r="C986" t="s">
        <v>6660</v>
      </c>
      <c r="D986" t="s">
        <v>6661</v>
      </c>
      <c r="E986" t="s">
        <v>6662</v>
      </c>
      <c r="F986" t="s">
        <v>6663</v>
      </c>
      <c r="G986" t="s">
        <v>6664</v>
      </c>
    </row>
    <row r="987" spans="1:7" x14ac:dyDescent="0.3">
      <c r="A987" t="s">
        <v>6665</v>
      </c>
      <c r="B987" t="s">
        <v>6666</v>
      </c>
      <c r="C987" t="s">
        <v>6667</v>
      </c>
      <c r="D987" t="s">
        <v>6668</v>
      </c>
      <c r="E987" t="s">
        <v>6669</v>
      </c>
      <c r="F987" t="s">
        <v>6670</v>
      </c>
      <c r="G987" t="s">
        <v>6671</v>
      </c>
    </row>
    <row r="988" spans="1:7" x14ac:dyDescent="0.3">
      <c r="A988" t="s">
        <v>3599</v>
      </c>
      <c r="B988" t="s">
        <v>4274</v>
      </c>
      <c r="C988" t="s">
        <v>6672</v>
      </c>
      <c r="D988" t="s">
        <v>11</v>
      </c>
      <c r="E988" t="s">
        <v>6673</v>
      </c>
      <c r="F988" t="s">
        <v>6674</v>
      </c>
      <c r="G988" t="s">
        <v>6675</v>
      </c>
    </row>
    <row r="989" spans="1:7" x14ac:dyDescent="0.3">
      <c r="A989" t="s">
        <v>6676</v>
      </c>
      <c r="B989" t="s">
        <v>6677</v>
      </c>
      <c r="C989" t="s">
        <v>6678</v>
      </c>
      <c r="D989" t="s">
        <v>6679</v>
      </c>
      <c r="E989" t="s">
        <v>6680</v>
      </c>
      <c r="F989" t="s">
        <v>6681</v>
      </c>
      <c r="G989" t="s">
        <v>6682</v>
      </c>
    </row>
    <row r="990" spans="1:7" x14ac:dyDescent="0.3">
      <c r="A990" t="s">
        <v>6683</v>
      </c>
      <c r="B990" t="s">
        <v>6684</v>
      </c>
      <c r="C990" t="s">
        <v>6685</v>
      </c>
      <c r="D990" t="s">
        <v>6686</v>
      </c>
      <c r="E990" t="s">
        <v>6687</v>
      </c>
      <c r="F990" t="s">
        <v>26</v>
      </c>
      <c r="G990" t="s">
        <v>6688</v>
      </c>
    </row>
    <row r="991" spans="1:7" x14ac:dyDescent="0.3">
      <c r="A991" t="s">
        <v>6074</v>
      </c>
      <c r="B991" t="s">
        <v>6689</v>
      </c>
      <c r="C991" t="s">
        <v>6690</v>
      </c>
      <c r="D991" t="s">
        <v>6691</v>
      </c>
      <c r="E991" t="s">
        <v>6692</v>
      </c>
      <c r="F991" t="s">
        <v>6693</v>
      </c>
      <c r="G991" t="s">
        <v>6694</v>
      </c>
    </row>
    <row r="992" spans="1:7" x14ac:dyDescent="0.3">
      <c r="A992" t="s">
        <v>6695</v>
      </c>
      <c r="B992" t="s">
        <v>6696</v>
      </c>
      <c r="C992" t="s">
        <v>6697</v>
      </c>
      <c r="D992" t="s">
        <v>6698</v>
      </c>
      <c r="E992" t="s">
        <v>6699</v>
      </c>
      <c r="F992" t="s">
        <v>6700</v>
      </c>
      <c r="G992" t="s">
        <v>6701</v>
      </c>
    </row>
    <row r="993" spans="1:7" x14ac:dyDescent="0.3">
      <c r="A993" t="s">
        <v>6702</v>
      </c>
      <c r="B993" t="s">
        <v>6703</v>
      </c>
      <c r="C993" t="s">
        <v>6704</v>
      </c>
      <c r="D993" t="s">
        <v>6705</v>
      </c>
      <c r="E993" t="s">
        <v>6706</v>
      </c>
      <c r="F993" t="s">
        <v>6707</v>
      </c>
      <c r="G993" t="s">
        <v>6708</v>
      </c>
    </row>
    <row r="994" spans="1:7" x14ac:dyDescent="0.3">
      <c r="A994" t="s">
        <v>6709</v>
      </c>
      <c r="B994" t="s">
        <v>6710</v>
      </c>
      <c r="C994" t="s">
        <v>6711</v>
      </c>
      <c r="D994" t="s">
        <v>6712</v>
      </c>
      <c r="E994" t="s">
        <v>6713</v>
      </c>
      <c r="F994" t="s">
        <v>6714</v>
      </c>
      <c r="G994" t="s">
        <v>6715</v>
      </c>
    </row>
    <row r="995" spans="1:7" x14ac:dyDescent="0.3">
      <c r="A995" t="s">
        <v>6716</v>
      </c>
      <c r="B995" t="s">
        <v>6717</v>
      </c>
      <c r="C995" t="s">
        <v>6718</v>
      </c>
      <c r="D995" t="s">
        <v>6719</v>
      </c>
      <c r="E995" t="s">
        <v>6720</v>
      </c>
      <c r="F995" t="s">
        <v>6721</v>
      </c>
      <c r="G995" t="s">
        <v>6722</v>
      </c>
    </row>
    <row r="996" spans="1:7" x14ac:dyDescent="0.3">
      <c r="A996" t="s">
        <v>5848</v>
      </c>
      <c r="B996" t="s">
        <v>6723</v>
      </c>
      <c r="C996" t="s">
        <v>6724</v>
      </c>
      <c r="D996" t="s">
        <v>6725</v>
      </c>
      <c r="E996" t="s">
        <v>6726</v>
      </c>
      <c r="F996" t="s">
        <v>6727</v>
      </c>
      <c r="G996" t="s">
        <v>6728</v>
      </c>
    </row>
    <row r="997" spans="1:7" x14ac:dyDescent="0.3">
      <c r="A997" t="s">
        <v>6729</v>
      </c>
      <c r="B997" t="s">
        <v>6730</v>
      </c>
      <c r="C997" t="s">
        <v>6731</v>
      </c>
      <c r="D997" t="s">
        <v>6732</v>
      </c>
      <c r="E997" t="s">
        <v>6733</v>
      </c>
      <c r="F997" t="s">
        <v>6734</v>
      </c>
      <c r="G997" t="s">
        <v>6735</v>
      </c>
    </row>
    <row r="998" spans="1:7" x14ac:dyDescent="0.3">
      <c r="A998" t="s">
        <v>6736</v>
      </c>
      <c r="B998" t="s">
        <v>6737</v>
      </c>
      <c r="C998" t="s">
        <v>6738</v>
      </c>
      <c r="D998" t="s">
        <v>6739</v>
      </c>
      <c r="E998" t="s">
        <v>6740</v>
      </c>
      <c r="F998" t="s">
        <v>6741</v>
      </c>
      <c r="G998" t="s">
        <v>6742</v>
      </c>
    </row>
    <row r="999" spans="1:7" x14ac:dyDescent="0.3">
      <c r="A999" t="s">
        <v>6743</v>
      </c>
      <c r="B999" t="s">
        <v>6744</v>
      </c>
      <c r="C999" t="s">
        <v>6745</v>
      </c>
      <c r="D999" t="s">
        <v>6746</v>
      </c>
      <c r="E999" t="s">
        <v>6747</v>
      </c>
      <c r="F999" t="s">
        <v>6748</v>
      </c>
      <c r="G999" t="s">
        <v>6749</v>
      </c>
    </row>
    <row r="1000" spans="1:7" x14ac:dyDescent="0.3">
      <c r="A1000" t="s">
        <v>6750</v>
      </c>
      <c r="B1000" t="s">
        <v>6751</v>
      </c>
      <c r="C1000" t="s">
        <v>6752</v>
      </c>
      <c r="D1000" t="s">
        <v>6753</v>
      </c>
      <c r="E1000" t="s">
        <v>6754</v>
      </c>
      <c r="F1000" t="s">
        <v>6755</v>
      </c>
      <c r="G1000" t="s">
        <v>6756</v>
      </c>
    </row>
    <row r="1001" spans="1:7" x14ac:dyDescent="0.3">
      <c r="A1001" t="s">
        <v>5057</v>
      </c>
      <c r="B1001" t="s">
        <v>6757</v>
      </c>
      <c r="C1001" t="s">
        <v>6758</v>
      </c>
      <c r="D1001" t="s">
        <v>6759</v>
      </c>
      <c r="E1001" t="s">
        <v>6760</v>
      </c>
      <c r="F1001" t="s">
        <v>6761</v>
      </c>
      <c r="G1001" t="s">
        <v>6762</v>
      </c>
    </row>
    <row r="1002" spans="1:7" x14ac:dyDescent="0.3">
      <c r="A1002" t="s">
        <v>6763</v>
      </c>
      <c r="B1002" t="s">
        <v>6764</v>
      </c>
      <c r="C1002" t="s">
        <v>6765</v>
      </c>
      <c r="D1002" t="s">
        <v>6766</v>
      </c>
      <c r="E1002" t="s">
        <v>6767</v>
      </c>
      <c r="F1002" t="s">
        <v>6768</v>
      </c>
      <c r="G1002" t="s">
        <v>6769</v>
      </c>
    </row>
    <row r="1003" spans="1:7" x14ac:dyDescent="0.3">
      <c r="A1003" t="s">
        <v>6770</v>
      </c>
      <c r="B1003" t="s">
        <v>6771</v>
      </c>
      <c r="C1003" t="s">
        <v>6772</v>
      </c>
      <c r="D1003" t="s">
        <v>6773</v>
      </c>
      <c r="E1003" t="s">
        <v>6774</v>
      </c>
      <c r="F1003" t="s">
        <v>6775</v>
      </c>
      <c r="G1003" t="s">
        <v>6776</v>
      </c>
    </row>
    <row r="1004" spans="1:7" x14ac:dyDescent="0.3">
      <c r="A1004" t="s">
        <v>6777</v>
      </c>
      <c r="B1004" t="s">
        <v>6778</v>
      </c>
      <c r="C1004" t="s">
        <v>6779</v>
      </c>
      <c r="D1004" t="s">
        <v>6780</v>
      </c>
      <c r="E1004" t="s">
        <v>6781</v>
      </c>
      <c r="F1004" t="s">
        <v>6782</v>
      </c>
      <c r="G1004" t="s">
        <v>6783</v>
      </c>
    </row>
    <row r="1005" spans="1:7" x14ac:dyDescent="0.3">
      <c r="A1005" t="s">
        <v>6784</v>
      </c>
      <c r="B1005" t="s">
        <v>6785</v>
      </c>
      <c r="C1005" t="s">
        <v>6786</v>
      </c>
      <c r="D1005" t="s">
        <v>6787</v>
      </c>
      <c r="E1005" t="s">
        <v>6788</v>
      </c>
      <c r="F1005" t="s">
        <v>6789</v>
      </c>
      <c r="G1005" t="s">
        <v>6790</v>
      </c>
    </row>
    <row r="1006" spans="1:7" x14ac:dyDescent="0.3">
      <c r="A1006" t="s">
        <v>6791</v>
      </c>
      <c r="B1006" t="s">
        <v>6792</v>
      </c>
      <c r="C1006" t="s">
        <v>6793</v>
      </c>
      <c r="D1006" t="s">
        <v>6794</v>
      </c>
      <c r="E1006" t="s">
        <v>6795</v>
      </c>
      <c r="F1006" t="s">
        <v>6796</v>
      </c>
      <c r="G1006" t="s">
        <v>6797</v>
      </c>
    </row>
    <row r="1007" spans="1:7" x14ac:dyDescent="0.3">
      <c r="A1007" t="s">
        <v>6798</v>
      </c>
      <c r="B1007" t="s">
        <v>6799</v>
      </c>
      <c r="C1007" t="s">
        <v>6800</v>
      </c>
      <c r="D1007" t="s">
        <v>6801</v>
      </c>
      <c r="E1007" t="s">
        <v>6802</v>
      </c>
      <c r="F1007" t="s">
        <v>6803</v>
      </c>
      <c r="G1007" t="s">
        <v>6804</v>
      </c>
    </row>
    <row r="1008" spans="1:7" x14ac:dyDescent="0.3">
      <c r="A1008" t="s">
        <v>6805</v>
      </c>
      <c r="B1008" t="s">
        <v>6806</v>
      </c>
      <c r="C1008" t="s">
        <v>6807</v>
      </c>
      <c r="D1008" t="s">
        <v>6808</v>
      </c>
      <c r="E1008" t="s">
        <v>6809</v>
      </c>
      <c r="F1008" t="s">
        <v>6810</v>
      </c>
      <c r="G1008" t="s">
        <v>6811</v>
      </c>
    </row>
    <row r="1009" spans="1:7" x14ac:dyDescent="0.3">
      <c r="A1009" t="s">
        <v>6812</v>
      </c>
      <c r="B1009" t="s">
        <v>6813</v>
      </c>
      <c r="C1009" t="s">
        <v>6814</v>
      </c>
      <c r="D1009" t="s">
        <v>6815</v>
      </c>
      <c r="E1009" t="s">
        <v>6816</v>
      </c>
      <c r="F1009" t="s">
        <v>6817</v>
      </c>
      <c r="G1009" t="s">
        <v>6818</v>
      </c>
    </row>
    <row r="1010" spans="1:7" x14ac:dyDescent="0.3">
      <c r="A1010" t="s">
        <v>5813</v>
      </c>
      <c r="B1010" t="s">
        <v>6819</v>
      </c>
      <c r="C1010" t="s">
        <v>4715</v>
      </c>
      <c r="D1010" t="s">
        <v>6820</v>
      </c>
      <c r="E1010" t="s">
        <v>6821</v>
      </c>
      <c r="F1010" t="s">
        <v>6822</v>
      </c>
      <c r="G1010" t="s">
        <v>6823</v>
      </c>
    </row>
    <row r="1011" spans="1:7" x14ac:dyDescent="0.3">
      <c r="A1011" t="s">
        <v>6824</v>
      </c>
      <c r="B1011" t="s">
        <v>6825</v>
      </c>
      <c r="C1011" t="s">
        <v>6826</v>
      </c>
      <c r="D1011" t="s">
        <v>6827</v>
      </c>
      <c r="E1011" t="s">
        <v>6828</v>
      </c>
      <c r="F1011" t="s">
        <v>6829</v>
      </c>
      <c r="G1011" t="s">
        <v>6830</v>
      </c>
    </row>
    <row r="1012" spans="1:7" x14ac:dyDescent="0.3">
      <c r="A1012" t="s">
        <v>6831</v>
      </c>
      <c r="B1012" t="s">
        <v>6832</v>
      </c>
      <c r="C1012" t="s">
        <v>26</v>
      </c>
      <c r="D1012" t="s">
        <v>6833</v>
      </c>
      <c r="E1012" t="s">
        <v>6834</v>
      </c>
      <c r="F1012" t="s">
        <v>6835</v>
      </c>
      <c r="G1012" t="s">
        <v>6836</v>
      </c>
    </row>
    <row r="1013" spans="1:7" x14ac:dyDescent="0.3">
      <c r="A1013" t="s">
        <v>6837</v>
      </c>
      <c r="B1013" t="s">
        <v>6838</v>
      </c>
      <c r="C1013" t="s">
        <v>6839</v>
      </c>
      <c r="D1013" t="s">
        <v>6840</v>
      </c>
      <c r="E1013" t="s">
        <v>6841</v>
      </c>
      <c r="F1013" t="s">
        <v>6842</v>
      </c>
      <c r="G1013" t="s">
        <v>6843</v>
      </c>
    </row>
    <row r="1014" spans="1:7" x14ac:dyDescent="0.3">
      <c r="A1014" t="s">
        <v>6844</v>
      </c>
      <c r="B1014" t="s">
        <v>6845</v>
      </c>
      <c r="C1014" t="s">
        <v>6846</v>
      </c>
      <c r="D1014" t="s">
        <v>6847</v>
      </c>
      <c r="E1014" t="s">
        <v>6848</v>
      </c>
      <c r="F1014" t="s">
        <v>6849</v>
      </c>
      <c r="G1014" t="s">
        <v>6850</v>
      </c>
    </row>
    <row r="1015" spans="1:7" x14ac:dyDescent="0.3">
      <c r="A1015" t="s">
        <v>6851</v>
      </c>
      <c r="B1015" t="s">
        <v>5828</v>
      </c>
      <c r="C1015" t="s">
        <v>6852</v>
      </c>
      <c r="D1015" t="s">
        <v>6853</v>
      </c>
      <c r="E1015" t="s">
        <v>6854</v>
      </c>
      <c r="F1015" t="s">
        <v>6855</v>
      </c>
      <c r="G1015" t="s">
        <v>6856</v>
      </c>
    </row>
    <row r="1016" spans="1:7" x14ac:dyDescent="0.3">
      <c r="A1016" t="s">
        <v>6857</v>
      </c>
      <c r="B1016" t="s">
        <v>5863</v>
      </c>
      <c r="C1016" t="s">
        <v>6858</v>
      </c>
      <c r="D1016" t="s">
        <v>6859</v>
      </c>
      <c r="E1016" t="s">
        <v>6860</v>
      </c>
      <c r="F1016" t="s">
        <v>6861</v>
      </c>
      <c r="G1016" t="s">
        <v>6862</v>
      </c>
    </row>
    <row r="1017" spans="1:7" x14ac:dyDescent="0.3">
      <c r="A1017" t="s">
        <v>6863</v>
      </c>
      <c r="B1017" t="s">
        <v>6864</v>
      </c>
      <c r="C1017" t="s">
        <v>6865</v>
      </c>
      <c r="D1017" t="s">
        <v>6866</v>
      </c>
      <c r="E1017" t="s">
        <v>6867</v>
      </c>
      <c r="F1017" t="s">
        <v>6868</v>
      </c>
      <c r="G1017" t="s">
        <v>6869</v>
      </c>
    </row>
    <row r="1018" spans="1:7" x14ac:dyDescent="0.3">
      <c r="A1018" t="s">
        <v>6870</v>
      </c>
      <c r="B1018" t="s">
        <v>6871</v>
      </c>
      <c r="C1018" t="s">
        <v>6872</v>
      </c>
      <c r="D1018" t="s">
        <v>6873</v>
      </c>
      <c r="E1018" t="s">
        <v>6874</v>
      </c>
      <c r="F1018" t="s">
        <v>6875</v>
      </c>
      <c r="G1018" t="s">
        <v>6876</v>
      </c>
    </row>
    <row r="1019" spans="1:7" x14ac:dyDescent="0.3">
      <c r="A1019" t="s">
        <v>6877</v>
      </c>
      <c r="B1019" t="s">
        <v>6878</v>
      </c>
      <c r="C1019" t="s">
        <v>6879</v>
      </c>
      <c r="D1019" t="s">
        <v>6880</v>
      </c>
      <c r="E1019" t="s">
        <v>6881</v>
      </c>
      <c r="F1019" t="s">
        <v>6882</v>
      </c>
      <c r="G1019" t="s">
        <v>6883</v>
      </c>
    </row>
    <row r="1020" spans="1:7" x14ac:dyDescent="0.3">
      <c r="A1020" t="s">
        <v>6884</v>
      </c>
      <c r="B1020" t="s">
        <v>6885</v>
      </c>
      <c r="C1020" t="s">
        <v>6886</v>
      </c>
      <c r="D1020" t="s">
        <v>6887</v>
      </c>
      <c r="E1020" t="s">
        <v>6888</v>
      </c>
      <c r="F1020" t="s">
        <v>6889</v>
      </c>
      <c r="G1020" t="s">
        <v>6890</v>
      </c>
    </row>
    <row r="1021" spans="1:7" x14ac:dyDescent="0.3">
      <c r="A1021" t="s">
        <v>6891</v>
      </c>
      <c r="B1021" t="s">
        <v>6892</v>
      </c>
      <c r="C1021" t="s">
        <v>6893</v>
      </c>
      <c r="D1021" t="s">
        <v>6894</v>
      </c>
      <c r="E1021" t="s">
        <v>6895</v>
      </c>
      <c r="F1021" t="s">
        <v>6896</v>
      </c>
      <c r="G1021" t="s">
        <v>6897</v>
      </c>
    </row>
    <row r="1022" spans="1:7" x14ac:dyDescent="0.3">
      <c r="A1022" t="s">
        <v>6898</v>
      </c>
      <c r="B1022" t="s">
        <v>6899</v>
      </c>
      <c r="C1022" t="s">
        <v>6900</v>
      </c>
      <c r="D1022" t="s">
        <v>6901</v>
      </c>
      <c r="E1022" t="s">
        <v>6902</v>
      </c>
      <c r="F1022" t="s">
        <v>6903</v>
      </c>
      <c r="G1022" t="s">
        <v>6904</v>
      </c>
    </row>
    <row r="1023" spans="1:7" x14ac:dyDescent="0.3">
      <c r="A1023" t="s">
        <v>6905</v>
      </c>
      <c r="B1023" t="s">
        <v>6906</v>
      </c>
      <c r="C1023" t="s">
        <v>6907</v>
      </c>
      <c r="D1023" t="s">
        <v>6908</v>
      </c>
      <c r="E1023" t="s">
        <v>6909</v>
      </c>
      <c r="F1023" t="s">
        <v>6910</v>
      </c>
      <c r="G1023" t="s">
        <v>6911</v>
      </c>
    </row>
    <row r="1024" spans="1:7" x14ac:dyDescent="0.3">
      <c r="A1024" t="s">
        <v>5765</v>
      </c>
      <c r="B1024" t="s">
        <v>6912</v>
      </c>
      <c r="C1024" t="s">
        <v>6913</v>
      </c>
      <c r="D1024" t="s">
        <v>6914</v>
      </c>
      <c r="E1024" t="s">
        <v>6915</v>
      </c>
      <c r="F1024" t="s">
        <v>6916</v>
      </c>
      <c r="G1024" t="s">
        <v>6917</v>
      </c>
    </row>
    <row r="1025" spans="1:7" x14ac:dyDescent="0.3">
      <c r="A1025" t="s">
        <v>6918</v>
      </c>
      <c r="B1025" t="s">
        <v>6919</v>
      </c>
      <c r="C1025" t="s">
        <v>6920</v>
      </c>
      <c r="D1025" t="s">
        <v>6921</v>
      </c>
      <c r="E1025" t="s">
        <v>6922</v>
      </c>
      <c r="F1025" t="s">
        <v>6923</v>
      </c>
      <c r="G1025" t="s">
        <v>6924</v>
      </c>
    </row>
    <row r="1026" spans="1:7" x14ac:dyDescent="0.3">
      <c r="A1026" t="s">
        <v>6925</v>
      </c>
      <c r="B1026" t="s">
        <v>6926</v>
      </c>
      <c r="C1026" t="s">
        <v>6927</v>
      </c>
      <c r="D1026" t="s">
        <v>6928</v>
      </c>
      <c r="E1026" t="s">
        <v>6929</v>
      </c>
      <c r="F1026" t="s">
        <v>6930</v>
      </c>
      <c r="G1026" t="s">
        <v>6931</v>
      </c>
    </row>
    <row r="1027" spans="1:7" x14ac:dyDescent="0.3">
      <c r="A1027" t="s">
        <v>6932</v>
      </c>
      <c r="B1027" t="s">
        <v>6933</v>
      </c>
      <c r="C1027" t="s">
        <v>6934</v>
      </c>
      <c r="D1027" t="s">
        <v>6935</v>
      </c>
      <c r="E1027" t="s">
        <v>6936</v>
      </c>
      <c r="F1027" t="s">
        <v>6937</v>
      </c>
      <c r="G1027" t="s">
        <v>6938</v>
      </c>
    </row>
    <row r="1028" spans="1:7" x14ac:dyDescent="0.3">
      <c r="A1028" t="s">
        <v>6939</v>
      </c>
      <c r="B1028" t="s">
        <v>6940</v>
      </c>
      <c r="C1028" t="s">
        <v>6941</v>
      </c>
      <c r="D1028" t="s">
        <v>6942</v>
      </c>
      <c r="E1028" t="s">
        <v>6943</v>
      </c>
      <c r="F1028" t="s">
        <v>6944</v>
      </c>
      <c r="G1028" t="s">
        <v>6945</v>
      </c>
    </row>
    <row r="1029" spans="1:7" x14ac:dyDescent="0.3">
      <c r="A1029" t="s">
        <v>6946</v>
      </c>
      <c r="B1029" t="s">
        <v>6947</v>
      </c>
      <c r="C1029" t="s">
        <v>6948</v>
      </c>
      <c r="D1029" t="s">
        <v>6949</v>
      </c>
      <c r="E1029" t="s">
        <v>6950</v>
      </c>
      <c r="F1029" t="s">
        <v>6951</v>
      </c>
      <c r="G1029" t="s">
        <v>6952</v>
      </c>
    </row>
    <row r="1030" spans="1:7" x14ac:dyDescent="0.3">
      <c r="A1030" t="s">
        <v>4285</v>
      </c>
      <c r="B1030" t="s">
        <v>6953</v>
      </c>
      <c r="C1030" t="s">
        <v>6954</v>
      </c>
      <c r="D1030" t="s">
        <v>6955</v>
      </c>
      <c r="E1030" t="s">
        <v>6956</v>
      </c>
      <c r="F1030" t="s">
        <v>6957</v>
      </c>
      <c r="G1030" t="s">
        <v>6958</v>
      </c>
    </row>
    <row r="1031" spans="1:7" x14ac:dyDescent="0.3">
      <c r="A1031" t="s">
        <v>57</v>
      </c>
      <c r="B1031" t="s">
        <v>6959</v>
      </c>
      <c r="C1031" t="s">
        <v>6960</v>
      </c>
      <c r="D1031" t="s">
        <v>6961</v>
      </c>
      <c r="E1031" t="s">
        <v>6962</v>
      </c>
      <c r="F1031" t="s">
        <v>6963</v>
      </c>
      <c r="G1031" t="s">
        <v>6964</v>
      </c>
    </row>
    <row r="1032" spans="1:7" x14ac:dyDescent="0.3">
      <c r="A1032" t="s">
        <v>6965</v>
      </c>
      <c r="B1032" t="s">
        <v>6966</v>
      </c>
      <c r="C1032" t="s">
        <v>6967</v>
      </c>
      <c r="D1032" t="s">
        <v>6968</v>
      </c>
      <c r="E1032" t="s">
        <v>6969</v>
      </c>
      <c r="F1032" t="s">
        <v>6970</v>
      </c>
      <c r="G1032" t="s">
        <v>6971</v>
      </c>
    </row>
    <row r="1033" spans="1:7" x14ac:dyDescent="0.3">
      <c r="A1033" t="s">
        <v>6972</v>
      </c>
      <c r="B1033" t="s">
        <v>6973</v>
      </c>
      <c r="C1033" t="s">
        <v>6974</v>
      </c>
      <c r="D1033" t="s">
        <v>6975</v>
      </c>
      <c r="E1033" t="s">
        <v>6976</v>
      </c>
      <c r="F1033" t="s">
        <v>479</v>
      </c>
      <c r="G1033" t="s">
        <v>6977</v>
      </c>
    </row>
    <row r="1034" spans="1:7" x14ac:dyDescent="0.3">
      <c r="A1034" t="s">
        <v>6978</v>
      </c>
      <c r="B1034" t="s">
        <v>6979</v>
      </c>
      <c r="C1034" t="s">
        <v>6980</v>
      </c>
      <c r="D1034" t="s">
        <v>6981</v>
      </c>
      <c r="E1034" t="s">
        <v>6982</v>
      </c>
      <c r="F1034" t="s">
        <v>6983</v>
      </c>
      <c r="G1034" t="s">
        <v>6984</v>
      </c>
    </row>
    <row r="1035" spans="1:7" x14ac:dyDescent="0.3">
      <c r="A1035" t="s">
        <v>6985</v>
      </c>
      <c r="B1035" t="s">
        <v>6986</v>
      </c>
      <c r="C1035" t="s">
        <v>6987</v>
      </c>
      <c r="D1035" t="s">
        <v>6988</v>
      </c>
      <c r="E1035" t="s">
        <v>6989</v>
      </c>
      <c r="F1035" t="s">
        <v>6990</v>
      </c>
      <c r="G1035" t="s">
        <v>6991</v>
      </c>
    </row>
    <row r="1036" spans="1:7" x14ac:dyDescent="0.3">
      <c r="A1036" t="s">
        <v>6992</v>
      </c>
      <c r="B1036" t="s">
        <v>6993</v>
      </c>
      <c r="C1036" t="s">
        <v>6994</v>
      </c>
      <c r="D1036" t="s">
        <v>6995</v>
      </c>
      <c r="E1036" t="s">
        <v>6996</v>
      </c>
      <c r="F1036" t="s">
        <v>6997</v>
      </c>
      <c r="G1036" t="s">
        <v>6998</v>
      </c>
    </row>
    <row r="1037" spans="1:7" x14ac:dyDescent="0.3">
      <c r="A1037" t="s">
        <v>6999</v>
      </c>
      <c r="B1037" t="s">
        <v>7000</v>
      </c>
      <c r="C1037" t="s">
        <v>7001</v>
      </c>
      <c r="D1037" t="s">
        <v>7002</v>
      </c>
      <c r="E1037" t="s">
        <v>7003</v>
      </c>
      <c r="F1037" t="s">
        <v>7004</v>
      </c>
      <c r="G1037" t="s">
        <v>7005</v>
      </c>
    </row>
    <row r="1038" spans="1:7" x14ac:dyDescent="0.3">
      <c r="A1038" t="s">
        <v>6122</v>
      </c>
      <c r="B1038" t="s">
        <v>7006</v>
      </c>
      <c r="C1038" t="s">
        <v>7007</v>
      </c>
      <c r="D1038" t="s">
        <v>7008</v>
      </c>
      <c r="E1038" t="s">
        <v>7009</v>
      </c>
      <c r="F1038" t="s">
        <v>7010</v>
      </c>
      <c r="G1038" t="s">
        <v>7011</v>
      </c>
    </row>
    <row r="1039" spans="1:7" x14ac:dyDescent="0.3">
      <c r="A1039" t="s">
        <v>7012</v>
      </c>
      <c r="B1039" t="s">
        <v>7013</v>
      </c>
      <c r="C1039" t="s">
        <v>7014</v>
      </c>
      <c r="D1039" t="s">
        <v>7015</v>
      </c>
      <c r="E1039" t="s">
        <v>7016</v>
      </c>
      <c r="F1039" t="s">
        <v>7017</v>
      </c>
      <c r="G1039" t="s">
        <v>7018</v>
      </c>
    </row>
    <row r="1040" spans="1:7" x14ac:dyDescent="0.3">
      <c r="A1040" t="s">
        <v>7019</v>
      </c>
      <c r="B1040" t="s">
        <v>7020</v>
      </c>
      <c r="C1040" t="s">
        <v>7021</v>
      </c>
      <c r="D1040" t="s">
        <v>7022</v>
      </c>
      <c r="E1040" t="s">
        <v>7023</v>
      </c>
      <c r="F1040" t="s">
        <v>7024</v>
      </c>
      <c r="G1040" t="s">
        <v>7025</v>
      </c>
    </row>
    <row r="1041" spans="1:7" x14ac:dyDescent="0.3">
      <c r="A1041" t="s">
        <v>2732</v>
      </c>
      <c r="B1041" t="s">
        <v>7026</v>
      </c>
      <c r="C1041" t="s">
        <v>7027</v>
      </c>
      <c r="D1041" t="s">
        <v>7028</v>
      </c>
      <c r="E1041" t="s">
        <v>7029</v>
      </c>
      <c r="F1041" t="s">
        <v>7030</v>
      </c>
      <c r="G1041" t="s">
        <v>7031</v>
      </c>
    </row>
    <row r="1042" spans="1:7" x14ac:dyDescent="0.3">
      <c r="A1042" t="s">
        <v>7032</v>
      </c>
      <c r="B1042" t="s">
        <v>7033</v>
      </c>
      <c r="C1042" t="s">
        <v>7034</v>
      </c>
      <c r="D1042" t="s">
        <v>7035</v>
      </c>
      <c r="E1042" t="s">
        <v>7036</v>
      </c>
      <c r="F1042" t="s">
        <v>7037</v>
      </c>
      <c r="G1042" t="s">
        <v>7038</v>
      </c>
    </row>
    <row r="1043" spans="1:7" x14ac:dyDescent="0.3">
      <c r="A1043" t="s">
        <v>7039</v>
      </c>
      <c r="B1043" t="s">
        <v>7040</v>
      </c>
      <c r="C1043" t="s">
        <v>7041</v>
      </c>
      <c r="D1043" t="s">
        <v>7042</v>
      </c>
      <c r="E1043" t="s">
        <v>7043</v>
      </c>
      <c r="F1043" t="s">
        <v>7044</v>
      </c>
      <c r="G1043" t="s">
        <v>7045</v>
      </c>
    </row>
    <row r="1044" spans="1:7" x14ac:dyDescent="0.3">
      <c r="A1044" t="s">
        <v>7046</v>
      </c>
      <c r="B1044" t="s">
        <v>7047</v>
      </c>
      <c r="C1044" t="s">
        <v>7048</v>
      </c>
      <c r="D1044" t="s">
        <v>7049</v>
      </c>
      <c r="E1044" t="s">
        <v>7050</v>
      </c>
      <c r="F1044" t="s">
        <v>7051</v>
      </c>
      <c r="G1044" t="s">
        <v>7052</v>
      </c>
    </row>
    <row r="1045" spans="1:7" x14ac:dyDescent="0.3">
      <c r="A1045" t="s">
        <v>7053</v>
      </c>
      <c r="B1045" t="s">
        <v>7054</v>
      </c>
      <c r="C1045" t="s">
        <v>7055</v>
      </c>
      <c r="D1045" t="s">
        <v>7056</v>
      </c>
      <c r="E1045" t="s">
        <v>7057</v>
      </c>
      <c r="F1045" t="s">
        <v>7058</v>
      </c>
      <c r="G1045" t="s">
        <v>7059</v>
      </c>
    </row>
    <row r="1046" spans="1:7" x14ac:dyDescent="0.3">
      <c r="A1046" t="s">
        <v>7060</v>
      </c>
      <c r="B1046" t="s">
        <v>7061</v>
      </c>
      <c r="C1046" t="s">
        <v>7062</v>
      </c>
      <c r="D1046" t="s">
        <v>7063</v>
      </c>
      <c r="E1046" t="s">
        <v>7064</v>
      </c>
      <c r="F1046" t="s">
        <v>7065</v>
      </c>
      <c r="G1046" t="s">
        <v>7066</v>
      </c>
    </row>
    <row r="1047" spans="1:7" x14ac:dyDescent="0.3">
      <c r="A1047" t="s">
        <v>7067</v>
      </c>
      <c r="B1047" t="s">
        <v>7068</v>
      </c>
      <c r="C1047" t="s">
        <v>7069</v>
      </c>
      <c r="D1047" t="s">
        <v>7070</v>
      </c>
      <c r="E1047" t="s">
        <v>7071</v>
      </c>
      <c r="F1047" t="s">
        <v>7072</v>
      </c>
      <c r="G1047" t="s">
        <v>7073</v>
      </c>
    </row>
    <row r="1048" spans="1:7" x14ac:dyDescent="0.3">
      <c r="A1048" t="s">
        <v>7074</v>
      </c>
      <c r="B1048" t="s">
        <v>2212</v>
      </c>
      <c r="C1048" t="s">
        <v>7075</v>
      </c>
      <c r="D1048" t="s">
        <v>7076</v>
      </c>
      <c r="E1048" t="s">
        <v>7077</v>
      </c>
      <c r="F1048" t="s">
        <v>7078</v>
      </c>
      <c r="G1048" t="s">
        <v>7079</v>
      </c>
    </row>
    <row r="1049" spans="1:7" x14ac:dyDescent="0.3">
      <c r="A1049" t="s">
        <v>7080</v>
      </c>
      <c r="B1049" t="s">
        <v>7081</v>
      </c>
      <c r="C1049" t="s">
        <v>7082</v>
      </c>
      <c r="D1049" t="s">
        <v>7083</v>
      </c>
      <c r="E1049" t="s">
        <v>7084</v>
      </c>
      <c r="F1049" t="s">
        <v>7085</v>
      </c>
      <c r="G1049" t="s">
        <v>7086</v>
      </c>
    </row>
    <row r="1050" spans="1:7" x14ac:dyDescent="0.3">
      <c r="A1050" t="s">
        <v>7087</v>
      </c>
      <c r="B1050" t="s">
        <v>7088</v>
      </c>
      <c r="C1050" t="s">
        <v>7089</v>
      </c>
      <c r="D1050" t="s">
        <v>7090</v>
      </c>
      <c r="E1050" t="s">
        <v>7091</v>
      </c>
      <c r="F1050" t="s">
        <v>7092</v>
      </c>
      <c r="G1050" t="s">
        <v>7093</v>
      </c>
    </row>
    <row r="1051" spans="1:7" x14ac:dyDescent="0.3">
      <c r="A1051" t="s">
        <v>7094</v>
      </c>
      <c r="B1051" t="s">
        <v>7095</v>
      </c>
      <c r="C1051" t="s">
        <v>7096</v>
      </c>
      <c r="D1051" t="s">
        <v>7097</v>
      </c>
      <c r="E1051" t="s">
        <v>7098</v>
      </c>
      <c r="F1051" t="s">
        <v>7099</v>
      </c>
      <c r="G1051" t="s">
        <v>7100</v>
      </c>
    </row>
    <row r="1052" spans="1:7" x14ac:dyDescent="0.3">
      <c r="A1052" t="s">
        <v>7101</v>
      </c>
      <c r="B1052" t="s">
        <v>7102</v>
      </c>
      <c r="C1052" t="s">
        <v>7103</v>
      </c>
      <c r="D1052" t="s">
        <v>7104</v>
      </c>
      <c r="E1052" t="s">
        <v>7105</v>
      </c>
      <c r="F1052" t="s">
        <v>7106</v>
      </c>
      <c r="G1052" t="s">
        <v>6517</v>
      </c>
    </row>
    <row r="1053" spans="1:7" x14ac:dyDescent="0.3">
      <c r="A1053" t="s">
        <v>7107</v>
      </c>
      <c r="B1053" t="s">
        <v>7108</v>
      </c>
      <c r="C1053" t="s">
        <v>7109</v>
      </c>
      <c r="D1053" t="s">
        <v>7110</v>
      </c>
      <c r="E1053" t="s">
        <v>7111</v>
      </c>
      <c r="F1053" t="s">
        <v>7112</v>
      </c>
      <c r="G1053" t="s">
        <v>7113</v>
      </c>
    </row>
    <row r="1054" spans="1:7" x14ac:dyDescent="0.3">
      <c r="A1054" t="s">
        <v>7114</v>
      </c>
      <c r="B1054" t="s">
        <v>7115</v>
      </c>
      <c r="C1054" t="s">
        <v>7116</v>
      </c>
      <c r="D1054" t="s">
        <v>7117</v>
      </c>
      <c r="E1054" t="s">
        <v>7118</v>
      </c>
      <c r="F1054" t="s">
        <v>7119</v>
      </c>
      <c r="G1054" t="s">
        <v>7120</v>
      </c>
    </row>
    <row r="1055" spans="1:7" x14ac:dyDescent="0.3">
      <c r="A1055" t="s">
        <v>7121</v>
      </c>
      <c r="B1055" t="s">
        <v>7122</v>
      </c>
      <c r="C1055" t="s">
        <v>7123</v>
      </c>
      <c r="D1055" t="s">
        <v>7124</v>
      </c>
      <c r="E1055" t="s">
        <v>7125</v>
      </c>
      <c r="F1055" t="s">
        <v>7126</v>
      </c>
      <c r="G1055" t="s">
        <v>7127</v>
      </c>
    </row>
    <row r="1056" spans="1:7" x14ac:dyDescent="0.3">
      <c r="A1056" t="s">
        <v>7128</v>
      </c>
      <c r="B1056" t="s">
        <v>7129</v>
      </c>
      <c r="C1056" t="s">
        <v>7130</v>
      </c>
      <c r="D1056" t="s">
        <v>7131</v>
      </c>
      <c r="E1056" t="s">
        <v>7132</v>
      </c>
      <c r="F1056" t="s">
        <v>7133</v>
      </c>
      <c r="G1056" t="s">
        <v>7134</v>
      </c>
    </row>
    <row r="1057" spans="1:7" x14ac:dyDescent="0.3">
      <c r="A1057" t="s">
        <v>7135</v>
      </c>
      <c r="B1057" t="s">
        <v>7136</v>
      </c>
      <c r="C1057" t="s">
        <v>7137</v>
      </c>
      <c r="D1057" t="s">
        <v>7138</v>
      </c>
      <c r="E1057" t="s">
        <v>7139</v>
      </c>
      <c r="F1057" t="s">
        <v>7140</v>
      </c>
      <c r="G1057" t="s">
        <v>7141</v>
      </c>
    </row>
    <row r="1058" spans="1:7" x14ac:dyDescent="0.3">
      <c r="A1058" t="s">
        <v>7142</v>
      </c>
      <c r="B1058" t="s">
        <v>7143</v>
      </c>
      <c r="C1058" t="s">
        <v>7144</v>
      </c>
      <c r="D1058" t="s">
        <v>7145</v>
      </c>
      <c r="E1058" t="s">
        <v>7146</v>
      </c>
      <c r="F1058" t="s">
        <v>7147</v>
      </c>
      <c r="G1058" t="s">
        <v>7148</v>
      </c>
    </row>
    <row r="1059" spans="1:7" x14ac:dyDescent="0.3">
      <c r="A1059" t="s">
        <v>7149</v>
      </c>
      <c r="B1059" t="s">
        <v>7150</v>
      </c>
      <c r="C1059" t="s">
        <v>7151</v>
      </c>
      <c r="D1059" t="s">
        <v>7152</v>
      </c>
      <c r="E1059" t="s">
        <v>7153</v>
      </c>
      <c r="F1059" t="s">
        <v>7154</v>
      </c>
      <c r="G1059" t="s">
        <v>7155</v>
      </c>
    </row>
    <row r="1060" spans="1:7" x14ac:dyDescent="0.3">
      <c r="A1060" t="s">
        <v>4299</v>
      </c>
      <c r="B1060" t="s">
        <v>7156</v>
      </c>
      <c r="C1060" t="s">
        <v>7157</v>
      </c>
      <c r="D1060" t="s">
        <v>7158</v>
      </c>
      <c r="E1060" t="s">
        <v>7159</v>
      </c>
      <c r="F1060" t="s">
        <v>7160</v>
      </c>
      <c r="G1060" t="s">
        <v>7161</v>
      </c>
    </row>
    <row r="1061" spans="1:7" x14ac:dyDescent="0.3">
      <c r="A1061" t="s">
        <v>5309</v>
      </c>
      <c r="B1061" t="s">
        <v>7162</v>
      </c>
      <c r="C1061" t="s">
        <v>7163</v>
      </c>
      <c r="D1061" t="s">
        <v>7164</v>
      </c>
      <c r="E1061" t="s">
        <v>7165</v>
      </c>
      <c r="F1061" t="s">
        <v>7166</v>
      </c>
      <c r="G1061" t="s">
        <v>7167</v>
      </c>
    </row>
    <row r="1062" spans="1:7" x14ac:dyDescent="0.3">
      <c r="A1062" t="s">
        <v>7168</v>
      </c>
      <c r="B1062" t="s">
        <v>7169</v>
      </c>
      <c r="C1062" t="s">
        <v>7170</v>
      </c>
      <c r="D1062" t="s">
        <v>7171</v>
      </c>
      <c r="E1062" t="s">
        <v>7172</v>
      </c>
      <c r="F1062" t="s">
        <v>7173</v>
      </c>
      <c r="G1062" t="s">
        <v>7174</v>
      </c>
    </row>
    <row r="1063" spans="1:7" x14ac:dyDescent="0.3">
      <c r="A1063" t="s">
        <v>7175</v>
      </c>
      <c r="B1063" t="s">
        <v>7176</v>
      </c>
      <c r="C1063" t="s">
        <v>7177</v>
      </c>
      <c r="D1063" t="s">
        <v>7178</v>
      </c>
      <c r="E1063" t="s">
        <v>3987</v>
      </c>
      <c r="F1063" t="s">
        <v>7179</v>
      </c>
      <c r="G1063" t="s">
        <v>7180</v>
      </c>
    </row>
    <row r="1064" spans="1:7" x14ac:dyDescent="0.3">
      <c r="A1064" t="s">
        <v>7181</v>
      </c>
      <c r="B1064" t="s">
        <v>7182</v>
      </c>
      <c r="C1064" t="s">
        <v>7183</v>
      </c>
      <c r="D1064" t="s">
        <v>7184</v>
      </c>
      <c r="E1064" t="s">
        <v>7185</v>
      </c>
      <c r="F1064" t="s">
        <v>7186</v>
      </c>
      <c r="G1064" t="s">
        <v>7187</v>
      </c>
    </row>
    <row r="1065" spans="1:7" x14ac:dyDescent="0.3">
      <c r="A1065" t="s">
        <v>5641</v>
      </c>
      <c r="B1065" t="s">
        <v>7188</v>
      </c>
      <c r="C1065" t="s">
        <v>7189</v>
      </c>
      <c r="D1065" t="s">
        <v>7190</v>
      </c>
      <c r="E1065" t="s">
        <v>7191</v>
      </c>
      <c r="F1065" t="s">
        <v>7192</v>
      </c>
      <c r="G1065" t="s">
        <v>7193</v>
      </c>
    </row>
    <row r="1066" spans="1:7" x14ac:dyDescent="0.3">
      <c r="A1066" t="s">
        <v>7194</v>
      </c>
      <c r="B1066" t="s">
        <v>7195</v>
      </c>
      <c r="C1066" t="s">
        <v>7196</v>
      </c>
      <c r="D1066" t="s">
        <v>7197</v>
      </c>
      <c r="E1066" t="s">
        <v>7198</v>
      </c>
      <c r="F1066" t="s">
        <v>7199</v>
      </c>
      <c r="G1066" t="s">
        <v>7200</v>
      </c>
    </row>
    <row r="1067" spans="1:7" x14ac:dyDescent="0.3">
      <c r="A1067" t="s">
        <v>7201</v>
      </c>
      <c r="B1067" t="s">
        <v>7202</v>
      </c>
      <c r="C1067" t="s">
        <v>7203</v>
      </c>
      <c r="D1067" t="s">
        <v>7204</v>
      </c>
      <c r="E1067" t="s">
        <v>7205</v>
      </c>
      <c r="F1067" t="s">
        <v>7206</v>
      </c>
      <c r="G1067" t="s">
        <v>7207</v>
      </c>
    </row>
    <row r="1068" spans="1:7" x14ac:dyDescent="0.3">
      <c r="A1068" t="s">
        <v>7208</v>
      </c>
      <c r="B1068" t="s">
        <v>4046</v>
      </c>
      <c r="C1068" t="s">
        <v>7209</v>
      </c>
      <c r="D1068" t="s">
        <v>7210</v>
      </c>
      <c r="E1068" t="s">
        <v>4431</v>
      </c>
      <c r="F1068" t="s">
        <v>7211</v>
      </c>
      <c r="G1068" t="s">
        <v>7212</v>
      </c>
    </row>
    <row r="1069" spans="1:7" x14ac:dyDescent="0.3">
      <c r="A1069" t="s">
        <v>7213</v>
      </c>
      <c r="B1069" t="s">
        <v>7214</v>
      </c>
      <c r="C1069" t="s">
        <v>7215</v>
      </c>
      <c r="D1069" t="s">
        <v>7216</v>
      </c>
      <c r="E1069" t="s">
        <v>7217</v>
      </c>
      <c r="F1069" t="s">
        <v>7218</v>
      </c>
      <c r="G1069" t="s">
        <v>7219</v>
      </c>
    </row>
    <row r="1070" spans="1:7" x14ac:dyDescent="0.3">
      <c r="A1070" t="s">
        <v>7220</v>
      </c>
      <c r="B1070" t="s">
        <v>7221</v>
      </c>
      <c r="C1070" t="s">
        <v>7222</v>
      </c>
      <c r="D1070" t="s">
        <v>7223</v>
      </c>
      <c r="E1070" t="s">
        <v>7224</v>
      </c>
      <c r="F1070" t="s">
        <v>7225</v>
      </c>
      <c r="G1070" t="s">
        <v>7226</v>
      </c>
    </row>
    <row r="1071" spans="1:7" x14ac:dyDescent="0.3">
      <c r="A1071" t="s">
        <v>7227</v>
      </c>
      <c r="B1071" t="s">
        <v>7228</v>
      </c>
      <c r="C1071" t="s">
        <v>7229</v>
      </c>
      <c r="D1071" t="s">
        <v>7230</v>
      </c>
      <c r="E1071" t="s">
        <v>7231</v>
      </c>
      <c r="F1071" t="s">
        <v>7232</v>
      </c>
      <c r="G1071" t="s">
        <v>7233</v>
      </c>
    </row>
    <row r="1072" spans="1:7" x14ac:dyDescent="0.3">
      <c r="A1072" t="s">
        <v>7234</v>
      </c>
      <c r="B1072" t="s">
        <v>7235</v>
      </c>
      <c r="C1072" t="s">
        <v>7236</v>
      </c>
      <c r="D1072" t="s">
        <v>7237</v>
      </c>
      <c r="E1072" t="s">
        <v>3226</v>
      </c>
      <c r="F1072" t="s">
        <v>7238</v>
      </c>
      <c r="G1072" t="s">
        <v>7239</v>
      </c>
    </row>
    <row r="1073" spans="1:7" x14ac:dyDescent="0.3">
      <c r="A1073" t="s">
        <v>7240</v>
      </c>
      <c r="B1073" t="s">
        <v>7241</v>
      </c>
      <c r="C1073" t="s">
        <v>7242</v>
      </c>
      <c r="D1073" t="s">
        <v>7243</v>
      </c>
      <c r="E1073" t="s">
        <v>7244</v>
      </c>
      <c r="F1073" t="s">
        <v>7245</v>
      </c>
      <c r="G1073" t="s">
        <v>7246</v>
      </c>
    </row>
    <row r="1074" spans="1:7" x14ac:dyDescent="0.3">
      <c r="A1074" t="s">
        <v>4379</v>
      </c>
      <c r="B1074" t="s">
        <v>7247</v>
      </c>
      <c r="C1074" t="s">
        <v>7248</v>
      </c>
      <c r="D1074" t="s">
        <v>7249</v>
      </c>
      <c r="E1074" t="s">
        <v>7250</v>
      </c>
      <c r="F1074" t="s">
        <v>7205</v>
      </c>
      <c r="G1074" t="s">
        <v>7251</v>
      </c>
    </row>
    <row r="1075" spans="1:7" x14ac:dyDescent="0.3">
      <c r="A1075" t="s">
        <v>4214</v>
      </c>
      <c r="B1075" t="s">
        <v>7252</v>
      </c>
      <c r="C1075" t="s">
        <v>7253</v>
      </c>
      <c r="D1075" t="s">
        <v>7254</v>
      </c>
      <c r="E1075" t="s">
        <v>7255</v>
      </c>
      <c r="F1075" t="s">
        <v>2709</v>
      </c>
      <c r="G1075" t="s">
        <v>7256</v>
      </c>
    </row>
    <row r="1076" spans="1:7" x14ac:dyDescent="0.3">
      <c r="A1076" t="s">
        <v>7257</v>
      </c>
      <c r="B1076" t="s">
        <v>7258</v>
      </c>
      <c r="C1076" t="s">
        <v>7259</v>
      </c>
      <c r="D1076" t="s">
        <v>7260</v>
      </c>
      <c r="E1076" t="s">
        <v>26</v>
      </c>
      <c r="F1076" t="s">
        <v>7261</v>
      </c>
      <c r="G1076" t="s">
        <v>7262</v>
      </c>
    </row>
    <row r="1077" spans="1:7" x14ac:dyDescent="0.3">
      <c r="A1077" t="s">
        <v>7263</v>
      </c>
      <c r="B1077" t="s">
        <v>7264</v>
      </c>
      <c r="C1077" t="s">
        <v>7265</v>
      </c>
      <c r="D1077" t="s">
        <v>7266</v>
      </c>
      <c r="E1077" t="s">
        <v>7267</v>
      </c>
      <c r="F1077" t="s">
        <v>7268</v>
      </c>
      <c r="G1077" t="s">
        <v>7269</v>
      </c>
    </row>
    <row r="1078" spans="1:7" x14ac:dyDescent="0.3">
      <c r="A1078" t="s">
        <v>7270</v>
      </c>
      <c r="B1078" t="s">
        <v>7271</v>
      </c>
      <c r="C1078" t="s">
        <v>7272</v>
      </c>
      <c r="D1078" t="s">
        <v>7273</v>
      </c>
      <c r="E1078" t="s">
        <v>7274</v>
      </c>
      <c r="F1078" t="s">
        <v>7275</v>
      </c>
      <c r="G1078" t="s">
        <v>7276</v>
      </c>
    </row>
    <row r="1079" spans="1:7" x14ac:dyDescent="0.3">
      <c r="A1079" t="s">
        <v>7277</v>
      </c>
      <c r="B1079" t="s">
        <v>7278</v>
      </c>
      <c r="C1079" t="s">
        <v>7279</v>
      </c>
      <c r="D1079" t="s">
        <v>7280</v>
      </c>
      <c r="E1079" t="s">
        <v>7281</v>
      </c>
      <c r="F1079" t="s">
        <v>7282</v>
      </c>
      <c r="G1079" t="s">
        <v>7283</v>
      </c>
    </row>
    <row r="1080" spans="1:7" x14ac:dyDescent="0.3">
      <c r="A1080" t="s">
        <v>7284</v>
      </c>
      <c r="B1080" t="s">
        <v>7285</v>
      </c>
      <c r="C1080" t="s">
        <v>7286</v>
      </c>
      <c r="D1080" t="s">
        <v>7287</v>
      </c>
      <c r="E1080" t="s">
        <v>7288</v>
      </c>
      <c r="F1080" t="s">
        <v>7072</v>
      </c>
      <c r="G1080" t="s">
        <v>7289</v>
      </c>
    </row>
    <row r="1081" spans="1:7" x14ac:dyDescent="0.3">
      <c r="A1081" t="s">
        <v>7290</v>
      </c>
      <c r="B1081" t="s">
        <v>7291</v>
      </c>
      <c r="C1081" t="s">
        <v>7292</v>
      </c>
      <c r="D1081" t="s">
        <v>7293</v>
      </c>
      <c r="E1081" t="s">
        <v>7294</v>
      </c>
      <c r="F1081" t="s">
        <v>7295</v>
      </c>
      <c r="G1081" t="s">
        <v>7296</v>
      </c>
    </row>
    <row r="1082" spans="1:7" x14ac:dyDescent="0.3">
      <c r="A1082" t="s">
        <v>7297</v>
      </c>
      <c r="B1082" t="s">
        <v>7298</v>
      </c>
      <c r="C1082" t="s">
        <v>7299</v>
      </c>
      <c r="D1082" t="s">
        <v>7300</v>
      </c>
      <c r="E1082" t="s">
        <v>26</v>
      </c>
      <c r="F1082" t="s">
        <v>7301</v>
      </c>
      <c r="G1082" t="s">
        <v>7302</v>
      </c>
    </row>
    <row r="1083" spans="1:7" x14ac:dyDescent="0.3">
      <c r="A1083" t="s">
        <v>7303</v>
      </c>
      <c r="B1083" t="s">
        <v>7304</v>
      </c>
      <c r="C1083" t="s">
        <v>7305</v>
      </c>
      <c r="D1083" t="s">
        <v>7306</v>
      </c>
      <c r="E1083" t="s">
        <v>7307</v>
      </c>
      <c r="F1083" t="s">
        <v>7308</v>
      </c>
      <c r="G1083" t="s">
        <v>7309</v>
      </c>
    </row>
    <row r="1084" spans="1:7" x14ac:dyDescent="0.3">
      <c r="A1084" t="s">
        <v>7310</v>
      </c>
      <c r="B1084" t="s">
        <v>7311</v>
      </c>
      <c r="C1084" t="s">
        <v>7312</v>
      </c>
      <c r="D1084" t="s">
        <v>7313</v>
      </c>
      <c r="E1084" t="s">
        <v>7314</v>
      </c>
      <c r="F1084" t="s">
        <v>7315</v>
      </c>
      <c r="G1084" t="s">
        <v>7316</v>
      </c>
    </row>
    <row r="1085" spans="1:7" x14ac:dyDescent="0.3">
      <c r="A1085" t="s">
        <v>6337</v>
      </c>
      <c r="B1085" t="s">
        <v>7317</v>
      </c>
      <c r="C1085" t="s">
        <v>7318</v>
      </c>
      <c r="D1085" t="s">
        <v>7319</v>
      </c>
      <c r="E1085" t="s">
        <v>7320</v>
      </c>
      <c r="F1085" t="s">
        <v>7321</v>
      </c>
      <c r="G1085" t="s">
        <v>7322</v>
      </c>
    </row>
    <row r="1086" spans="1:7" x14ac:dyDescent="0.3">
      <c r="A1086" t="s">
        <v>7323</v>
      </c>
      <c r="B1086" t="s">
        <v>7324</v>
      </c>
      <c r="C1086" t="s">
        <v>7325</v>
      </c>
      <c r="D1086" t="s">
        <v>7326</v>
      </c>
      <c r="E1086" t="s">
        <v>7327</v>
      </c>
      <c r="F1086" t="s">
        <v>7328</v>
      </c>
      <c r="G1086" t="s">
        <v>7329</v>
      </c>
    </row>
    <row r="1087" spans="1:7" x14ac:dyDescent="0.3">
      <c r="A1087" t="s">
        <v>5363</v>
      </c>
      <c r="B1087" t="s">
        <v>7330</v>
      </c>
      <c r="C1087" t="s">
        <v>7331</v>
      </c>
      <c r="D1087" t="s">
        <v>7332</v>
      </c>
      <c r="E1087" t="s">
        <v>7333</v>
      </c>
      <c r="F1087" t="s">
        <v>7334</v>
      </c>
      <c r="G1087" t="s">
        <v>7335</v>
      </c>
    </row>
    <row r="1088" spans="1:7" x14ac:dyDescent="0.3">
      <c r="A1088" t="s">
        <v>7336</v>
      </c>
      <c r="B1088" t="s">
        <v>7337</v>
      </c>
      <c r="C1088" t="s">
        <v>7338</v>
      </c>
      <c r="D1088" t="s">
        <v>7339</v>
      </c>
      <c r="E1088" t="s">
        <v>7340</v>
      </c>
      <c r="F1088" t="s">
        <v>7341</v>
      </c>
      <c r="G1088" t="s">
        <v>7342</v>
      </c>
    </row>
    <row r="1089" spans="1:7" x14ac:dyDescent="0.3">
      <c r="A1089" t="s">
        <v>7343</v>
      </c>
      <c r="B1089" t="s">
        <v>7344</v>
      </c>
      <c r="C1089" t="s">
        <v>7345</v>
      </c>
      <c r="D1089" t="s">
        <v>7346</v>
      </c>
      <c r="E1089" t="s">
        <v>7347</v>
      </c>
      <c r="F1089" t="s">
        <v>7348</v>
      </c>
      <c r="G1089" t="s">
        <v>7349</v>
      </c>
    </row>
    <row r="1090" spans="1:7" x14ac:dyDescent="0.3">
      <c r="A1090" t="s">
        <v>7350</v>
      </c>
      <c r="B1090" t="s">
        <v>6368</v>
      </c>
      <c r="C1090" t="s">
        <v>7351</v>
      </c>
      <c r="D1090" t="s">
        <v>7352</v>
      </c>
      <c r="E1090" t="s">
        <v>7353</v>
      </c>
      <c r="F1090" t="s">
        <v>7354</v>
      </c>
      <c r="G1090" t="s">
        <v>7355</v>
      </c>
    </row>
    <row r="1091" spans="1:7" x14ac:dyDescent="0.3">
      <c r="A1091" t="s">
        <v>7356</v>
      </c>
      <c r="B1091" t="s">
        <v>7357</v>
      </c>
      <c r="C1091" t="s">
        <v>7358</v>
      </c>
      <c r="D1091" t="s">
        <v>7359</v>
      </c>
      <c r="E1091" t="s">
        <v>7360</v>
      </c>
      <c r="F1091" t="s">
        <v>7361</v>
      </c>
      <c r="G1091" t="s">
        <v>7362</v>
      </c>
    </row>
    <row r="1092" spans="1:7" x14ac:dyDescent="0.3">
      <c r="A1092" t="s">
        <v>7363</v>
      </c>
      <c r="B1092" t="s">
        <v>7364</v>
      </c>
      <c r="C1092" t="s">
        <v>7365</v>
      </c>
      <c r="D1092" t="s">
        <v>7366</v>
      </c>
      <c r="E1092" t="s">
        <v>7367</v>
      </c>
      <c r="F1092" t="s">
        <v>7368</v>
      </c>
      <c r="G1092" t="s">
        <v>7369</v>
      </c>
    </row>
    <row r="1093" spans="1:7" x14ac:dyDescent="0.3">
      <c r="A1093" t="s">
        <v>127</v>
      </c>
      <c r="B1093" t="s">
        <v>7370</v>
      </c>
      <c r="C1093" t="s">
        <v>7371</v>
      </c>
      <c r="D1093" t="s">
        <v>7372</v>
      </c>
      <c r="E1093" t="s">
        <v>7373</v>
      </c>
      <c r="F1093" t="s">
        <v>7374</v>
      </c>
      <c r="G1093" t="s">
        <v>7375</v>
      </c>
    </row>
    <row r="1094" spans="1:7" x14ac:dyDescent="0.3">
      <c r="A1094" t="s">
        <v>7376</v>
      </c>
      <c r="B1094" t="s">
        <v>7377</v>
      </c>
      <c r="C1094" t="s">
        <v>7378</v>
      </c>
      <c r="D1094" t="s">
        <v>7379</v>
      </c>
      <c r="E1094" t="s">
        <v>7380</v>
      </c>
      <c r="F1094" t="s">
        <v>7381</v>
      </c>
      <c r="G1094" t="s">
        <v>7382</v>
      </c>
    </row>
    <row r="1095" spans="1:7" x14ac:dyDescent="0.3">
      <c r="A1095" t="s">
        <v>7383</v>
      </c>
      <c r="B1095" t="s">
        <v>7384</v>
      </c>
      <c r="C1095" t="s">
        <v>7385</v>
      </c>
      <c r="D1095" t="s">
        <v>7386</v>
      </c>
      <c r="E1095" t="s">
        <v>7387</v>
      </c>
      <c r="F1095" t="s">
        <v>7388</v>
      </c>
      <c r="G1095" t="s">
        <v>7389</v>
      </c>
    </row>
    <row r="1096" spans="1:7" x14ac:dyDescent="0.3">
      <c r="A1096" t="s">
        <v>7390</v>
      </c>
      <c r="B1096" t="s">
        <v>7391</v>
      </c>
      <c r="C1096" t="s">
        <v>7392</v>
      </c>
      <c r="D1096" t="s">
        <v>7393</v>
      </c>
      <c r="E1096" t="s">
        <v>7394</v>
      </c>
      <c r="F1096" t="s">
        <v>7395</v>
      </c>
      <c r="G1096" t="s">
        <v>7396</v>
      </c>
    </row>
    <row r="1097" spans="1:7" x14ac:dyDescent="0.3">
      <c r="A1097" t="s">
        <v>2725</v>
      </c>
      <c r="B1097" t="s">
        <v>7397</v>
      </c>
      <c r="C1097" t="s">
        <v>7398</v>
      </c>
      <c r="D1097" t="s">
        <v>7399</v>
      </c>
      <c r="E1097" t="s">
        <v>7400</v>
      </c>
      <c r="F1097" t="s">
        <v>7401</v>
      </c>
      <c r="G1097" t="s">
        <v>7402</v>
      </c>
    </row>
    <row r="1098" spans="1:7" x14ac:dyDescent="0.3">
      <c r="A1098" t="s">
        <v>7403</v>
      </c>
      <c r="B1098" t="s">
        <v>7404</v>
      </c>
      <c r="C1098" t="s">
        <v>7405</v>
      </c>
      <c r="D1098" t="s">
        <v>7406</v>
      </c>
      <c r="E1098" t="s">
        <v>7407</v>
      </c>
      <c r="F1098" t="s">
        <v>7408</v>
      </c>
      <c r="G1098" t="s">
        <v>7409</v>
      </c>
    </row>
    <row r="1099" spans="1:7" x14ac:dyDescent="0.3">
      <c r="A1099" t="s">
        <v>7410</v>
      </c>
      <c r="B1099" t="s">
        <v>7411</v>
      </c>
      <c r="C1099" t="s">
        <v>7412</v>
      </c>
      <c r="D1099" t="s">
        <v>7413</v>
      </c>
      <c r="E1099" t="s">
        <v>7414</v>
      </c>
      <c r="F1099" t="s">
        <v>7415</v>
      </c>
      <c r="G1099" t="s">
        <v>7416</v>
      </c>
    </row>
    <row r="1100" spans="1:7" x14ac:dyDescent="0.3">
      <c r="A1100" t="s">
        <v>6433</v>
      </c>
      <c r="B1100" t="s">
        <v>7417</v>
      </c>
      <c r="C1100" t="s">
        <v>7418</v>
      </c>
      <c r="D1100" t="s">
        <v>7419</v>
      </c>
      <c r="E1100" t="s">
        <v>7420</v>
      </c>
      <c r="F1100" t="s">
        <v>7421</v>
      </c>
      <c r="G1100" t="s">
        <v>7422</v>
      </c>
    </row>
    <row r="1101" spans="1:7" x14ac:dyDescent="0.3">
      <c r="A1101" t="s">
        <v>6444</v>
      </c>
      <c r="B1101" t="s">
        <v>7423</v>
      </c>
      <c r="C1101" t="s">
        <v>7424</v>
      </c>
      <c r="D1101" t="s">
        <v>7425</v>
      </c>
      <c r="E1101" t="s">
        <v>26</v>
      </c>
      <c r="F1101" t="s">
        <v>7426</v>
      </c>
      <c r="G1101" t="s">
        <v>7427</v>
      </c>
    </row>
    <row r="1102" spans="1:7" x14ac:dyDescent="0.3">
      <c r="A1102" t="s">
        <v>7428</v>
      </c>
      <c r="B1102" t="s">
        <v>7429</v>
      </c>
      <c r="C1102" t="s">
        <v>7430</v>
      </c>
      <c r="D1102" t="s">
        <v>7431</v>
      </c>
      <c r="E1102" t="s">
        <v>7432</v>
      </c>
      <c r="F1102" t="s">
        <v>7433</v>
      </c>
      <c r="G1102" t="s">
        <v>7434</v>
      </c>
    </row>
    <row r="1103" spans="1:7" x14ac:dyDescent="0.3">
      <c r="A1103" t="s">
        <v>7435</v>
      </c>
      <c r="B1103" t="s">
        <v>7436</v>
      </c>
      <c r="C1103" t="s">
        <v>7437</v>
      </c>
      <c r="D1103" t="s">
        <v>7438</v>
      </c>
      <c r="E1103" t="s">
        <v>7439</v>
      </c>
      <c r="F1103" t="s">
        <v>7440</v>
      </c>
      <c r="G1103" t="s">
        <v>7441</v>
      </c>
    </row>
    <row r="1104" spans="1:7" x14ac:dyDescent="0.3">
      <c r="A1104" t="s">
        <v>7442</v>
      </c>
      <c r="B1104" t="s">
        <v>7443</v>
      </c>
      <c r="C1104" t="s">
        <v>7444</v>
      </c>
      <c r="D1104" t="s">
        <v>7445</v>
      </c>
      <c r="E1104" t="s">
        <v>7446</v>
      </c>
      <c r="F1104" t="s">
        <v>7447</v>
      </c>
      <c r="G1104" t="s">
        <v>7448</v>
      </c>
    </row>
    <row r="1105" spans="1:7" x14ac:dyDescent="0.3">
      <c r="A1105" t="s">
        <v>7449</v>
      </c>
      <c r="B1105" t="s">
        <v>7450</v>
      </c>
      <c r="C1105" t="s">
        <v>493</v>
      </c>
      <c r="D1105" t="s">
        <v>7451</v>
      </c>
      <c r="E1105" t="s">
        <v>7452</v>
      </c>
      <c r="F1105" t="s">
        <v>7453</v>
      </c>
      <c r="G1105" t="s">
        <v>7454</v>
      </c>
    </row>
    <row r="1106" spans="1:7" x14ac:dyDescent="0.3">
      <c r="A1106" t="s">
        <v>7455</v>
      </c>
      <c r="B1106" t="s">
        <v>7456</v>
      </c>
      <c r="C1106" t="s">
        <v>7457</v>
      </c>
      <c r="D1106" t="s">
        <v>7458</v>
      </c>
      <c r="E1106" t="s">
        <v>7459</v>
      </c>
      <c r="F1106" t="s">
        <v>7460</v>
      </c>
      <c r="G1106" t="s">
        <v>7461</v>
      </c>
    </row>
    <row r="1107" spans="1:7" x14ac:dyDescent="0.3">
      <c r="A1107" t="s">
        <v>7462</v>
      </c>
      <c r="B1107" t="s">
        <v>7463</v>
      </c>
      <c r="C1107" t="s">
        <v>7464</v>
      </c>
      <c r="D1107" t="s">
        <v>7465</v>
      </c>
      <c r="E1107" t="s">
        <v>7466</v>
      </c>
      <c r="F1107" t="s">
        <v>7467</v>
      </c>
      <c r="G1107" t="s">
        <v>7468</v>
      </c>
    </row>
    <row r="1108" spans="1:7" x14ac:dyDescent="0.3">
      <c r="A1108" t="s">
        <v>7469</v>
      </c>
      <c r="B1108" t="s">
        <v>7470</v>
      </c>
      <c r="C1108" t="s">
        <v>7471</v>
      </c>
      <c r="D1108" t="s">
        <v>7472</v>
      </c>
      <c r="E1108" t="s">
        <v>7473</v>
      </c>
      <c r="F1108" t="s">
        <v>7474</v>
      </c>
      <c r="G1108" t="s">
        <v>7475</v>
      </c>
    </row>
    <row r="1109" spans="1:7" x14ac:dyDescent="0.3">
      <c r="A1109" t="s">
        <v>7476</v>
      </c>
      <c r="B1109" t="s">
        <v>7477</v>
      </c>
      <c r="C1109" t="s">
        <v>7478</v>
      </c>
      <c r="D1109" t="s">
        <v>7479</v>
      </c>
      <c r="E1109" t="s">
        <v>7480</v>
      </c>
      <c r="F1109" t="s">
        <v>7481</v>
      </c>
      <c r="G1109" t="s">
        <v>7482</v>
      </c>
    </row>
    <row r="1110" spans="1:7" x14ac:dyDescent="0.3">
      <c r="A1110" t="s">
        <v>7483</v>
      </c>
      <c r="B1110" t="s">
        <v>7484</v>
      </c>
      <c r="C1110" t="s">
        <v>7485</v>
      </c>
      <c r="D1110" t="s">
        <v>7486</v>
      </c>
      <c r="E1110" t="s">
        <v>7487</v>
      </c>
      <c r="F1110" t="s">
        <v>7488</v>
      </c>
      <c r="G1110" t="s">
        <v>7489</v>
      </c>
    </row>
    <row r="1111" spans="1:7" x14ac:dyDescent="0.3">
      <c r="A1111" t="s">
        <v>7490</v>
      </c>
      <c r="B1111" t="s">
        <v>7491</v>
      </c>
      <c r="C1111" t="s">
        <v>7492</v>
      </c>
      <c r="D1111" t="s">
        <v>7493</v>
      </c>
      <c r="E1111" t="s">
        <v>7494</v>
      </c>
      <c r="F1111" t="s">
        <v>7495</v>
      </c>
      <c r="G1111" t="s">
        <v>7496</v>
      </c>
    </row>
    <row r="1112" spans="1:7" x14ac:dyDescent="0.3">
      <c r="A1112" t="s">
        <v>7497</v>
      </c>
      <c r="B1112" t="s">
        <v>7498</v>
      </c>
      <c r="C1112" t="s">
        <v>7499</v>
      </c>
      <c r="D1112" t="s">
        <v>7500</v>
      </c>
      <c r="E1112" t="s">
        <v>7501</v>
      </c>
      <c r="F1112" t="s">
        <v>7502</v>
      </c>
      <c r="G1112" t="s">
        <v>7503</v>
      </c>
    </row>
    <row r="1113" spans="1:7" x14ac:dyDescent="0.3">
      <c r="A1113" t="s">
        <v>7504</v>
      </c>
      <c r="B1113" t="s">
        <v>7505</v>
      </c>
      <c r="C1113" t="s">
        <v>7506</v>
      </c>
      <c r="D1113" t="s">
        <v>7507</v>
      </c>
      <c r="E1113" t="s">
        <v>7508</v>
      </c>
      <c r="F1113" t="s">
        <v>7509</v>
      </c>
      <c r="G1113" t="s">
        <v>7510</v>
      </c>
    </row>
    <row r="1114" spans="1:7" x14ac:dyDescent="0.3">
      <c r="A1114" t="s">
        <v>2172</v>
      </c>
      <c r="B1114" t="s">
        <v>7511</v>
      </c>
      <c r="C1114" t="s">
        <v>4809</v>
      </c>
      <c r="D1114" t="s">
        <v>7512</v>
      </c>
      <c r="E1114" t="s">
        <v>7513</v>
      </c>
      <c r="F1114" t="s">
        <v>7514</v>
      </c>
      <c r="G1114" t="s">
        <v>7515</v>
      </c>
    </row>
    <row r="1115" spans="1:7" x14ac:dyDescent="0.3">
      <c r="A1115" t="s">
        <v>7516</v>
      </c>
      <c r="B1115" t="s">
        <v>7517</v>
      </c>
      <c r="C1115" t="s">
        <v>7518</v>
      </c>
      <c r="D1115" t="s">
        <v>7519</v>
      </c>
      <c r="E1115" t="s">
        <v>7520</v>
      </c>
      <c r="F1115" t="s">
        <v>7521</v>
      </c>
      <c r="G1115" t="s">
        <v>7522</v>
      </c>
    </row>
    <row r="1116" spans="1:7" x14ac:dyDescent="0.3">
      <c r="A1116" t="s">
        <v>7523</v>
      </c>
      <c r="B1116" t="s">
        <v>7524</v>
      </c>
      <c r="C1116" t="s">
        <v>7525</v>
      </c>
      <c r="D1116" t="s">
        <v>7526</v>
      </c>
      <c r="E1116" t="s">
        <v>7527</v>
      </c>
      <c r="F1116" t="s">
        <v>7528</v>
      </c>
      <c r="G1116" t="s">
        <v>7529</v>
      </c>
    </row>
    <row r="1117" spans="1:7" x14ac:dyDescent="0.3">
      <c r="A1117" t="s">
        <v>7530</v>
      </c>
      <c r="B1117" t="s">
        <v>7531</v>
      </c>
      <c r="C1117" t="s">
        <v>7532</v>
      </c>
      <c r="D1117" t="s">
        <v>7533</v>
      </c>
      <c r="E1117" t="s">
        <v>7534</v>
      </c>
      <c r="F1117" t="s">
        <v>7535</v>
      </c>
      <c r="G1117" t="s">
        <v>7536</v>
      </c>
    </row>
    <row r="1118" spans="1:7" x14ac:dyDescent="0.3">
      <c r="A1118" t="s">
        <v>6559</v>
      </c>
      <c r="B1118" t="s">
        <v>7537</v>
      </c>
      <c r="C1118" t="s">
        <v>7538</v>
      </c>
      <c r="D1118" t="s">
        <v>7539</v>
      </c>
      <c r="E1118" t="s">
        <v>7540</v>
      </c>
      <c r="F1118" t="s">
        <v>7541</v>
      </c>
      <c r="G1118" t="s">
        <v>7542</v>
      </c>
    </row>
    <row r="1119" spans="1:7" x14ac:dyDescent="0.3">
      <c r="A1119" t="s">
        <v>7543</v>
      </c>
      <c r="B1119" t="s">
        <v>7544</v>
      </c>
      <c r="C1119" t="s">
        <v>7545</v>
      </c>
      <c r="D1119" t="s">
        <v>7546</v>
      </c>
      <c r="E1119" t="s">
        <v>7547</v>
      </c>
      <c r="F1119" t="s">
        <v>7548</v>
      </c>
      <c r="G1119" t="s">
        <v>7549</v>
      </c>
    </row>
    <row r="1120" spans="1:7" x14ac:dyDescent="0.3">
      <c r="A1120" t="s">
        <v>7550</v>
      </c>
      <c r="B1120" t="s">
        <v>7551</v>
      </c>
      <c r="C1120" t="s">
        <v>7552</v>
      </c>
      <c r="D1120" t="s">
        <v>7553</v>
      </c>
      <c r="E1120" t="s">
        <v>7554</v>
      </c>
      <c r="F1120" t="s">
        <v>7555</v>
      </c>
      <c r="G1120" t="s">
        <v>7556</v>
      </c>
    </row>
    <row r="1121" spans="1:7" x14ac:dyDescent="0.3">
      <c r="A1121" t="s">
        <v>7557</v>
      </c>
      <c r="B1121" t="s">
        <v>7558</v>
      </c>
      <c r="C1121" t="s">
        <v>7559</v>
      </c>
      <c r="D1121" t="s">
        <v>7560</v>
      </c>
      <c r="E1121" t="s">
        <v>7561</v>
      </c>
      <c r="F1121" t="s">
        <v>7562</v>
      </c>
      <c r="G1121" t="s">
        <v>7563</v>
      </c>
    </row>
    <row r="1122" spans="1:7" x14ac:dyDescent="0.3">
      <c r="A1122" t="s">
        <v>3510</v>
      </c>
      <c r="B1122" t="s">
        <v>7564</v>
      </c>
      <c r="C1122" t="s">
        <v>7565</v>
      </c>
      <c r="D1122" t="s">
        <v>7566</v>
      </c>
      <c r="E1122" t="s">
        <v>7567</v>
      </c>
      <c r="F1122" t="s">
        <v>7568</v>
      </c>
      <c r="G1122" t="s">
        <v>7569</v>
      </c>
    </row>
    <row r="1123" spans="1:7" x14ac:dyDescent="0.3">
      <c r="A1123" t="s">
        <v>7570</v>
      </c>
      <c r="B1123" t="s">
        <v>7571</v>
      </c>
      <c r="C1123" t="s">
        <v>7299</v>
      </c>
      <c r="D1123" t="s">
        <v>7572</v>
      </c>
      <c r="E1123" t="s">
        <v>7573</v>
      </c>
      <c r="F1123" t="s">
        <v>7574</v>
      </c>
      <c r="G1123" t="s">
        <v>7575</v>
      </c>
    </row>
    <row r="1124" spans="1:7" x14ac:dyDescent="0.3">
      <c r="A1124" t="s">
        <v>7576</v>
      </c>
      <c r="B1124" t="s">
        <v>7577</v>
      </c>
      <c r="C1124" t="s">
        <v>7578</v>
      </c>
      <c r="D1124" t="s">
        <v>7579</v>
      </c>
      <c r="E1124" t="s">
        <v>7580</v>
      </c>
      <c r="F1124" t="s">
        <v>7581</v>
      </c>
      <c r="G1124" t="s">
        <v>7582</v>
      </c>
    </row>
    <row r="1125" spans="1:7" x14ac:dyDescent="0.3">
      <c r="A1125" t="s">
        <v>7583</v>
      </c>
      <c r="B1125" t="s">
        <v>7584</v>
      </c>
      <c r="C1125" t="s">
        <v>7585</v>
      </c>
      <c r="D1125" t="s">
        <v>7586</v>
      </c>
      <c r="E1125" t="s">
        <v>7587</v>
      </c>
      <c r="F1125" t="s">
        <v>7588</v>
      </c>
      <c r="G1125" t="s">
        <v>7589</v>
      </c>
    </row>
    <row r="1126" spans="1:7" x14ac:dyDescent="0.3">
      <c r="A1126" t="s">
        <v>7590</v>
      </c>
      <c r="B1126" t="s">
        <v>7591</v>
      </c>
      <c r="C1126" t="s">
        <v>7592</v>
      </c>
      <c r="D1126" t="s">
        <v>7593</v>
      </c>
      <c r="E1126" t="s">
        <v>7594</v>
      </c>
      <c r="F1126" t="s">
        <v>26</v>
      </c>
      <c r="G1126" t="s">
        <v>7595</v>
      </c>
    </row>
    <row r="1127" spans="1:7" x14ac:dyDescent="0.3">
      <c r="A1127" t="s">
        <v>7596</v>
      </c>
      <c r="B1127" t="s">
        <v>7597</v>
      </c>
      <c r="C1127" t="s">
        <v>7598</v>
      </c>
      <c r="D1127" t="s">
        <v>7599</v>
      </c>
      <c r="E1127" t="s">
        <v>7600</v>
      </c>
      <c r="F1127" t="s">
        <v>7601</v>
      </c>
      <c r="G1127" t="s">
        <v>7602</v>
      </c>
    </row>
    <row r="1128" spans="1:7" x14ac:dyDescent="0.3">
      <c r="A1128" t="s">
        <v>7603</v>
      </c>
      <c r="B1128" t="s">
        <v>2844</v>
      </c>
      <c r="C1128" t="s">
        <v>7604</v>
      </c>
      <c r="D1128" t="s">
        <v>7605</v>
      </c>
      <c r="E1128" t="s">
        <v>7606</v>
      </c>
      <c r="F1128" t="s">
        <v>7607</v>
      </c>
      <c r="G1128" t="s">
        <v>7608</v>
      </c>
    </row>
    <row r="1129" spans="1:7" x14ac:dyDescent="0.3">
      <c r="A1129" t="s">
        <v>7609</v>
      </c>
      <c r="B1129" t="s">
        <v>7610</v>
      </c>
      <c r="C1129" t="s">
        <v>7611</v>
      </c>
      <c r="D1129" t="s">
        <v>7612</v>
      </c>
      <c r="E1129" t="s">
        <v>7613</v>
      </c>
      <c r="F1129" t="s">
        <v>7614</v>
      </c>
      <c r="G1129" t="s">
        <v>7615</v>
      </c>
    </row>
    <row r="1130" spans="1:7" x14ac:dyDescent="0.3">
      <c r="A1130" t="s">
        <v>1519</v>
      </c>
      <c r="B1130" t="s">
        <v>7616</v>
      </c>
      <c r="C1130" t="s">
        <v>7617</v>
      </c>
      <c r="D1130" t="s">
        <v>7618</v>
      </c>
      <c r="E1130" t="s">
        <v>7619</v>
      </c>
      <c r="F1130" t="s">
        <v>7620</v>
      </c>
      <c r="G1130" t="s">
        <v>7621</v>
      </c>
    </row>
    <row r="1131" spans="1:7" x14ac:dyDescent="0.3">
      <c r="A1131" t="s">
        <v>7622</v>
      </c>
      <c r="B1131" t="s">
        <v>7623</v>
      </c>
      <c r="C1131" t="s">
        <v>7624</v>
      </c>
      <c r="D1131" t="s">
        <v>7625</v>
      </c>
      <c r="E1131" t="s">
        <v>7626</v>
      </c>
      <c r="F1131" t="s">
        <v>7627</v>
      </c>
      <c r="G1131" t="s">
        <v>7628</v>
      </c>
    </row>
    <row r="1132" spans="1:7" x14ac:dyDescent="0.3">
      <c r="A1132" t="s">
        <v>7629</v>
      </c>
      <c r="B1132" t="s">
        <v>7630</v>
      </c>
      <c r="C1132" t="s">
        <v>7631</v>
      </c>
      <c r="D1132" t="s">
        <v>7632</v>
      </c>
      <c r="E1132" t="s">
        <v>7633</v>
      </c>
      <c r="F1132" t="s">
        <v>7634</v>
      </c>
      <c r="G1132" t="s">
        <v>7635</v>
      </c>
    </row>
    <row r="1133" spans="1:7" x14ac:dyDescent="0.3">
      <c r="A1133" t="s">
        <v>7636</v>
      </c>
      <c r="B1133" t="s">
        <v>7637</v>
      </c>
      <c r="C1133" t="s">
        <v>7638</v>
      </c>
      <c r="D1133" t="s">
        <v>7639</v>
      </c>
      <c r="E1133" t="s">
        <v>7640</v>
      </c>
      <c r="F1133" t="s">
        <v>7641</v>
      </c>
      <c r="G1133" t="s">
        <v>7642</v>
      </c>
    </row>
    <row r="1134" spans="1:7" x14ac:dyDescent="0.3">
      <c r="A1134" t="s">
        <v>7643</v>
      </c>
      <c r="B1134" t="s">
        <v>7644</v>
      </c>
      <c r="C1134" t="s">
        <v>7645</v>
      </c>
      <c r="D1134" t="s">
        <v>7646</v>
      </c>
      <c r="E1134" t="s">
        <v>7647</v>
      </c>
      <c r="F1134" t="s">
        <v>7648</v>
      </c>
      <c r="G1134" t="s">
        <v>7649</v>
      </c>
    </row>
    <row r="1135" spans="1:7" x14ac:dyDescent="0.3">
      <c r="A1135" t="s">
        <v>2119</v>
      </c>
      <c r="B1135" t="s">
        <v>7650</v>
      </c>
      <c r="C1135" t="s">
        <v>7651</v>
      </c>
      <c r="D1135" t="s">
        <v>7652</v>
      </c>
      <c r="E1135" t="s">
        <v>7653</v>
      </c>
      <c r="F1135" t="s">
        <v>7654</v>
      </c>
      <c r="G1135" t="s">
        <v>7655</v>
      </c>
    </row>
    <row r="1136" spans="1:7" x14ac:dyDescent="0.3">
      <c r="A1136" t="s">
        <v>7656</v>
      </c>
      <c r="B1136" t="s">
        <v>7657</v>
      </c>
      <c r="C1136" t="s">
        <v>7658</v>
      </c>
      <c r="D1136" t="s">
        <v>7659</v>
      </c>
      <c r="E1136" t="s">
        <v>7660</v>
      </c>
      <c r="F1136" t="s">
        <v>7661</v>
      </c>
      <c r="G1136" t="s">
        <v>7662</v>
      </c>
    </row>
    <row r="1137" spans="1:7" x14ac:dyDescent="0.3">
      <c r="A1137" t="s">
        <v>7663</v>
      </c>
      <c r="B1137" t="s">
        <v>7664</v>
      </c>
      <c r="C1137" t="s">
        <v>7665</v>
      </c>
      <c r="D1137" t="s">
        <v>7666</v>
      </c>
      <c r="E1137" t="s">
        <v>7667</v>
      </c>
      <c r="F1137" t="s">
        <v>26</v>
      </c>
      <c r="G1137" t="s">
        <v>7668</v>
      </c>
    </row>
    <row r="1138" spans="1:7" x14ac:dyDescent="0.3">
      <c r="A1138" t="s">
        <v>759</v>
      </c>
      <c r="B1138" t="s">
        <v>7669</v>
      </c>
      <c r="C1138" t="s">
        <v>7670</v>
      </c>
      <c r="D1138" t="s">
        <v>7671</v>
      </c>
      <c r="E1138" t="s">
        <v>7672</v>
      </c>
      <c r="F1138" t="s">
        <v>7673</v>
      </c>
      <c r="G1138" t="s">
        <v>7674</v>
      </c>
    </row>
    <row r="1139" spans="1:7" x14ac:dyDescent="0.3">
      <c r="A1139" t="s">
        <v>7675</v>
      </c>
      <c r="B1139" t="s">
        <v>7676</v>
      </c>
      <c r="C1139" t="s">
        <v>7677</v>
      </c>
      <c r="D1139" t="s">
        <v>7678</v>
      </c>
      <c r="E1139" t="s">
        <v>7679</v>
      </c>
      <c r="F1139" t="s">
        <v>7680</v>
      </c>
      <c r="G1139" t="s">
        <v>7681</v>
      </c>
    </row>
    <row r="1140" spans="1:7" x14ac:dyDescent="0.3">
      <c r="A1140" t="s">
        <v>7682</v>
      </c>
      <c r="B1140" t="s">
        <v>7683</v>
      </c>
      <c r="C1140" t="s">
        <v>7684</v>
      </c>
      <c r="D1140" t="s">
        <v>7685</v>
      </c>
      <c r="E1140" t="s">
        <v>7686</v>
      </c>
      <c r="F1140" t="s">
        <v>7687</v>
      </c>
      <c r="G1140" t="s">
        <v>7688</v>
      </c>
    </row>
    <row r="1141" spans="1:7" x14ac:dyDescent="0.3">
      <c r="A1141" t="s">
        <v>7689</v>
      </c>
      <c r="B1141" t="s">
        <v>7690</v>
      </c>
      <c r="C1141" t="s">
        <v>7691</v>
      </c>
      <c r="D1141" t="s">
        <v>7692</v>
      </c>
      <c r="E1141" t="s">
        <v>7693</v>
      </c>
      <c r="F1141" t="s">
        <v>7694</v>
      </c>
      <c r="G1141" t="s">
        <v>7695</v>
      </c>
    </row>
    <row r="1142" spans="1:7" x14ac:dyDescent="0.3">
      <c r="A1142" t="s">
        <v>7696</v>
      </c>
      <c r="B1142" t="s">
        <v>7697</v>
      </c>
      <c r="C1142" t="s">
        <v>7698</v>
      </c>
      <c r="D1142" t="s">
        <v>7699</v>
      </c>
      <c r="E1142" t="s">
        <v>7700</v>
      </c>
      <c r="F1142" t="s">
        <v>7701</v>
      </c>
      <c r="G1142" t="s">
        <v>7702</v>
      </c>
    </row>
    <row r="1143" spans="1:7" x14ac:dyDescent="0.3">
      <c r="A1143" t="s">
        <v>7703</v>
      </c>
      <c r="B1143" t="s">
        <v>7704</v>
      </c>
      <c r="C1143" t="s">
        <v>7705</v>
      </c>
      <c r="D1143" t="s">
        <v>7706</v>
      </c>
      <c r="E1143" t="s">
        <v>7707</v>
      </c>
      <c r="F1143" t="s">
        <v>7708</v>
      </c>
      <c r="G1143" t="s">
        <v>7709</v>
      </c>
    </row>
    <row r="1144" spans="1:7" x14ac:dyDescent="0.3">
      <c r="A1144" t="s">
        <v>7710</v>
      </c>
      <c r="B1144" t="s">
        <v>7711</v>
      </c>
      <c r="C1144" t="s">
        <v>7712</v>
      </c>
      <c r="D1144" t="s">
        <v>7713</v>
      </c>
      <c r="E1144" t="s">
        <v>7714</v>
      </c>
      <c r="F1144" t="s">
        <v>7715</v>
      </c>
      <c r="G1144" t="s">
        <v>7716</v>
      </c>
    </row>
    <row r="1145" spans="1:7" x14ac:dyDescent="0.3">
      <c r="A1145" t="s">
        <v>7717</v>
      </c>
      <c r="B1145" t="s">
        <v>7718</v>
      </c>
      <c r="C1145" t="s">
        <v>7719</v>
      </c>
      <c r="D1145" t="s">
        <v>7720</v>
      </c>
      <c r="E1145" t="s">
        <v>7721</v>
      </c>
      <c r="F1145" t="s">
        <v>7722</v>
      </c>
      <c r="G1145" t="s">
        <v>7723</v>
      </c>
    </row>
    <row r="1146" spans="1:7" x14ac:dyDescent="0.3">
      <c r="A1146" t="s">
        <v>7724</v>
      </c>
      <c r="B1146" t="s">
        <v>7725</v>
      </c>
      <c r="C1146" t="s">
        <v>7726</v>
      </c>
      <c r="D1146" t="s">
        <v>7727</v>
      </c>
      <c r="E1146" t="s">
        <v>7728</v>
      </c>
      <c r="F1146" t="s">
        <v>7729</v>
      </c>
      <c r="G1146" t="s">
        <v>7730</v>
      </c>
    </row>
    <row r="1147" spans="1:7" x14ac:dyDescent="0.3">
      <c r="A1147" t="s">
        <v>7731</v>
      </c>
      <c r="B1147" t="s">
        <v>7732</v>
      </c>
      <c r="C1147" t="s">
        <v>7733</v>
      </c>
      <c r="D1147" t="s">
        <v>7734</v>
      </c>
      <c r="E1147" t="s">
        <v>7735</v>
      </c>
      <c r="F1147" t="s">
        <v>7736</v>
      </c>
      <c r="G1147" t="s">
        <v>7737</v>
      </c>
    </row>
    <row r="1148" spans="1:7" x14ac:dyDescent="0.3">
      <c r="A1148" t="s">
        <v>7738</v>
      </c>
      <c r="B1148" t="s">
        <v>7739</v>
      </c>
      <c r="C1148" t="s">
        <v>7740</v>
      </c>
      <c r="D1148" t="s">
        <v>7741</v>
      </c>
      <c r="E1148" t="s">
        <v>7742</v>
      </c>
      <c r="F1148" t="s">
        <v>7743</v>
      </c>
      <c r="G1148" t="s">
        <v>7744</v>
      </c>
    </row>
    <row r="1149" spans="1:7" x14ac:dyDescent="0.3">
      <c r="A1149" t="s">
        <v>7745</v>
      </c>
      <c r="B1149" t="s">
        <v>7746</v>
      </c>
      <c r="C1149" t="s">
        <v>7747</v>
      </c>
      <c r="D1149" t="s">
        <v>7748</v>
      </c>
      <c r="E1149" t="s">
        <v>7749</v>
      </c>
      <c r="F1149" t="s">
        <v>7750</v>
      </c>
      <c r="G1149" t="s">
        <v>7751</v>
      </c>
    </row>
    <row r="1150" spans="1:7" x14ac:dyDescent="0.3">
      <c r="A1150" t="s">
        <v>7752</v>
      </c>
      <c r="B1150" t="s">
        <v>6771</v>
      </c>
      <c r="C1150" t="s">
        <v>7753</v>
      </c>
      <c r="D1150" t="s">
        <v>7754</v>
      </c>
      <c r="E1150" t="s">
        <v>7755</v>
      </c>
      <c r="F1150" t="s">
        <v>7756</v>
      </c>
      <c r="G1150" t="s">
        <v>7757</v>
      </c>
    </row>
    <row r="1151" spans="1:7" x14ac:dyDescent="0.3">
      <c r="A1151" t="s">
        <v>7758</v>
      </c>
      <c r="B1151" t="s">
        <v>7759</v>
      </c>
      <c r="C1151" t="s">
        <v>7760</v>
      </c>
      <c r="D1151" t="s">
        <v>7761</v>
      </c>
      <c r="E1151" t="s">
        <v>7762</v>
      </c>
      <c r="F1151" t="s">
        <v>7763</v>
      </c>
      <c r="G1151" t="s">
        <v>7764</v>
      </c>
    </row>
    <row r="1152" spans="1:7" x14ac:dyDescent="0.3">
      <c r="A1152" t="s">
        <v>7765</v>
      </c>
      <c r="B1152" t="s">
        <v>7766</v>
      </c>
      <c r="C1152" t="s">
        <v>7767</v>
      </c>
      <c r="D1152" t="s">
        <v>7768</v>
      </c>
      <c r="E1152" t="s">
        <v>7769</v>
      </c>
      <c r="F1152" t="s">
        <v>7770</v>
      </c>
      <c r="G1152" t="s">
        <v>7771</v>
      </c>
    </row>
    <row r="1153" spans="1:7" x14ac:dyDescent="0.3">
      <c r="A1153" t="s">
        <v>7772</v>
      </c>
      <c r="B1153" t="s">
        <v>7773</v>
      </c>
      <c r="C1153" t="s">
        <v>7774</v>
      </c>
      <c r="D1153" t="s">
        <v>7775</v>
      </c>
      <c r="E1153" t="s">
        <v>7776</v>
      </c>
      <c r="F1153" t="s">
        <v>7777</v>
      </c>
      <c r="G1153" t="s">
        <v>7778</v>
      </c>
    </row>
    <row r="1154" spans="1:7" x14ac:dyDescent="0.3">
      <c r="A1154" t="s">
        <v>7779</v>
      </c>
      <c r="B1154" t="s">
        <v>7780</v>
      </c>
      <c r="C1154" t="s">
        <v>7781</v>
      </c>
      <c r="D1154" t="s">
        <v>7782</v>
      </c>
      <c r="E1154" t="s">
        <v>7783</v>
      </c>
      <c r="F1154" t="s">
        <v>7784</v>
      </c>
      <c r="G1154" t="s">
        <v>7785</v>
      </c>
    </row>
    <row r="1155" spans="1:7" x14ac:dyDescent="0.3">
      <c r="A1155" t="s">
        <v>3734</v>
      </c>
      <c r="B1155" t="s">
        <v>7786</v>
      </c>
      <c r="C1155" t="s">
        <v>7787</v>
      </c>
      <c r="D1155" t="s">
        <v>7788</v>
      </c>
      <c r="E1155" t="s">
        <v>7789</v>
      </c>
      <c r="F1155" t="s">
        <v>7790</v>
      </c>
      <c r="G1155" t="s">
        <v>7791</v>
      </c>
    </row>
    <row r="1156" spans="1:7" x14ac:dyDescent="0.3">
      <c r="A1156" t="s">
        <v>7792</v>
      </c>
      <c r="B1156" t="s">
        <v>7793</v>
      </c>
      <c r="C1156" t="s">
        <v>7794</v>
      </c>
      <c r="D1156" t="s">
        <v>7795</v>
      </c>
      <c r="E1156" t="s">
        <v>7796</v>
      </c>
      <c r="F1156" t="s">
        <v>7797</v>
      </c>
      <c r="G1156" t="s">
        <v>7798</v>
      </c>
    </row>
    <row r="1157" spans="1:7" x14ac:dyDescent="0.3">
      <c r="A1157" t="s">
        <v>7799</v>
      </c>
      <c r="B1157" t="s">
        <v>7800</v>
      </c>
      <c r="C1157" t="s">
        <v>7801</v>
      </c>
      <c r="D1157" t="s">
        <v>7802</v>
      </c>
      <c r="E1157" t="s">
        <v>3657</v>
      </c>
      <c r="F1157" t="s">
        <v>7803</v>
      </c>
      <c r="G1157" t="s">
        <v>7804</v>
      </c>
    </row>
    <row r="1158" spans="1:7" x14ac:dyDescent="0.3">
      <c r="A1158" t="s">
        <v>7805</v>
      </c>
      <c r="B1158" t="s">
        <v>7806</v>
      </c>
      <c r="C1158" t="s">
        <v>7807</v>
      </c>
      <c r="D1158" t="s">
        <v>7808</v>
      </c>
      <c r="E1158" t="s">
        <v>7809</v>
      </c>
      <c r="F1158" t="s">
        <v>7810</v>
      </c>
      <c r="G1158" t="s">
        <v>7811</v>
      </c>
    </row>
    <row r="1159" spans="1:7" x14ac:dyDescent="0.3">
      <c r="A1159" t="s">
        <v>7812</v>
      </c>
      <c r="B1159" t="s">
        <v>7813</v>
      </c>
      <c r="C1159" t="s">
        <v>26</v>
      </c>
      <c r="D1159" t="s">
        <v>7814</v>
      </c>
      <c r="E1159" t="s">
        <v>7815</v>
      </c>
      <c r="F1159" t="s">
        <v>7816</v>
      </c>
      <c r="G1159" t="s">
        <v>7817</v>
      </c>
    </row>
    <row r="1160" spans="1:7" x14ac:dyDescent="0.3">
      <c r="A1160" t="s">
        <v>7818</v>
      </c>
      <c r="B1160" t="s">
        <v>7819</v>
      </c>
      <c r="C1160" t="s">
        <v>7820</v>
      </c>
      <c r="D1160" t="s">
        <v>7821</v>
      </c>
      <c r="E1160" t="s">
        <v>5543</v>
      </c>
      <c r="F1160" t="s">
        <v>7822</v>
      </c>
      <c r="G1160" t="s">
        <v>7823</v>
      </c>
    </row>
    <row r="1161" spans="1:7" x14ac:dyDescent="0.3">
      <c r="A1161" t="s">
        <v>7824</v>
      </c>
      <c r="B1161" t="s">
        <v>7825</v>
      </c>
      <c r="C1161" t="s">
        <v>7826</v>
      </c>
      <c r="D1161" t="s">
        <v>7827</v>
      </c>
      <c r="E1161" t="s">
        <v>7828</v>
      </c>
      <c r="F1161" t="s">
        <v>7829</v>
      </c>
      <c r="G1161" t="s">
        <v>7830</v>
      </c>
    </row>
    <row r="1162" spans="1:7" x14ac:dyDescent="0.3">
      <c r="A1162" t="s">
        <v>7831</v>
      </c>
      <c r="B1162" t="s">
        <v>7832</v>
      </c>
      <c r="C1162" t="s">
        <v>7833</v>
      </c>
      <c r="D1162" t="s">
        <v>7834</v>
      </c>
      <c r="E1162" t="s">
        <v>7835</v>
      </c>
      <c r="F1162" t="s">
        <v>7836</v>
      </c>
      <c r="G1162" t="s">
        <v>7837</v>
      </c>
    </row>
    <row r="1163" spans="1:7" x14ac:dyDescent="0.3">
      <c r="A1163" t="s">
        <v>7838</v>
      </c>
      <c r="B1163" t="s">
        <v>7839</v>
      </c>
      <c r="C1163" t="s">
        <v>7840</v>
      </c>
      <c r="D1163" t="s">
        <v>7841</v>
      </c>
      <c r="E1163" t="s">
        <v>7842</v>
      </c>
      <c r="F1163" t="s">
        <v>7843</v>
      </c>
      <c r="G1163" t="s">
        <v>7844</v>
      </c>
    </row>
    <row r="1164" spans="1:7" x14ac:dyDescent="0.3">
      <c r="A1164" t="s">
        <v>7845</v>
      </c>
      <c r="B1164" t="s">
        <v>7846</v>
      </c>
      <c r="C1164" t="s">
        <v>7847</v>
      </c>
      <c r="D1164" t="s">
        <v>7848</v>
      </c>
      <c r="E1164" t="s">
        <v>7849</v>
      </c>
      <c r="F1164" t="s">
        <v>7850</v>
      </c>
      <c r="G1164" t="s">
        <v>7851</v>
      </c>
    </row>
    <row r="1165" spans="1:7" x14ac:dyDescent="0.3">
      <c r="A1165" t="s">
        <v>7852</v>
      </c>
      <c r="B1165" t="s">
        <v>7853</v>
      </c>
      <c r="C1165" t="s">
        <v>7854</v>
      </c>
      <c r="D1165" t="s">
        <v>7855</v>
      </c>
      <c r="E1165" t="s">
        <v>7856</v>
      </c>
      <c r="F1165" t="s">
        <v>7857</v>
      </c>
      <c r="G1165" t="s">
        <v>7858</v>
      </c>
    </row>
    <row r="1166" spans="1:7" x14ac:dyDescent="0.3">
      <c r="A1166" t="s">
        <v>7859</v>
      </c>
      <c r="B1166" t="s">
        <v>7860</v>
      </c>
      <c r="C1166" t="s">
        <v>7861</v>
      </c>
      <c r="D1166" t="s">
        <v>7862</v>
      </c>
      <c r="E1166" t="s">
        <v>7863</v>
      </c>
      <c r="F1166" t="s">
        <v>7864</v>
      </c>
      <c r="G1166" t="s">
        <v>7865</v>
      </c>
    </row>
    <row r="1167" spans="1:7" x14ac:dyDescent="0.3">
      <c r="A1167" t="s">
        <v>7866</v>
      </c>
      <c r="B1167" t="s">
        <v>7867</v>
      </c>
      <c r="C1167" t="s">
        <v>7868</v>
      </c>
      <c r="D1167" t="s">
        <v>7869</v>
      </c>
      <c r="E1167" t="s">
        <v>7870</v>
      </c>
      <c r="F1167" t="s">
        <v>7871</v>
      </c>
      <c r="G1167" t="s">
        <v>7872</v>
      </c>
    </row>
    <row r="1168" spans="1:7" x14ac:dyDescent="0.3">
      <c r="A1168" t="s">
        <v>7873</v>
      </c>
      <c r="B1168" t="s">
        <v>7874</v>
      </c>
      <c r="C1168" t="s">
        <v>7875</v>
      </c>
      <c r="D1168" t="s">
        <v>7876</v>
      </c>
      <c r="E1168" t="s">
        <v>7877</v>
      </c>
      <c r="F1168" t="s">
        <v>7878</v>
      </c>
      <c r="G1168" t="s">
        <v>7879</v>
      </c>
    </row>
    <row r="1169" spans="1:7" x14ac:dyDescent="0.3">
      <c r="A1169" t="s">
        <v>7880</v>
      </c>
      <c r="B1169" t="s">
        <v>7881</v>
      </c>
      <c r="C1169" t="s">
        <v>7882</v>
      </c>
      <c r="D1169" t="s">
        <v>7883</v>
      </c>
      <c r="E1169" t="s">
        <v>7884</v>
      </c>
      <c r="F1169" t="s">
        <v>7885</v>
      </c>
      <c r="G1169" t="s">
        <v>7886</v>
      </c>
    </row>
    <row r="1170" spans="1:7" x14ac:dyDescent="0.3">
      <c r="A1170" t="s">
        <v>7887</v>
      </c>
      <c r="B1170" t="s">
        <v>7888</v>
      </c>
      <c r="C1170" t="s">
        <v>7889</v>
      </c>
      <c r="D1170" t="s">
        <v>7890</v>
      </c>
      <c r="E1170" t="s">
        <v>7891</v>
      </c>
      <c r="F1170" t="s">
        <v>7892</v>
      </c>
      <c r="G1170" t="s">
        <v>7893</v>
      </c>
    </row>
    <row r="1171" spans="1:7" x14ac:dyDescent="0.3">
      <c r="A1171" t="s">
        <v>7894</v>
      </c>
      <c r="B1171" t="s">
        <v>7895</v>
      </c>
      <c r="C1171" t="s">
        <v>7896</v>
      </c>
      <c r="D1171" t="s">
        <v>7897</v>
      </c>
      <c r="E1171" t="s">
        <v>7898</v>
      </c>
      <c r="F1171" t="s">
        <v>7899</v>
      </c>
      <c r="G1171" t="s">
        <v>7900</v>
      </c>
    </row>
    <row r="1172" spans="1:7" x14ac:dyDescent="0.3">
      <c r="A1172" t="s">
        <v>7901</v>
      </c>
      <c r="B1172" t="s">
        <v>7902</v>
      </c>
      <c r="C1172" t="s">
        <v>7903</v>
      </c>
      <c r="D1172" t="s">
        <v>7904</v>
      </c>
      <c r="E1172" t="s">
        <v>7905</v>
      </c>
      <c r="F1172" t="s">
        <v>7906</v>
      </c>
      <c r="G1172" t="s">
        <v>7907</v>
      </c>
    </row>
    <row r="1173" spans="1:7" x14ac:dyDescent="0.3">
      <c r="A1173" t="s">
        <v>6932</v>
      </c>
      <c r="B1173" t="s">
        <v>7908</v>
      </c>
      <c r="C1173" t="s">
        <v>7909</v>
      </c>
      <c r="D1173" t="s">
        <v>7910</v>
      </c>
      <c r="E1173" t="s">
        <v>7911</v>
      </c>
      <c r="F1173" t="s">
        <v>7912</v>
      </c>
      <c r="G1173" t="s">
        <v>7913</v>
      </c>
    </row>
    <row r="1174" spans="1:7" x14ac:dyDescent="0.3">
      <c r="A1174" t="s">
        <v>6939</v>
      </c>
      <c r="B1174" t="s">
        <v>7914</v>
      </c>
      <c r="C1174" t="s">
        <v>7915</v>
      </c>
      <c r="D1174" t="s">
        <v>7916</v>
      </c>
      <c r="E1174" t="s">
        <v>7917</v>
      </c>
      <c r="F1174" t="s">
        <v>7918</v>
      </c>
      <c r="G1174" t="s">
        <v>7919</v>
      </c>
    </row>
    <row r="1175" spans="1:7" x14ac:dyDescent="0.3">
      <c r="A1175" t="s">
        <v>7920</v>
      </c>
      <c r="B1175" t="s">
        <v>7921</v>
      </c>
      <c r="C1175" t="s">
        <v>7922</v>
      </c>
      <c r="D1175" t="s">
        <v>7923</v>
      </c>
      <c r="E1175" t="s">
        <v>7924</v>
      </c>
      <c r="F1175" t="s">
        <v>7925</v>
      </c>
      <c r="G1175" t="s">
        <v>7926</v>
      </c>
    </row>
    <row r="1176" spans="1:7" x14ac:dyDescent="0.3">
      <c r="A1176" t="s">
        <v>4285</v>
      </c>
      <c r="B1176" t="s">
        <v>7927</v>
      </c>
      <c r="C1176" t="s">
        <v>7928</v>
      </c>
      <c r="D1176" t="s">
        <v>7929</v>
      </c>
      <c r="E1176" t="s">
        <v>7930</v>
      </c>
      <c r="F1176" t="s">
        <v>7931</v>
      </c>
      <c r="G1176" t="s">
        <v>7932</v>
      </c>
    </row>
    <row r="1177" spans="1:7" x14ac:dyDescent="0.3">
      <c r="A1177" t="s">
        <v>7933</v>
      </c>
      <c r="B1177" t="s">
        <v>7934</v>
      </c>
      <c r="C1177" t="s">
        <v>7935</v>
      </c>
      <c r="D1177" t="s">
        <v>7936</v>
      </c>
      <c r="E1177" t="s">
        <v>7937</v>
      </c>
      <c r="F1177" t="s">
        <v>7938</v>
      </c>
      <c r="G1177" t="s">
        <v>7939</v>
      </c>
    </row>
    <row r="1178" spans="1:7" x14ac:dyDescent="0.3">
      <c r="A1178" t="s">
        <v>4554</v>
      </c>
      <c r="B1178" t="s">
        <v>7940</v>
      </c>
      <c r="C1178" t="s">
        <v>7941</v>
      </c>
      <c r="D1178" t="s">
        <v>7942</v>
      </c>
      <c r="E1178" t="s">
        <v>7943</v>
      </c>
      <c r="F1178" t="s">
        <v>7944</v>
      </c>
      <c r="G1178" t="s">
        <v>7945</v>
      </c>
    </row>
    <row r="1179" spans="1:7" x14ac:dyDescent="0.3">
      <c r="A1179" t="s">
        <v>7946</v>
      </c>
      <c r="B1179" t="s">
        <v>7947</v>
      </c>
      <c r="C1179" t="s">
        <v>7931</v>
      </c>
      <c r="D1179" t="s">
        <v>7948</v>
      </c>
      <c r="E1179" t="s">
        <v>7949</v>
      </c>
      <c r="F1179" t="s">
        <v>7950</v>
      </c>
      <c r="G1179" t="s">
        <v>7951</v>
      </c>
    </row>
    <row r="1180" spans="1:7" x14ac:dyDescent="0.3">
      <c r="A1180" t="s">
        <v>7952</v>
      </c>
      <c r="B1180" t="s">
        <v>7953</v>
      </c>
      <c r="C1180" t="s">
        <v>7954</v>
      </c>
      <c r="D1180" t="s">
        <v>7955</v>
      </c>
      <c r="E1180" t="s">
        <v>7956</v>
      </c>
      <c r="F1180" t="s">
        <v>3081</v>
      </c>
      <c r="G1180" t="s">
        <v>7957</v>
      </c>
    </row>
    <row r="1181" spans="1:7" x14ac:dyDescent="0.3">
      <c r="A1181" t="s">
        <v>7958</v>
      </c>
      <c r="B1181" t="s">
        <v>7959</v>
      </c>
      <c r="C1181" t="s">
        <v>7960</v>
      </c>
      <c r="D1181" t="s">
        <v>7961</v>
      </c>
      <c r="E1181" t="s">
        <v>7962</v>
      </c>
      <c r="F1181" t="s">
        <v>7963</v>
      </c>
      <c r="G1181" t="s">
        <v>7964</v>
      </c>
    </row>
    <row r="1182" spans="1:7" x14ac:dyDescent="0.3">
      <c r="A1182" t="s">
        <v>7965</v>
      </c>
      <c r="B1182" t="s">
        <v>7966</v>
      </c>
      <c r="C1182" t="s">
        <v>7967</v>
      </c>
      <c r="D1182" t="s">
        <v>7968</v>
      </c>
      <c r="E1182" t="s">
        <v>7969</v>
      </c>
      <c r="F1182" t="s">
        <v>7970</v>
      </c>
      <c r="G1182" t="s">
        <v>7971</v>
      </c>
    </row>
    <row r="1183" spans="1:7" x14ac:dyDescent="0.3">
      <c r="A1183" t="s">
        <v>7972</v>
      </c>
      <c r="B1183" t="s">
        <v>7973</v>
      </c>
      <c r="C1183" t="s">
        <v>7974</v>
      </c>
      <c r="D1183" t="s">
        <v>7975</v>
      </c>
      <c r="E1183" t="s">
        <v>7976</v>
      </c>
      <c r="F1183" t="s">
        <v>3329</v>
      </c>
      <c r="G1183" t="s">
        <v>7977</v>
      </c>
    </row>
    <row r="1184" spans="1:7" x14ac:dyDescent="0.3">
      <c r="A1184" t="s">
        <v>7978</v>
      </c>
      <c r="B1184" t="s">
        <v>7979</v>
      </c>
      <c r="C1184" t="s">
        <v>7980</v>
      </c>
      <c r="D1184" t="s">
        <v>7981</v>
      </c>
      <c r="E1184" t="s">
        <v>7982</v>
      </c>
      <c r="F1184" t="s">
        <v>7983</v>
      </c>
      <c r="G1184" t="s">
        <v>7984</v>
      </c>
    </row>
    <row r="1185" spans="1:7" x14ac:dyDescent="0.3">
      <c r="A1185" t="s">
        <v>7985</v>
      </c>
      <c r="B1185" t="s">
        <v>7986</v>
      </c>
      <c r="C1185" t="s">
        <v>7987</v>
      </c>
      <c r="D1185" t="s">
        <v>7988</v>
      </c>
      <c r="E1185" t="s">
        <v>7989</v>
      </c>
      <c r="F1185" t="s">
        <v>7990</v>
      </c>
      <c r="G1185" t="s">
        <v>7991</v>
      </c>
    </row>
    <row r="1186" spans="1:7" x14ac:dyDescent="0.3">
      <c r="A1186" t="s">
        <v>7992</v>
      </c>
      <c r="B1186" t="s">
        <v>7993</v>
      </c>
      <c r="C1186" t="s">
        <v>7994</v>
      </c>
      <c r="D1186" t="s">
        <v>7995</v>
      </c>
      <c r="E1186" t="s">
        <v>7996</v>
      </c>
      <c r="F1186" t="s">
        <v>7997</v>
      </c>
      <c r="G1186" t="s">
        <v>7998</v>
      </c>
    </row>
    <row r="1187" spans="1:7" x14ac:dyDescent="0.3">
      <c r="A1187" t="s">
        <v>7999</v>
      </c>
      <c r="B1187" t="s">
        <v>8000</v>
      </c>
      <c r="C1187" t="s">
        <v>8001</v>
      </c>
      <c r="D1187" t="s">
        <v>8002</v>
      </c>
      <c r="E1187" t="s">
        <v>8003</v>
      </c>
      <c r="F1187" t="s">
        <v>8004</v>
      </c>
      <c r="G1187" t="s">
        <v>8005</v>
      </c>
    </row>
    <row r="1188" spans="1:7" x14ac:dyDescent="0.3">
      <c r="A1188" t="s">
        <v>8006</v>
      </c>
      <c r="B1188" t="s">
        <v>8007</v>
      </c>
      <c r="C1188" t="s">
        <v>8008</v>
      </c>
      <c r="D1188" t="s">
        <v>8009</v>
      </c>
      <c r="E1188" t="s">
        <v>8010</v>
      </c>
      <c r="F1188" t="s">
        <v>8011</v>
      </c>
      <c r="G1188" t="s">
        <v>8012</v>
      </c>
    </row>
    <row r="1189" spans="1:7" x14ac:dyDescent="0.3">
      <c r="A1189" t="s">
        <v>8013</v>
      </c>
      <c r="B1189" t="s">
        <v>8014</v>
      </c>
      <c r="C1189" t="s">
        <v>61</v>
      </c>
      <c r="D1189" t="s">
        <v>8015</v>
      </c>
      <c r="E1189" t="s">
        <v>8016</v>
      </c>
      <c r="F1189" t="s">
        <v>2407</v>
      </c>
      <c r="G1189" t="s">
        <v>8017</v>
      </c>
    </row>
    <row r="1190" spans="1:7" x14ac:dyDescent="0.3">
      <c r="A1190" t="s">
        <v>8018</v>
      </c>
      <c r="B1190" t="s">
        <v>8019</v>
      </c>
      <c r="C1190" t="s">
        <v>8020</v>
      </c>
      <c r="D1190" t="s">
        <v>8021</v>
      </c>
      <c r="E1190" t="s">
        <v>8022</v>
      </c>
      <c r="F1190" t="s">
        <v>5588</v>
      </c>
      <c r="G1190" t="s">
        <v>8023</v>
      </c>
    </row>
    <row r="1191" spans="1:7" x14ac:dyDescent="0.3">
      <c r="A1191" t="s">
        <v>8024</v>
      </c>
      <c r="B1191" t="s">
        <v>8025</v>
      </c>
      <c r="C1191" t="s">
        <v>8026</v>
      </c>
      <c r="D1191" t="s">
        <v>8027</v>
      </c>
      <c r="E1191" t="s">
        <v>8028</v>
      </c>
      <c r="F1191" t="s">
        <v>8029</v>
      </c>
      <c r="G1191" t="s">
        <v>8030</v>
      </c>
    </row>
    <row r="1192" spans="1:7" x14ac:dyDescent="0.3">
      <c r="A1192" t="s">
        <v>8031</v>
      </c>
      <c r="B1192" t="s">
        <v>8032</v>
      </c>
      <c r="C1192" t="s">
        <v>8033</v>
      </c>
      <c r="D1192" t="s">
        <v>8034</v>
      </c>
      <c r="E1192" t="s">
        <v>8035</v>
      </c>
      <c r="F1192" t="s">
        <v>5818</v>
      </c>
      <c r="G1192" t="s">
        <v>8036</v>
      </c>
    </row>
    <row r="1193" spans="1:7" x14ac:dyDescent="0.3">
      <c r="A1193" t="s">
        <v>8037</v>
      </c>
      <c r="B1193" t="s">
        <v>8038</v>
      </c>
      <c r="C1193" t="s">
        <v>8039</v>
      </c>
      <c r="D1193" t="s">
        <v>8040</v>
      </c>
      <c r="E1193" t="s">
        <v>8041</v>
      </c>
      <c r="F1193" t="s">
        <v>8042</v>
      </c>
      <c r="G1193" t="s">
        <v>8043</v>
      </c>
    </row>
    <row r="1194" spans="1:7" x14ac:dyDescent="0.3">
      <c r="A1194" t="s">
        <v>8044</v>
      </c>
      <c r="B1194" t="s">
        <v>8045</v>
      </c>
      <c r="C1194" t="s">
        <v>8046</v>
      </c>
      <c r="D1194" t="s">
        <v>8047</v>
      </c>
      <c r="E1194" t="s">
        <v>8048</v>
      </c>
      <c r="F1194" t="s">
        <v>8049</v>
      </c>
      <c r="G1194" t="s">
        <v>8050</v>
      </c>
    </row>
    <row r="1195" spans="1:7" x14ac:dyDescent="0.3">
      <c r="A1195" t="s">
        <v>8051</v>
      </c>
      <c r="B1195" t="s">
        <v>8052</v>
      </c>
      <c r="C1195" t="s">
        <v>8053</v>
      </c>
      <c r="D1195" t="s">
        <v>8054</v>
      </c>
      <c r="E1195" t="s">
        <v>8055</v>
      </c>
      <c r="F1195" t="s">
        <v>8056</v>
      </c>
      <c r="G1195" t="s">
        <v>8057</v>
      </c>
    </row>
    <row r="1196" spans="1:7" x14ac:dyDescent="0.3">
      <c r="A1196" t="s">
        <v>8058</v>
      </c>
      <c r="B1196" t="s">
        <v>8059</v>
      </c>
      <c r="C1196" t="s">
        <v>8060</v>
      </c>
      <c r="D1196" t="s">
        <v>8061</v>
      </c>
      <c r="E1196" t="s">
        <v>8062</v>
      </c>
      <c r="F1196" t="s">
        <v>8063</v>
      </c>
      <c r="G1196" t="s">
        <v>8064</v>
      </c>
    </row>
    <row r="1197" spans="1:7" x14ac:dyDescent="0.3">
      <c r="A1197" t="s">
        <v>8065</v>
      </c>
      <c r="B1197" t="s">
        <v>8066</v>
      </c>
      <c r="C1197" t="s">
        <v>8067</v>
      </c>
      <c r="D1197" t="s">
        <v>8068</v>
      </c>
      <c r="E1197" t="s">
        <v>8069</v>
      </c>
      <c r="F1197" t="s">
        <v>8070</v>
      </c>
      <c r="G1197" t="s">
        <v>8071</v>
      </c>
    </row>
    <row r="1198" spans="1:7" x14ac:dyDescent="0.3">
      <c r="A1198" t="s">
        <v>8072</v>
      </c>
      <c r="B1198" t="s">
        <v>8073</v>
      </c>
      <c r="C1198" t="s">
        <v>8074</v>
      </c>
      <c r="D1198" t="s">
        <v>8075</v>
      </c>
      <c r="E1198" t="s">
        <v>8076</v>
      </c>
      <c r="F1198" t="s">
        <v>8077</v>
      </c>
      <c r="G1198" t="s">
        <v>7496</v>
      </c>
    </row>
    <row r="1199" spans="1:7" x14ac:dyDescent="0.3">
      <c r="A1199" t="s">
        <v>8078</v>
      </c>
      <c r="B1199" t="s">
        <v>8079</v>
      </c>
      <c r="C1199" t="s">
        <v>8080</v>
      </c>
      <c r="D1199" t="s">
        <v>8081</v>
      </c>
      <c r="E1199" t="s">
        <v>8082</v>
      </c>
      <c r="F1199" t="s">
        <v>8083</v>
      </c>
      <c r="G1199" t="s">
        <v>8084</v>
      </c>
    </row>
    <row r="1200" spans="1:7" x14ac:dyDescent="0.3">
      <c r="A1200" t="s">
        <v>8085</v>
      </c>
      <c r="B1200" t="s">
        <v>8086</v>
      </c>
      <c r="C1200" t="s">
        <v>8087</v>
      </c>
      <c r="D1200" t="s">
        <v>8088</v>
      </c>
      <c r="E1200" t="s">
        <v>8089</v>
      </c>
      <c r="F1200" t="s">
        <v>8090</v>
      </c>
      <c r="G1200" t="s">
        <v>8091</v>
      </c>
    </row>
    <row r="1201" spans="1:7" x14ac:dyDescent="0.3">
      <c r="A1201" t="s">
        <v>8092</v>
      </c>
      <c r="B1201" t="s">
        <v>8093</v>
      </c>
      <c r="C1201" t="s">
        <v>8094</v>
      </c>
      <c r="D1201" t="s">
        <v>8095</v>
      </c>
      <c r="E1201" t="s">
        <v>8096</v>
      </c>
      <c r="F1201" t="s">
        <v>8097</v>
      </c>
      <c r="G1201" t="s">
        <v>8098</v>
      </c>
    </row>
    <row r="1202" spans="1:7" x14ac:dyDescent="0.3">
      <c r="A1202" t="s">
        <v>8099</v>
      </c>
      <c r="B1202" t="s">
        <v>8100</v>
      </c>
      <c r="C1202" t="s">
        <v>8101</v>
      </c>
      <c r="D1202" t="s">
        <v>8102</v>
      </c>
      <c r="E1202" t="s">
        <v>8103</v>
      </c>
      <c r="F1202" t="s">
        <v>8104</v>
      </c>
      <c r="G1202" t="s">
        <v>8105</v>
      </c>
    </row>
    <row r="1203" spans="1:7" x14ac:dyDescent="0.3">
      <c r="A1203" t="s">
        <v>8106</v>
      </c>
      <c r="B1203" t="s">
        <v>8107</v>
      </c>
      <c r="C1203" t="s">
        <v>8108</v>
      </c>
      <c r="D1203" t="s">
        <v>8109</v>
      </c>
      <c r="E1203" t="s">
        <v>8110</v>
      </c>
      <c r="F1203" t="s">
        <v>8111</v>
      </c>
      <c r="G1203" t="s">
        <v>8112</v>
      </c>
    </row>
    <row r="1204" spans="1:7" x14ac:dyDescent="0.3">
      <c r="A1204" t="s">
        <v>8113</v>
      </c>
      <c r="B1204" t="s">
        <v>8114</v>
      </c>
      <c r="C1204" t="s">
        <v>8115</v>
      </c>
      <c r="D1204" t="s">
        <v>8116</v>
      </c>
      <c r="E1204" t="s">
        <v>8117</v>
      </c>
      <c r="F1204" t="s">
        <v>8118</v>
      </c>
      <c r="G1204" t="s">
        <v>8119</v>
      </c>
    </row>
    <row r="1205" spans="1:7" x14ac:dyDescent="0.3">
      <c r="A1205" t="s">
        <v>4299</v>
      </c>
      <c r="B1205" t="s">
        <v>8120</v>
      </c>
      <c r="C1205" t="s">
        <v>8121</v>
      </c>
      <c r="D1205" t="s">
        <v>8122</v>
      </c>
      <c r="E1205" t="s">
        <v>8123</v>
      </c>
      <c r="F1205" t="s">
        <v>8124</v>
      </c>
      <c r="G1205" t="s">
        <v>8125</v>
      </c>
    </row>
    <row r="1206" spans="1:7" x14ac:dyDescent="0.3">
      <c r="A1206" t="s">
        <v>2211</v>
      </c>
      <c r="B1206" t="s">
        <v>8126</v>
      </c>
      <c r="C1206" t="s">
        <v>8127</v>
      </c>
      <c r="D1206" t="s">
        <v>8128</v>
      </c>
      <c r="E1206" t="s">
        <v>8129</v>
      </c>
      <c r="F1206" t="s">
        <v>8130</v>
      </c>
      <c r="G1206" t="s">
        <v>8131</v>
      </c>
    </row>
    <row r="1207" spans="1:7" x14ac:dyDescent="0.3">
      <c r="A1207" t="s">
        <v>8132</v>
      </c>
      <c r="B1207" t="s">
        <v>8133</v>
      </c>
      <c r="C1207" t="s">
        <v>6119</v>
      </c>
      <c r="D1207" t="s">
        <v>8134</v>
      </c>
      <c r="E1207" t="s">
        <v>8135</v>
      </c>
      <c r="F1207" t="s">
        <v>8136</v>
      </c>
      <c r="G1207" t="s">
        <v>8137</v>
      </c>
    </row>
    <row r="1208" spans="1:7" x14ac:dyDescent="0.3">
      <c r="A1208" t="s">
        <v>8138</v>
      </c>
      <c r="B1208" t="s">
        <v>8139</v>
      </c>
      <c r="C1208" t="s">
        <v>8140</v>
      </c>
      <c r="D1208" t="s">
        <v>8141</v>
      </c>
      <c r="E1208" t="s">
        <v>8142</v>
      </c>
      <c r="F1208" t="s">
        <v>8143</v>
      </c>
      <c r="G1208" t="s">
        <v>8144</v>
      </c>
    </row>
    <row r="1209" spans="1:7" x14ac:dyDescent="0.3">
      <c r="A1209" t="s">
        <v>8145</v>
      </c>
      <c r="B1209" t="s">
        <v>8146</v>
      </c>
      <c r="C1209" t="s">
        <v>8147</v>
      </c>
      <c r="D1209" t="s">
        <v>8148</v>
      </c>
      <c r="E1209" t="s">
        <v>8149</v>
      </c>
      <c r="F1209" t="s">
        <v>8150</v>
      </c>
      <c r="G1209" t="s">
        <v>8151</v>
      </c>
    </row>
    <row r="1210" spans="1:7" x14ac:dyDescent="0.3">
      <c r="A1210" t="s">
        <v>8152</v>
      </c>
      <c r="B1210" t="s">
        <v>8153</v>
      </c>
      <c r="C1210" t="s">
        <v>8154</v>
      </c>
      <c r="D1210" t="s">
        <v>8155</v>
      </c>
      <c r="E1210" t="s">
        <v>8156</v>
      </c>
      <c r="F1210" t="s">
        <v>8157</v>
      </c>
      <c r="G1210" t="s">
        <v>8158</v>
      </c>
    </row>
    <row r="1211" spans="1:7" x14ac:dyDescent="0.3">
      <c r="A1211" t="s">
        <v>6190</v>
      </c>
      <c r="B1211" t="s">
        <v>8159</v>
      </c>
      <c r="C1211" t="s">
        <v>8160</v>
      </c>
      <c r="D1211" t="s">
        <v>8161</v>
      </c>
      <c r="E1211" t="s">
        <v>8162</v>
      </c>
      <c r="F1211" t="s">
        <v>8163</v>
      </c>
      <c r="G1211" t="s">
        <v>8164</v>
      </c>
    </row>
    <row r="1212" spans="1:7" x14ac:dyDescent="0.3">
      <c r="A1212" t="s">
        <v>8165</v>
      </c>
      <c r="B1212" t="s">
        <v>8166</v>
      </c>
      <c r="C1212" t="s">
        <v>8167</v>
      </c>
      <c r="D1212" t="s">
        <v>8168</v>
      </c>
      <c r="E1212" t="s">
        <v>8169</v>
      </c>
      <c r="F1212" t="s">
        <v>8170</v>
      </c>
      <c r="G1212" t="s">
        <v>8171</v>
      </c>
    </row>
    <row r="1213" spans="1:7" x14ac:dyDescent="0.3">
      <c r="A1213" t="s">
        <v>8172</v>
      </c>
      <c r="B1213" t="s">
        <v>8173</v>
      </c>
      <c r="C1213" t="s">
        <v>8174</v>
      </c>
      <c r="D1213" t="s">
        <v>8175</v>
      </c>
      <c r="E1213" t="s">
        <v>8176</v>
      </c>
      <c r="F1213" t="s">
        <v>8177</v>
      </c>
      <c r="G1213" t="s">
        <v>8178</v>
      </c>
    </row>
    <row r="1214" spans="1:7" x14ac:dyDescent="0.3">
      <c r="A1214" t="s">
        <v>8179</v>
      </c>
      <c r="B1214" t="s">
        <v>8180</v>
      </c>
      <c r="C1214" t="s">
        <v>8181</v>
      </c>
      <c r="D1214" t="s">
        <v>8182</v>
      </c>
      <c r="E1214" t="s">
        <v>8183</v>
      </c>
      <c r="F1214" t="s">
        <v>8184</v>
      </c>
      <c r="G1214" t="s">
        <v>8185</v>
      </c>
    </row>
    <row r="1215" spans="1:7" x14ac:dyDescent="0.3">
      <c r="A1215" t="s">
        <v>8186</v>
      </c>
      <c r="B1215" t="s">
        <v>8187</v>
      </c>
      <c r="C1215" t="s">
        <v>8188</v>
      </c>
      <c r="D1215" t="s">
        <v>8189</v>
      </c>
      <c r="E1215" t="s">
        <v>8190</v>
      </c>
      <c r="F1215" t="s">
        <v>8191</v>
      </c>
      <c r="G1215" t="s">
        <v>8192</v>
      </c>
    </row>
    <row r="1216" spans="1:7" x14ac:dyDescent="0.3">
      <c r="A1216" t="s">
        <v>8193</v>
      </c>
      <c r="B1216" t="s">
        <v>8194</v>
      </c>
      <c r="C1216" t="s">
        <v>8195</v>
      </c>
      <c r="D1216" t="s">
        <v>8196</v>
      </c>
      <c r="E1216" t="s">
        <v>8197</v>
      </c>
      <c r="F1216" t="s">
        <v>8198</v>
      </c>
      <c r="G1216" t="s">
        <v>8199</v>
      </c>
    </row>
    <row r="1217" spans="1:7" x14ac:dyDescent="0.3">
      <c r="A1217" t="s">
        <v>8200</v>
      </c>
      <c r="B1217" t="s">
        <v>8201</v>
      </c>
      <c r="C1217" t="s">
        <v>8202</v>
      </c>
      <c r="D1217" t="s">
        <v>8203</v>
      </c>
      <c r="E1217" t="s">
        <v>8204</v>
      </c>
      <c r="F1217" t="s">
        <v>8205</v>
      </c>
      <c r="G1217" t="s">
        <v>8206</v>
      </c>
    </row>
    <row r="1218" spans="1:7" x14ac:dyDescent="0.3">
      <c r="A1218" t="s">
        <v>8207</v>
      </c>
      <c r="B1218" t="s">
        <v>8208</v>
      </c>
      <c r="C1218" t="s">
        <v>8209</v>
      </c>
      <c r="D1218" t="s">
        <v>8210</v>
      </c>
      <c r="E1218" t="s">
        <v>8211</v>
      </c>
      <c r="F1218" t="s">
        <v>8212</v>
      </c>
      <c r="G1218" t="s">
        <v>8213</v>
      </c>
    </row>
    <row r="1219" spans="1:7" x14ac:dyDescent="0.3">
      <c r="A1219" t="s">
        <v>8214</v>
      </c>
      <c r="B1219" t="s">
        <v>8215</v>
      </c>
      <c r="C1219" t="s">
        <v>8216</v>
      </c>
      <c r="D1219" t="s">
        <v>8217</v>
      </c>
      <c r="E1219" t="s">
        <v>8218</v>
      </c>
      <c r="F1219" t="s">
        <v>8219</v>
      </c>
      <c r="G1219" t="s">
        <v>8220</v>
      </c>
    </row>
    <row r="1220" spans="1:7" x14ac:dyDescent="0.3">
      <c r="A1220" t="s">
        <v>8221</v>
      </c>
      <c r="B1220" t="s">
        <v>8222</v>
      </c>
      <c r="C1220" t="s">
        <v>8223</v>
      </c>
      <c r="D1220" t="s">
        <v>8224</v>
      </c>
      <c r="E1220" t="s">
        <v>8225</v>
      </c>
      <c r="F1220" t="s">
        <v>8226</v>
      </c>
      <c r="G1220" t="s">
        <v>8227</v>
      </c>
    </row>
    <row r="1221" spans="1:7" x14ac:dyDescent="0.3">
      <c r="A1221" t="s">
        <v>8228</v>
      </c>
      <c r="B1221" t="s">
        <v>8229</v>
      </c>
      <c r="C1221" t="s">
        <v>8230</v>
      </c>
      <c r="D1221" t="s">
        <v>8231</v>
      </c>
      <c r="E1221" t="s">
        <v>8232</v>
      </c>
      <c r="F1221" t="s">
        <v>8233</v>
      </c>
      <c r="G1221" t="s">
        <v>8234</v>
      </c>
    </row>
    <row r="1222" spans="1:7" x14ac:dyDescent="0.3">
      <c r="A1222" t="s">
        <v>4972</v>
      </c>
      <c r="B1222" t="s">
        <v>8235</v>
      </c>
      <c r="C1222" t="s">
        <v>26</v>
      </c>
      <c r="D1222" t="s">
        <v>8236</v>
      </c>
      <c r="E1222" t="s">
        <v>8237</v>
      </c>
      <c r="F1222" t="s">
        <v>8238</v>
      </c>
      <c r="G1222" t="s">
        <v>8239</v>
      </c>
    </row>
    <row r="1223" spans="1:7" x14ac:dyDescent="0.3">
      <c r="A1223" t="s">
        <v>8240</v>
      </c>
      <c r="B1223" t="s">
        <v>8241</v>
      </c>
      <c r="C1223" t="s">
        <v>8242</v>
      </c>
      <c r="D1223" t="s">
        <v>8243</v>
      </c>
      <c r="E1223" t="s">
        <v>8244</v>
      </c>
      <c r="F1223" t="s">
        <v>7822</v>
      </c>
      <c r="G1223" t="s">
        <v>8245</v>
      </c>
    </row>
    <row r="1224" spans="1:7" x14ac:dyDescent="0.3">
      <c r="A1224" t="s">
        <v>8246</v>
      </c>
      <c r="B1224" t="s">
        <v>8247</v>
      </c>
      <c r="C1224" t="s">
        <v>8248</v>
      </c>
      <c r="D1224" t="s">
        <v>8249</v>
      </c>
      <c r="E1224" t="s">
        <v>8250</v>
      </c>
      <c r="F1224" t="s">
        <v>8251</v>
      </c>
      <c r="G1224" t="s">
        <v>8252</v>
      </c>
    </row>
    <row r="1225" spans="1:7" x14ac:dyDescent="0.3">
      <c r="A1225" t="s">
        <v>8253</v>
      </c>
      <c r="B1225" t="s">
        <v>8254</v>
      </c>
      <c r="C1225" t="s">
        <v>8255</v>
      </c>
      <c r="D1225" t="s">
        <v>8256</v>
      </c>
      <c r="E1225" t="s">
        <v>8257</v>
      </c>
      <c r="F1225" t="s">
        <v>8258</v>
      </c>
      <c r="G1225" t="s">
        <v>8259</v>
      </c>
    </row>
    <row r="1226" spans="1:7" x14ac:dyDescent="0.3">
      <c r="A1226" t="s">
        <v>8260</v>
      </c>
      <c r="B1226" t="s">
        <v>8261</v>
      </c>
      <c r="C1226" t="s">
        <v>8262</v>
      </c>
      <c r="D1226" t="s">
        <v>8263</v>
      </c>
      <c r="E1226" t="s">
        <v>7763</v>
      </c>
      <c r="F1226" t="s">
        <v>8264</v>
      </c>
      <c r="G1226" t="s">
        <v>8265</v>
      </c>
    </row>
    <row r="1227" spans="1:7" x14ac:dyDescent="0.3">
      <c r="A1227" t="s">
        <v>3510</v>
      </c>
      <c r="B1227" t="s">
        <v>8266</v>
      </c>
      <c r="C1227" t="s">
        <v>8267</v>
      </c>
      <c r="D1227" t="s">
        <v>8268</v>
      </c>
      <c r="E1227" t="s">
        <v>26</v>
      </c>
      <c r="F1227" t="s">
        <v>8269</v>
      </c>
      <c r="G1227" t="s">
        <v>8270</v>
      </c>
    </row>
    <row r="1228" spans="1:7" x14ac:dyDescent="0.3">
      <c r="A1228" t="s">
        <v>2172</v>
      </c>
      <c r="B1228" t="s">
        <v>8271</v>
      </c>
      <c r="C1228" t="s">
        <v>8272</v>
      </c>
      <c r="D1228" t="s">
        <v>8273</v>
      </c>
      <c r="E1228" t="s">
        <v>8274</v>
      </c>
      <c r="F1228" t="s">
        <v>8275</v>
      </c>
      <c r="G1228" t="s">
        <v>8276</v>
      </c>
    </row>
    <row r="1229" spans="1:7" x14ac:dyDescent="0.3">
      <c r="A1229" t="s">
        <v>2119</v>
      </c>
      <c r="B1229" t="s">
        <v>8277</v>
      </c>
      <c r="C1229" t="s">
        <v>8278</v>
      </c>
      <c r="D1229" t="s">
        <v>8279</v>
      </c>
      <c r="E1229" t="s">
        <v>2063</v>
      </c>
      <c r="F1229" t="s">
        <v>8280</v>
      </c>
      <c r="G1229" t="s">
        <v>8281</v>
      </c>
    </row>
    <row r="1230" spans="1:7" x14ac:dyDescent="0.3">
      <c r="A1230" t="s">
        <v>8282</v>
      </c>
      <c r="B1230" t="s">
        <v>8283</v>
      </c>
      <c r="C1230" t="s">
        <v>8284</v>
      </c>
      <c r="D1230" t="s">
        <v>8285</v>
      </c>
      <c r="E1230" t="s">
        <v>8286</v>
      </c>
      <c r="F1230" t="s">
        <v>8287</v>
      </c>
      <c r="G1230" t="s">
        <v>8288</v>
      </c>
    </row>
    <row r="1231" spans="1:7" x14ac:dyDescent="0.3">
      <c r="A1231" t="s">
        <v>4285</v>
      </c>
      <c r="B1231" t="s">
        <v>8289</v>
      </c>
      <c r="C1231" t="s">
        <v>8290</v>
      </c>
      <c r="D1231" t="s">
        <v>8291</v>
      </c>
      <c r="E1231" t="s">
        <v>8292</v>
      </c>
      <c r="F1231" t="s">
        <v>8293</v>
      </c>
      <c r="G1231" t="s">
        <v>8294</v>
      </c>
    </row>
    <row r="1232" spans="1:7" x14ac:dyDescent="0.3">
      <c r="A1232" t="s">
        <v>8295</v>
      </c>
      <c r="B1232" t="s">
        <v>8296</v>
      </c>
      <c r="C1232" t="s">
        <v>8297</v>
      </c>
      <c r="D1232" t="s">
        <v>8298</v>
      </c>
      <c r="E1232" t="s">
        <v>8299</v>
      </c>
      <c r="F1232" t="s">
        <v>8300</v>
      </c>
      <c r="G1232" t="s">
        <v>8301</v>
      </c>
    </row>
    <row r="1233" spans="1:7" x14ac:dyDescent="0.3">
      <c r="A1233" t="s">
        <v>8302</v>
      </c>
      <c r="B1233" t="s">
        <v>8303</v>
      </c>
      <c r="C1233" t="s">
        <v>8304</v>
      </c>
      <c r="D1233" t="s">
        <v>8305</v>
      </c>
      <c r="E1233" t="s">
        <v>6673</v>
      </c>
      <c r="F1233" t="s">
        <v>8306</v>
      </c>
      <c r="G1233" t="s">
        <v>8307</v>
      </c>
    </row>
    <row r="1234" spans="1:7" x14ac:dyDescent="0.3">
      <c r="A1234" t="s">
        <v>8308</v>
      </c>
      <c r="B1234" t="s">
        <v>8309</v>
      </c>
      <c r="C1234" t="s">
        <v>8310</v>
      </c>
      <c r="D1234" t="s">
        <v>8311</v>
      </c>
      <c r="E1234" t="s">
        <v>8312</v>
      </c>
      <c r="F1234" t="s">
        <v>8313</v>
      </c>
      <c r="G1234" t="s">
        <v>8314</v>
      </c>
    </row>
    <row r="1235" spans="1:7" x14ac:dyDescent="0.3">
      <c r="A1235" t="s">
        <v>8315</v>
      </c>
      <c r="B1235" t="s">
        <v>8316</v>
      </c>
      <c r="C1235" t="s">
        <v>26</v>
      </c>
      <c r="D1235" t="s">
        <v>8317</v>
      </c>
      <c r="E1235" t="s">
        <v>8318</v>
      </c>
      <c r="F1235" t="s">
        <v>8319</v>
      </c>
      <c r="G1235" t="s">
        <v>8320</v>
      </c>
    </row>
    <row r="1236" spans="1:7" x14ac:dyDescent="0.3">
      <c r="A1236" t="s">
        <v>7933</v>
      </c>
      <c r="B1236" t="s">
        <v>8321</v>
      </c>
      <c r="C1236" t="s">
        <v>8322</v>
      </c>
      <c r="D1236" t="s">
        <v>8323</v>
      </c>
      <c r="E1236" t="s">
        <v>8324</v>
      </c>
      <c r="F1236" t="s">
        <v>8325</v>
      </c>
      <c r="G1236" t="s">
        <v>8326</v>
      </c>
    </row>
    <row r="1237" spans="1:7" x14ac:dyDescent="0.3">
      <c r="A1237" t="s">
        <v>7336</v>
      </c>
      <c r="B1237" t="s">
        <v>8327</v>
      </c>
      <c r="C1237" t="s">
        <v>8328</v>
      </c>
      <c r="D1237" t="s">
        <v>8329</v>
      </c>
      <c r="E1237" t="s">
        <v>8330</v>
      </c>
      <c r="F1237" t="s">
        <v>8331</v>
      </c>
      <c r="G1237" t="s">
        <v>8332</v>
      </c>
    </row>
    <row r="1238" spans="1:7" x14ac:dyDescent="0.3">
      <c r="A1238" t="s">
        <v>5363</v>
      </c>
      <c r="B1238" t="s">
        <v>8333</v>
      </c>
      <c r="C1238" t="s">
        <v>8334</v>
      </c>
      <c r="D1238" t="s">
        <v>8335</v>
      </c>
      <c r="E1238" t="s">
        <v>8336</v>
      </c>
      <c r="F1238" t="s">
        <v>8337</v>
      </c>
      <c r="G1238" t="s">
        <v>8338</v>
      </c>
    </row>
    <row r="1239" spans="1:7" x14ac:dyDescent="0.3">
      <c r="A1239" t="s">
        <v>8339</v>
      </c>
      <c r="B1239" t="s">
        <v>8340</v>
      </c>
      <c r="C1239" t="s">
        <v>5643</v>
      </c>
      <c r="D1239" t="s">
        <v>8341</v>
      </c>
      <c r="E1239" t="s">
        <v>8342</v>
      </c>
      <c r="F1239" t="s">
        <v>8343</v>
      </c>
      <c r="G1239" t="s">
        <v>8344</v>
      </c>
    </row>
    <row r="1240" spans="1:7" x14ac:dyDescent="0.3">
      <c r="A1240" t="s">
        <v>3633</v>
      </c>
      <c r="B1240" t="s">
        <v>8345</v>
      </c>
      <c r="C1240" t="s">
        <v>8346</v>
      </c>
      <c r="D1240" t="s">
        <v>8347</v>
      </c>
      <c r="E1240" t="s">
        <v>6929</v>
      </c>
      <c r="F1240" t="s">
        <v>8348</v>
      </c>
      <c r="G1240" t="s">
        <v>8349</v>
      </c>
    </row>
    <row r="1241" spans="1:7" x14ac:dyDescent="0.3">
      <c r="A1241" t="s">
        <v>8350</v>
      </c>
      <c r="B1241" t="s">
        <v>8351</v>
      </c>
      <c r="C1241" t="s">
        <v>8352</v>
      </c>
      <c r="D1241" t="s">
        <v>8353</v>
      </c>
      <c r="E1241" t="s">
        <v>8354</v>
      </c>
      <c r="F1241" t="s">
        <v>8355</v>
      </c>
      <c r="G1241" t="s">
        <v>8356</v>
      </c>
    </row>
    <row r="1242" spans="1:7" x14ac:dyDescent="0.3">
      <c r="A1242" t="s">
        <v>2026</v>
      </c>
      <c r="B1242" t="s">
        <v>8357</v>
      </c>
      <c r="C1242" t="s">
        <v>8358</v>
      </c>
      <c r="D1242" t="s">
        <v>8359</v>
      </c>
      <c r="E1242" t="s">
        <v>8360</v>
      </c>
      <c r="F1242" t="s">
        <v>8361</v>
      </c>
      <c r="G1242" t="s">
        <v>8362</v>
      </c>
    </row>
    <row r="1243" spans="1:7" x14ac:dyDescent="0.3">
      <c r="A1243" t="s">
        <v>2301</v>
      </c>
      <c r="B1243" t="s">
        <v>8363</v>
      </c>
      <c r="C1243" t="s">
        <v>8364</v>
      </c>
      <c r="D1243" t="s">
        <v>8365</v>
      </c>
      <c r="E1243" t="s">
        <v>8366</v>
      </c>
      <c r="F1243" t="s">
        <v>8367</v>
      </c>
      <c r="G1243" t="s">
        <v>8368</v>
      </c>
    </row>
    <row r="1244" spans="1:7" x14ac:dyDescent="0.3">
      <c r="A1244" t="s">
        <v>7504</v>
      </c>
      <c r="B1244" t="s">
        <v>8369</v>
      </c>
      <c r="C1244" t="s">
        <v>8370</v>
      </c>
      <c r="D1244" t="s">
        <v>8371</v>
      </c>
      <c r="E1244" t="s">
        <v>8372</v>
      </c>
      <c r="F1244" t="s">
        <v>8373</v>
      </c>
      <c r="G1244" t="s">
        <v>8374</v>
      </c>
    </row>
    <row r="1245" spans="1:7" x14ac:dyDescent="0.3">
      <c r="A1245" t="s">
        <v>2236</v>
      </c>
      <c r="B1245" t="s">
        <v>8375</v>
      </c>
      <c r="C1245" t="s">
        <v>8376</v>
      </c>
      <c r="D1245" t="s">
        <v>8377</v>
      </c>
      <c r="E1245" t="s">
        <v>8378</v>
      </c>
      <c r="F1245" t="s">
        <v>8379</v>
      </c>
      <c r="G1245" t="s">
        <v>8380</v>
      </c>
    </row>
    <row r="1246" spans="1:7" x14ac:dyDescent="0.3">
      <c r="A1246" t="s">
        <v>8381</v>
      </c>
      <c r="B1246" t="s">
        <v>8382</v>
      </c>
      <c r="C1246" t="s">
        <v>8383</v>
      </c>
      <c r="D1246" t="s">
        <v>8384</v>
      </c>
      <c r="E1246" t="s">
        <v>8385</v>
      </c>
      <c r="F1246" t="s">
        <v>8386</v>
      </c>
      <c r="G1246" t="s">
        <v>8387</v>
      </c>
    </row>
    <row r="1247" spans="1:7" x14ac:dyDescent="0.3">
      <c r="A1247" t="s">
        <v>6586</v>
      </c>
      <c r="B1247" t="s">
        <v>8388</v>
      </c>
      <c r="C1247" t="s">
        <v>8389</v>
      </c>
      <c r="D1247" t="s">
        <v>8390</v>
      </c>
      <c r="E1247" t="s">
        <v>8391</v>
      </c>
      <c r="F1247" t="s">
        <v>8392</v>
      </c>
      <c r="G1247" t="s">
        <v>8393</v>
      </c>
    </row>
    <row r="1248" spans="1:7" x14ac:dyDescent="0.3">
      <c r="A1248" t="s">
        <v>8085</v>
      </c>
      <c r="B1248" t="s">
        <v>8394</v>
      </c>
      <c r="C1248" t="s">
        <v>8395</v>
      </c>
      <c r="D1248" t="s">
        <v>8396</v>
      </c>
      <c r="E1248" t="s">
        <v>8397</v>
      </c>
      <c r="F1248" t="s">
        <v>8398</v>
      </c>
      <c r="G1248" t="s">
        <v>8399</v>
      </c>
    </row>
    <row r="1249" spans="1:7" x14ac:dyDescent="0.3">
      <c r="A1249" t="s">
        <v>7483</v>
      </c>
      <c r="B1249" t="s">
        <v>8400</v>
      </c>
      <c r="C1249" t="s">
        <v>8401</v>
      </c>
      <c r="D1249" t="s">
        <v>8402</v>
      </c>
      <c r="E1249" t="s">
        <v>3138</v>
      </c>
      <c r="F1249" t="s">
        <v>8403</v>
      </c>
      <c r="G1249" t="s">
        <v>8404</v>
      </c>
    </row>
    <row r="1250" spans="1:7" x14ac:dyDescent="0.3">
      <c r="A1250" t="s">
        <v>8405</v>
      </c>
      <c r="B1250" t="s">
        <v>8406</v>
      </c>
      <c r="C1250" t="s">
        <v>8407</v>
      </c>
      <c r="D1250" t="s">
        <v>8408</v>
      </c>
      <c r="E1250" t="s">
        <v>8028</v>
      </c>
      <c r="F1250" t="s">
        <v>8409</v>
      </c>
      <c r="G1250" t="s">
        <v>8410</v>
      </c>
    </row>
    <row r="1251" spans="1:7" x14ac:dyDescent="0.3">
      <c r="A1251" t="s">
        <v>8411</v>
      </c>
      <c r="B1251" t="s">
        <v>8412</v>
      </c>
      <c r="C1251" t="s">
        <v>8413</v>
      </c>
      <c r="D1251" t="s">
        <v>8414</v>
      </c>
      <c r="E1251" t="s">
        <v>8415</v>
      </c>
      <c r="F1251" t="s">
        <v>8416</v>
      </c>
      <c r="G1251" t="s">
        <v>8410</v>
      </c>
    </row>
    <row r="1252" spans="1:7" x14ac:dyDescent="0.3">
      <c r="A1252" t="s">
        <v>8417</v>
      </c>
      <c r="B1252" t="s">
        <v>8418</v>
      </c>
      <c r="C1252" t="s">
        <v>8419</v>
      </c>
      <c r="D1252" t="s">
        <v>8420</v>
      </c>
      <c r="E1252" t="s">
        <v>8421</v>
      </c>
      <c r="F1252" t="s">
        <v>8422</v>
      </c>
      <c r="G1252" t="s">
        <v>8423</v>
      </c>
    </row>
    <row r="1253" spans="1:7" x14ac:dyDescent="0.3">
      <c r="A1253" t="s">
        <v>8424</v>
      </c>
      <c r="B1253" t="s">
        <v>8425</v>
      </c>
      <c r="C1253" t="s">
        <v>8426</v>
      </c>
      <c r="D1253" t="s">
        <v>8427</v>
      </c>
      <c r="E1253" t="s">
        <v>8428</v>
      </c>
      <c r="F1253" t="s">
        <v>8429</v>
      </c>
      <c r="G1253" t="s">
        <v>8430</v>
      </c>
    </row>
    <row r="1254" spans="1:7" x14ac:dyDescent="0.3">
      <c r="A1254" t="s">
        <v>2418</v>
      </c>
      <c r="B1254" t="s">
        <v>8431</v>
      </c>
      <c r="C1254" t="s">
        <v>8432</v>
      </c>
      <c r="D1254" t="s">
        <v>8433</v>
      </c>
      <c r="E1254" t="s">
        <v>8434</v>
      </c>
      <c r="F1254" t="s">
        <v>8435</v>
      </c>
      <c r="G1254" t="s">
        <v>8436</v>
      </c>
    </row>
    <row r="1255" spans="1:7" x14ac:dyDescent="0.3">
      <c r="A1255" t="s">
        <v>8437</v>
      </c>
      <c r="B1255" t="s">
        <v>8438</v>
      </c>
      <c r="C1255" t="s">
        <v>8439</v>
      </c>
      <c r="D1255" t="s">
        <v>8440</v>
      </c>
      <c r="E1255" t="s">
        <v>7592</v>
      </c>
      <c r="F1255" t="s">
        <v>8441</v>
      </c>
      <c r="G1255" t="s">
        <v>8442</v>
      </c>
    </row>
    <row r="1256" spans="1:7" x14ac:dyDescent="0.3">
      <c r="A1256" t="s">
        <v>8443</v>
      </c>
      <c r="B1256" t="s">
        <v>8444</v>
      </c>
      <c r="C1256" t="s">
        <v>8445</v>
      </c>
      <c r="D1256" t="s">
        <v>8446</v>
      </c>
      <c r="E1256" t="s">
        <v>8447</v>
      </c>
      <c r="F1256" t="s">
        <v>8448</v>
      </c>
      <c r="G1256" t="s">
        <v>8449</v>
      </c>
    </row>
    <row r="1257" spans="1:7" x14ac:dyDescent="0.3">
      <c r="A1257" t="s">
        <v>8450</v>
      </c>
      <c r="B1257" t="s">
        <v>8451</v>
      </c>
      <c r="C1257" t="s">
        <v>8452</v>
      </c>
      <c r="D1257" t="s">
        <v>8453</v>
      </c>
      <c r="E1257" t="s">
        <v>8454</v>
      </c>
      <c r="F1257" t="s">
        <v>8455</v>
      </c>
      <c r="G1257" t="s">
        <v>8456</v>
      </c>
    </row>
    <row r="1258" spans="1:7" x14ac:dyDescent="0.3">
      <c r="A1258" t="s">
        <v>8457</v>
      </c>
      <c r="B1258" t="s">
        <v>8458</v>
      </c>
      <c r="C1258" t="s">
        <v>8459</v>
      </c>
      <c r="D1258" t="s">
        <v>8460</v>
      </c>
      <c r="E1258" t="s">
        <v>8461</v>
      </c>
      <c r="F1258" t="s">
        <v>8462</v>
      </c>
      <c r="G1258" t="s">
        <v>8463</v>
      </c>
    </row>
    <row r="1259" spans="1:7" x14ac:dyDescent="0.3">
      <c r="A1259" t="s">
        <v>8464</v>
      </c>
      <c r="B1259" t="s">
        <v>8465</v>
      </c>
      <c r="C1259" t="s">
        <v>8466</v>
      </c>
      <c r="D1259" t="s">
        <v>8467</v>
      </c>
      <c r="E1259" t="s">
        <v>8468</v>
      </c>
      <c r="F1259" t="s">
        <v>8469</v>
      </c>
      <c r="G1259" t="s">
        <v>8470</v>
      </c>
    </row>
    <row r="1260" spans="1:7" x14ac:dyDescent="0.3">
      <c r="A1260" t="s">
        <v>8471</v>
      </c>
      <c r="B1260" t="s">
        <v>8472</v>
      </c>
      <c r="C1260" t="s">
        <v>8473</v>
      </c>
      <c r="D1260" t="s">
        <v>8474</v>
      </c>
      <c r="E1260" t="s">
        <v>8475</v>
      </c>
      <c r="F1260" t="s">
        <v>8476</v>
      </c>
      <c r="G1260" t="s">
        <v>8477</v>
      </c>
    </row>
    <row r="1261" spans="1:7" x14ac:dyDescent="0.3">
      <c r="A1261" t="s">
        <v>8478</v>
      </c>
      <c r="B1261" t="s">
        <v>8479</v>
      </c>
      <c r="C1261" t="s">
        <v>8480</v>
      </c>
      <c r="D1261" t="s">
        <v>8481</v>
      </c>
      <c r="E1261" t="s">
        <v>8482</v>
      </c>
      <c r="F1261" t="s">
        <v>8483</v>
      </c>
      <c r="G1261" t="s">
        <v>8484</v>
      </c>
    </row>
    <row r="1262" spans="1:7" x14ac:dyDescent="0.3">
      <c r="A1262" t="s">
        <v>6891</v>
      </c>
      <c r="B1262" t="s">
        <v>8485</v>
      </c>
      <c r="C1262" t="s">
        <v>8486</v>
      </c>
      <c r="D1262" t="s">
        <v>8487</v>
      </c>
      <c r="E1262" t="s">
        <v>8488</v>
      </c>
      <c r="F1262" t="s">
        <v>8489</v>
      </c>
      <c r="G1262" t="s">
        <v>8490</v>
      </c>
    </row>
    <row r="1263" spans="1:7" x14ac:dyDescent="0.3">
      <c r="A1263" t="s">
        <v>251</v>
      </c>
      <c r="B1263" t="s">
        <v>8491</v>
      </c>
      <c r="C1263" t="s">
        <v>8492</v>
      </c>
      <c r="D1263" t="s">
        <v>8493</v>
      </c>
      <c r="E1263" t="s">
        <v>8494</v>
      </c>
      <c r="F1263" t="s">
        <v>8495</v>
      </c>
      <c r="G1263" t="s">
        <v>8496</v>
      </c>
    </row>
    <row r="1264" spans="1:7" x14ac:dyDescent="0.3">
      <c r="A1264" t="s">
        <v>8497</v>
      </c>
      <c r="B1264" t="s">
        <v>8498</v>
      </c>
      <c r="C1264" t="s">
        <v>8499</v>
      </c>
      <c r="D1264" t="s">
        <v>8500</v>
      </c>
      <c r="E1264" t="s">
        <v>8501</v>
      </c>
      <c r="F1264" t="s">
        <v>8502</v>
      </c>
      <c r="G1264" t="s">
        <v>8503</v>
      </c>
    </row>
    <row r="1265" spans="1:7" x14ac:dyDescent="0.3">
      <c r="A1265" t="s">
        <v>8504</v>
      </c>
      <c r="B1265" t="s">
        <v>8505</v>
      </c>
      <c r="C1265" t="s">
        <v>8506</v>
      </c>
      <c r="D1265" t="s">
        <v>8507</v>
      </c>
      <c r="E1265" t="s">
        <v>8508</v>
      </c>
      <c r="F1265" t="s">
        <v>8509</v>
      </c>
      <c r="G1265" t="s">
        <v>8510</v>
      </c>
    </row>
    <row r="1266" spans="1:7" x14ac:dyDescent="0.3">
      <c r="A1266" t="s">
        <v>8511</v>
      </c>
      <c r="B1266" t="s">
        <v>8512</v>
      </c>
      <c r="C1266" t="s">
        <v>8513</v>
      </c>
      <c r="D1266" t="s">
        <v>8514</v>
      </c>
      <c r="E1266" t="s">
        <v>8515</v>
      </c>
      <c r="F1266" t="s">
        <v>8516</v>
      </c>
      <c r="G1266" t="s">
        <v>8517</v>
      </c>
    </row>
    <row r="1267" spans="1:7" x14ac:dyDescent="0.3">
      <c r="A1267" t="s">
        <v>8518</v>
      </c>
      <c r="B1267" t="s">
        <v>8519</v>
      </c>
      <c r="C1267" t="s">
        <v>8520</v>
      </c>
      <c r="D1267" t="s">
        <v>8521</v>
      </c>
      <c r="E1267" t="s">
        <v>8522</v>
      </c>
      <c r="F1267" t="s">
        <v>8523</v>
      </c>
      <c r="G1267" t="s">
        <v>8524</v>
      </c>
    </row>
    <row r="1268" spans="1:7" x14ac:dyDescent="0.3">
      <c r="A1268" t="s">
        <v>1776</v>
      </c>
      <c r="B1268" t="s">
        <v>8525</v>
      </c>
      <c r="C1268" t="s">
        <v>8526</v>
      </c>
      <c r="D1268" t="s">
        <v>8527</v>
      </c>
      <c r="E1268" t="s">
        <v>8528</v>
      </c>
      <c r="F1268" t="s">
        <v>8529</v>
      </c>
      <c r="G1268" t="s">
        <v>8530</v>
      </c>
    </row>
    <row r="1269" spans="1:7" x14ac:dyDescent="0.3">
      <c r="A1269" t="s">
        <v>293</v>
      </c>
      <c r="B1269" t="s">
        <v>8531</v>
      </c>
      <c r="C1269" t="s">
        <v>8532</v>
      </c>
      <c r="D1269" t="s">
        <v>8533</v>
      </c>
      <c r="E1269" t="s">
        <v>8534</v>
      </c>
      <c r="F1269" t="s">
        <v>8535</v>
      </c>
      <c r="G1269" t="s">
        <v>8536</v>
      </c>
    </row>
    <row r="1270" spans="1:7" x14ac:dyDescent="0.3">
      <c r="A1270" t="s">
        <v>8537</v>
      </c>
      <c r="B1270" t="s">
        <v>8538</v>
      </c>
      <c r="C1270" t="s">
        <v>8539</v>
      </c>
      <c r="D1270" t="s">
        <v>8540</v>
      </c>
      <c r="E1270" t="s">
        <v>8541</v>
      </c>
      <c r="F1270" t="s">
        <v>8542</v>
      </c>
      <c r="G1270" t="s">
        <v>8543</v>
      </c>
    </row>
    <row r="1271" spans="1:7" x14ac:dyDescent="0.3">
      <c r="A1271" t="s">
        <v>8544</v>
      </c>
      <c r="B1271" t="s">
        <v>8545</v>
      </c>
      <c r="C1271" t="s">
        <v>8546</v>
      </c>
      <c r="D1271" t="s">
        <v>8547</v>
      </c>
      <c r="E1271" t="s">
        <v>8548</v>
      </c>
      <c r="F1271" t="s">
        <v>8549</v>
      </c>
      <c r="G1271" t="s">
        <v>8550</v>
      </c>
    </row>
    <row r="1272" spans="1:7" x14ac:dyDescent="0.3">
      <c r="A1272" t="s">
        <v>8551</v>
      </c>
      <c r="B1272" t="s">
        <v>8552</v>
      </c>
      <c r="C1272" t="s">
        <v>8553</v>
      </c>
      <c r="D1272" t="s">
        <v>8554</v>
      </c>
      <c r="E1272" t="s">
        <v>8555</v>
      </c>
      <c r="F1272" t="s">
        <v>8556</v>
      </c>
      <c r="G1272" t="s">
        <v>8557</v>
      </c>
    </row>
    <row r="1273" spans="1:7" x14ac:dyDescent="0.3">
      <c r="A1273" t="s">
        <v>8558</v>
      </c>
      <c r="B1273" t="s">
        <v>8559</v>
      </c>
      <c r="C1273" t="s">
        <v>8560</v>
      </c>
      <c r="D1273" t="s">
        <v>8561</v>
      </c>
      <c r="E1273" t="s">
        <v>8562</v>
      </c>
      <c r="F1273" t="s">
        <v>8563</v>
      </c>
      <c r="G1273" t="s">
        <v>8564</v>
      </c>
    </row>
    <row r="1274" spans="1:7" x14ac:dyDescent="0.3">
      <c r="A1274" t="s">
        <v>8565</v>
      </c>
      <c r="B1274" t="s">
        <v>8566</v>
      </c>
      <c r="C1274" t="s">
        <v>8567</v>
      </c>
      <c r="D1274" t="s">
        <v>8568</v>
      </c>
      <c r="E1274" t="s">
        <v>8569</v>
      </c>
      <c r="F1274" t="s">
        <v>8570</v>
      </c>
      <c r="G1274" t="s">
        <v>8571</v>
      </c>
    </row>
    <row r="1275" spans="1:7" x14ac:dyDescent="0.3">
      <c r="A1275" t="s">
        <v>8572</v>
      </c>
      <c r="B1275" t="s">
        <v>8573</v>
      </c>
      <c r="C1275" t="s">
        <v>8574</v>
      </c>
      <c r="D1275" t="s">
        <v>8575</v>
      </c>
      <c r="E1275" t="s">
        <v>8576</v>
      </c>
      <c r="F1275" t="s">
        <v>8577</v>
      </c>
      <c r="G1275" t="s">
        <v>8578</v>
      </c>
    </row>
    <row r="1276" spans="1:7" x14ac:dyDescent="0.3">
      <c r="A1276" t="s">
        <v>8579</v>
      </c>
      <c r="B1276" t="s">
        <v>8580</v>
      </c>
      <c r="C1276" t="s">
        <v>8581</v>
      </c>
      <c r="D1276" t="s">
        <v>8582</v>
      </c>
      <c r="E1276" t="s">
        <v>8583</v>
      </c>
      <c r="F1276" t="s">
        <v>8584</v>
      </c>
      <c r="G1276" t="s">
        <v>8585</v>
      </c>
    </row>
    <row r="1277" spans="1:7" x14ac:dyDescent="0.3">
      <c r="A1277" t="s">
        <v>7643</v>
      </c>
      <c r="B1277" t="s">
        <v>8586</v>
      </c>
      <c r="C1277" t="s">
        <v>8587</v>
      </c>
      <c r="D1277" t="s">
        <v>8588</v>
      </c>
      <c r="E1277" t="s">
        <v>8589</v>
      </c>
      <c r="F1277" t="s">
        <v>1699</v>
      </c>
      <c r="G1277" t="s">
        <v>8590</v>
      </c>
    </row>
    <row r="1278" spans="1:7" x14ac:dyDescent="0.3">
      <c r="A1278" t="s">
        <v>8591</v>
      </c>
      <c r="B1278" t="s">
        <v>8592</v>
      </c>
      <c r="C1278" t="s">
        <v>8593</v>
      </c>
      <c r="D1278" t="s">
        <v>8594</v>
      </c>
      <c r="E1278" t="s">
        <v>8595</v>
      </c>
      <c r="F1278" t="s">
        <v>8596</v>
      </c>
      <c r="G1278" t="s">
        <v>8597</v>
      </c>
    </row>
    <row r="1279" spans="1:7" x14ac:dyDescent="0.3">
      <c r="A1279" t="s">
        <v>8598</v>
      </c>
      <c r="B1279" t="s">
        <v>8599</v>
      </c>
      <c r="C1279" t="s">
        <v>8600</v>
      </c>
      <c r="D1279" t="s">
        <v>8601</v>
      </c>
      <c r="E1279" t="s">
        <v>8602</v>
      </c>
      <c r="F1279" t="s">
        <v>8603</v>
      </c>
      <c r="G1279" t="s">
        <v>8604</v>
      </c>
    </row>
    <row r="1280" spans="1:7" x14ac:dyDescent="0.3">
      <c r="A1280" t="s">
        <v>8605</v>
      </c>
      <c r="B1280" t="s">
        <v>8606</v>
      </c>
      <c r="C1280" t="s">
        <v>8607</v>
      </c>
      <c r="D1280" t="s">
        <v>8608</v>
      </c>
      <c r="E1280" t="s">
        <v>8609</v>
      </c>
      <c r="F1280" t="s">
        <v>8610</v>
      </c>
      <c r="G1280" t="s">
        <v>8611</v>
      </c>
    </row>
    <row r="1281" spans="1:7" x14ac:dyDescent="0.3">
      <c r="A1281" t="s">
        <v>8612</v>
      </c>
      <c r="B1281" t="s">
        <v>8613</v>
      </c>
      <c r="C1281" t="s">
        <v>8614</v>
      </c>
      <c r="D1281" t="s">
        <v>8615</v>
      </c>
      <c r="E1281" t="s">
        <v>8616</v>
      </c>
      <c r="F1281" t="s">
        <v>8617</v>
      </c>
      <c r="G1281" t="s">
        <v>8618</v>
      </c>
    </row>
    <row r="1282" spans="1:7" x14ac:dyDescent="0.3">
      <c r="A1282" t="s">
        <v>8619</v>
      </c>
      <c r="B1282" t="s">
        <v>8620</v>
      </c>
      <c r="C1282" t="s">
        <v>8621</v>
      </c>
      <c r="D1282" t="s">
        <v>8622</v>
      </c>
      <c r="E1282" t="s">
        <v>8623</v>
      </c>
      <c r="F1282" t="s">
        <v>8624</v>
      </c>
      <c r="G1282" t="s">
        <v>8625</v>
      </c>
    </row>
    <row r="1283" spans="1:7" x14ac:dyDescent="0.3">
      <c r="A1283" t="s">
        <v>4065</v>
      </c>
      <c r="B1283" t="s">
        <v>8626</v>
      </c>
      <c r="C1283" t="s">
        <v>8627</v>
      </c>
      <c r="D1283" t="s">
        <v>8628</v>
      </c>
      <c r="E1283" t="s">
        <v>8629</v>
      </c>
      <c r="F1283" t="s">
        <v>8630</v>
      </c>
      <c r="G1283" t="s">
        <v>8631</v>
      </c>
    </row>
    <row r="1284" spans="1:7" x14ac:dyDescent="0.3">
      <c r="A1284" t="s">
        <v>7609</v>
      </c>
      <c r="B1284" t="s">
        <v>8632</v>
      </c>
      <c r="C1284" t="s">
        <v>8633</v>
      </c>
      <c r="D1284" t="s">
        <v>8634</v>
      </c>
      <c r="E1284" t="s">
        <v>8635</v>
      </c>
      <c r="F1284" t="s">
        <v>8636</v>
      </c>
      <c r="G1284" t="s">
        <v>8637</v>
      </c>
    </row>
    <row r="1285" spans="1:7" x14ac:dyDescent="0.3">
      <c r="A1285" t="s">
        <v>8638</v>
      </c>
      <c r="B1285" t="s">
        <v>8639</v>
      </c>
      <c r="C1285" t="s">
        <v>8640</v>
      </c>
      <c r="D1285" t="s">
        <v>8641</v>
      </c>
      <c r="E1285" t="s">
        <v>8642</v>
      </c>
      <c r="F1285" t="s">
        <v>8643</v>
      </c>
      <c r="G1285" t="s">
        <v>8644</v>
      </c>
    </row>
    <row r="1286" spans="1:7" x14ac:dyDescent="0.3">
      <c r="A1286" t="s">
        <v>8645</v>
      </c>
      <c r="B1286" t="s">
        <v>8646</v>
      </c>
      <c r="C1286" t="s">
        <v>8647</v>
      </c>
      <c r="D1286" t="s">
        <v>8648</v>
      </c>
      <c r="E1286" t="s">
        <v>8649</v>
      </c>
      <c r="F1286" t="s">
        <v>8650</v>
      </c>
      <c r="G1286" t="s">
        <v>8651</v>
      </c>
    </row>
    <row r="1287" spans="1:7" x14ac:dyDescent="0.3">
      <c r="A1287" t="s">
        <v>8652</v>
      </c>
      <c r="B1287" t="s">
        <v>8653</v>
      </c>
      <c r="C1287" t="s">
        <v>8654</v>
      </c>
      <c r="D1287" t="s">
        <v>8655</v>
      </c>
      <c r="E1287" t="s">
        <v>8656</v>
      </c>
      <c r="F1287" t="s">
        <v>8657</v>
      </c>
      <c r="G1287" t="s">
        <v>8658</v>
      </c>
    </row>
    <row r="1288" spans="1:7" x14ac:dyDescent="0.3">
      <c r="A1288" t="s">
        <v>8659</v>
      </c>
      <c r="B1288" t="s">
        <v>8660</v>
      </c>
      <c r="C1288" t="s">
        <v>8661</v>
      </c>
      <c r="D1288" t="s">
        <v>8662</v>
      </c>
      <c r="E1288" t="s">
        <v>8663</v>
      </c>
      <c r="F1288" t="s">
        <v>8664</v>
      </c>
      <c r="G1288" t="s">
        <v>8665</v>
      </c>
    </row>
    <row r="1289" spans="1:7" x14ac:dyDescent="0.3">
      <c r="A1289" t="s">
        <v>8666</v>
      </c>
      <c r="B1289" t="s">
        <v>8667</v>
      </c>
      <c r="C1289" t="s">
        <v>8668</v>
      </c>
      <c r="D1289" t="s">
        <v>8669</v>
      </c>
      <c r="E1289" t="s">
        <v>8670</v>
      </c>
      <c r="F1289" t="s">
        <v>8671</v>
      </c>
      <c r="G1289" t="s">
        <v>8672</v>
      </c>
    </row>
    <row r="1290" spans="1:7" x14ac:dyDescent="0.3">
      <c r="A1290" t="s">
        <v>8673</v>
      </c>
      <c r="B1290" t="s">
        <v>8674</v>
      </c>
      <c r="C1290" t="s">
        <v>8675</v>
      </c>
      <c r="D1290" t="s">
        <v>8676</v>
      </c>
      <c r="E1290" t="s">
        <v>8677</v>
      </c>
      <c r="F1290" t="s">
        <v>8678</v>
      </c>
      <c r="G1290" t="s">
        <v>8679</v>
      </c>
    </row>
    <row r="1291" spans="1:7" x14ac:dyDescent="0.3">
      <c r="A1291" t="s">
        <v>8680</v>
      </c>
      <c r="B1291" t="s">
        <v>8681</v>
      </c>
      <c r="C1291" t="s">
        <v>8682</v>
      </c>
      <c r="D1291" t="s">
        <v>8683</v>
      </c>
      <c r="E1291" t="s">
        <v>8684</v>
      </c>
      <c r="F1291" t="s">
        <v>8685</v>
      </c>
      <c r="G1291" t="s">
        <v>8686</v>
      </c>
    </row>
    <row r="1292" spans="1:7" x14ac:dyDescent="0.3">
      <c r="A1292" t="s">
        <v>8687</v>
      </c>
      <c r="B1292" t="s">
        <v>8688</v>
      </c>
      <c r="C1292" t="s">
        <v>8689</v>
      </c>
      <c r="D1292" t="s">
        <v>8690</v>
      </c>
      <c r="E1292" t="s">
        <v>8691</v>
      </c>
      <c r="F1292" t="s">
        <v>8692</v>
      </c>
      <c r="G1292" t="s">
        <v>8693</v>
      </c>
    </row>
    <row r="1293" spans="1:7" x14ac:dyDescent="0.3">
      <c r="A1293" t="s">
        <v>8694</v>
      </c>
      <c r="B1293" t="s">
        <v>8695</v>
      </c>
      <c r="C1293" t="s">
        <v>8696</v>
      </c>
      <c r="D1293" t="s">
        <v>8697</v>
      </c>
      <c r="E1293" t="s">
        <v>8698</v>
      </c>
      <c r="F1293" t="s">
        <v>8699</v>
      </c>
      <c r="G1293" t="s">
        <v>8700</v>
      </c>
    </row>
    <row r="1294" spans="1:7" x14ac:dyDescent="0.3">
      <c r="A1294" t="s">
        <v>8701</v>
      </c>
      <c r="B1294" t="s">
        <v>8702</v>
      </c>
      <c r="C1294" t="s">
        <v>8703</v>
      </c>
      <c r="D1294" t="s">
        <v>8704</v>
      </c>
      <c r="E1294" t="s">
        <v>8705</v>
      </c>
      <c r="F1294" t="s">
        <v>8706</v>
      </c>
      <c r="G1294" t="s">
        <v>8707</v>
      </c>
    </row>
    <row r="1295" spans="1:7" x14ac:dyDescent="0.3">
      <c r="A1295" t="s">
        <v>6400</v>
      </c>
      <c r="B1295" t="s">
        <v>8708</v>
      </c>
      <c r="C1295" t="s">
        <v>8709</v>
      </c>
      <c r="D1295" t="s">
        <v>8710</v>
      </c>
      <c r="E1295" t="s">
        <v>8711</v>
      </c>
      <c r="F1295" t="s">
        <v>8712</v>
      </c>
      <c r="G1295" t="s">
        <v>8713</v>
      </c>
    </row>
    <row r="1296" spans="1:7" x14ac:dyDescent="0.3">
      <c r="A1296" t="s">
        <v>8714</v>
      </c>
      <c r="B1296" t="s">
        <v>8715</v>
      </c>
      <c r="C1296" t="s">
        <v>8716</v>
      </c>
      <c r="D1296" t="s">
        <v>8717</v>
      </c>
      <c r="E1296" t="s">
        <v>8718</v>
      </c>
      <c r="F1296" t="s">
        <v>8719</v>
      </c>
      <c r="G1296" t="s">
        <v>8720</v>
      </c>
    </row>
    <row r="1297" spans="1:7" x14ac:dyDescent="0.3">
      <c r="A1297" t="s">
        <v>8721</v>
      </c>
      <c r="B1297" t="s">
        <v>8722</v>
      </c>
      <c r="C1297" t="s">
        <v>8723</v>
      </c>
      <c r="D1297" t="s">
        <v>8724</v>
      </c>
      <c r="E1297" t="s">
        <v>8725</v>
      </c>
      <c r="F1297" t="s">
        <v>8726</v>
      </c>
      <c r="G1297" t="s">
        <v>8727</v>
      </c>
    </row>
    <row r="1298" spans="1:7" x14ac:dyDescent="0.3">
      <c r="A1298" t="s">
        <v>8728</v>
      </c>
      <c r="B1298" t="s">
        <v>8729</v>
      </c>
      <c r="C1298" t="s">
        <v>8730</v>
      </c>
      <c r="D1298" t="s">
        <v>8731</v>
      </c>
      <c r="E1298" t="s">
        <v>8732</v>
      </c>
      <c r="F1298" t="s">
        <v>8733</v>
      </c>
      <c r="G1298" t="s">
        <v>8734</v>
      </c>
    </row>
    <row r="1299" spans="1:7" x14ac:dyDescent="0.3">
      <c r="A1299" t="s">
        <v>6538</v>
      </c>
      <c r="B1299" t="s">
        <v>8735</v>
      </c>
      <c r="C1299" t="s">
        <v>8736</v>
      </c>
      <c r="D1299" t="s">
        <v>8737</v>
      </c>
      <c r="E1299" t="s">
        <v>8738</v>
      </c>
      <c r="F1299" t="s">
        <v>8739</v>
      </c>
      <c r="G1299" t="s">
        <v>8740</v>
      </c>
    </row>
    <row r="1300" spans="1:7" x14ac:dyDescent="0.3">
      <c r="A1300" t="s">
        <v>8741</v>
      </c>
      <c r="B1300" t="s">
        <v>8742</v>
      </c>
      <c r="C1300" t="s">
        <v>8743</v>
      </c>
      <c r="D1300" t="s">
        <v>8744</v>
      </c>
      <c r="E1300" t="s">
        <v>8745</v>
      </c>
      <c r="F1300" t="s">
        <v>5068</v>
      </c>
      <c r="G1300" t="s">
        <v>8746</v>
      </c>
    </row>
    <row r="1301" spans="1:7" x14ac:dyDescent="0.3">
      <c r="A1301" t="s">
        <v>8747</v>
      </c>
      <c r="B1301" t="s">
        <v>8748</v>
      </c>
      <c r="C1301" t="s">
        <v>8749</v>
      </c>
      <c r="D1301" t="s">
        <v>8750</v>
      </c>
      <c r="E1301" t="s">
        <v>8751</v>
      </c>
      <c r="F1301" t="s">
        <v>8752</v>
      </c>
      <c r="G1301" t="s">
        <v>8753</v>
      </c>
    </row>
    <row r="1302" spans="1:7" x14ac:dyDescent="0.3">
      <c r="A1302" t="s">
        <v>8754</v>
      </c>
      <c r="B1302" t="s">
        <v>8755</v>
      </c>
      <c r="C1302" t="s">
        <v>8756</v>
      </c>
      <c r="D1302" t="s">
        <v>8757</v>
      </c>
      <c r="E1302" t="s">
        <v>8758</v>
      </c>
      <c r="F1302" t="s">
        <v>8759</v>
      </c>
      <c r="G1302" t="s">
        <v>8760</v>
      </c>
    </row>
    <row r="1303" spans="1:7" x14ac:dyDescent="0.3">
      <c r="A1303" t="s">
        <v>8761</v>
      </c>
      <c r="B1303" t="s">
        <v>8762</v>
      </c>
      <c r="C1303" t="s">
        <v>8763</v>
      </c>
      <c r="D1303" t="s">
        <v>8764</v>
      </c>
      <c r="E1303" t="s">
        <v>8765</v>
      </c>
      <c r="F1303" t="s">
        <v>8766</v>
      </c>
      <c r="G1303" t="s">
        <v>8767</v>
      </c>
    </row>
    <row r="1304" spans="1:7" x14ac:dyDescent="0.3">
      <c r="A1304" t="s">
        <v>8768</v>
      </c>
      <c r="B1304" t="s">
        <v>8769</v>
      </c>
      <c r="C1304" t="s">
        <v>8770</v>
      </c>
      <c r="D1304" t="s">
        <v>8771</v>
      </c>
      <c r="E1304" t="s">
        <v>8772</v>
      </c>
      <c r="F1304" t="s">
        <v>8773</v>
      </c>
      <c r="G1304" t="s">
        <v>8774</v>
      </c>
    </row>
    <row r="1305" spans="1:7" x14ac:dyDescent="0.3">
      <c r="A1305" t="s">
        <v>8775</v>
      </c>
      <c r="B1305" t="s">
        <v>8776</v>
      </c>
      <c r="C1305" t="s">
        <v>8777</v>
      </c>
      <c r="D1305" t="s">
        <v>8778</v>
      </c>
      <c r="E1305" t="s">
        <v>8779</v>
      </c>
      <c r="F1305" t="s">
        <v>8780</v>
      </c>
      <c r="G1305" t="s">
        <v>8781</v>
      </c>
    </row>
    <row r="1306" spans="1:7" x14ac:dyDescent="0.3">
      <c r="A1306" t="s">
        <v>4127</v>
      </c>
      <c r="B1306" t="s">
        <v>8782</v>
      </c>
      <c r="C1306" t="s">
        <v>8783</v>
      </c>
      <c r="D1306" t="s">
        <v>8784</v>
      </c>
      <c r="E1306" t="s">
        <v>8785</v>
      </c>
      <c r="F1306" t="s">
        <v>8786</v>
      </c>
      <c r="G1306" t="s">
        <v>8787</v>
      </c>
    </row>
    <row r="1307" spans="1:7" x14ac:dyDescent="0.3">
      <c r="A1307" t="s">
        <v>8788</v>
      </c>
      <c r="B1307" t="s">
        <v>8789</v>
      </c>
      <c r="C1307" t="s">
        <v>8790</v>
      </c>
      <c r="D1307" t="s">
        <v>8791</v>
      </c>
      <c r="E1307" t="s">
        <v>8792</v>
      </c>
      <c r="F1307" t="s">
        <v>8793</v>
      </c>
      <c r="G1307" t="s">
        <v>8794</v>
      </c>
    </row>
    <row r="1308" spans="1:7" x14ac:dyDescent="0.3">
      <c r="A1308" t="s">
        <v>8795</v>
      </c>
      <c r="B1308" t="s">
        <v>8796</v>
      </c>
      <c r="C1308" t="s">
        <v>8797</v>
      </c>
      <c r="D1308" t="s">
        <v>8798</v>
      </c>
      <c r="E1308" t="s">
        <v>8799</v>
      </c>
      <c r="F1308" t="s">
        <v>8800</v>
      </c>
      <c r="G1308" t="s">
        <v>8801</v>
      </c>
    </row>
    <row r="1309" spans="1:7" x14ac:dyDescent="0.3">
      <c r="A1309" t="s">
        <v>8802</v>
      </c>
      <c r="B1309" t="s">
        <v>8803</v>
      </c>
      <c r="C1309" t="s">
        <v>8804</v>
      </c>
      <c r="D1309" t="s">
        <v>8805</v>
      </c>
      <c r="E1309" t="s">
        <v>8806</v>
      </c>
      <c r="F1309" t="s">
        <v>8807</v>
      </c>
      <c r="G1309" t="s">
        <v>8808</v>
      </c>
    </row>
    <row r="1310" spans="1:7" x14ac:dyDescent="0.3">
      <c r="A1310" t="s">
        <v>5841</v>
      </c>
      <c r="B1310" t="s">
        <v>8809</v>
      </c>
      <c r="C1310" t="s">
        <v>3307</v>
      </c>
      <c r="D1310" t="s">
        <v>8810</v>
      </c>
      <c r="E1310" t="s">
        <v>8811</v>
      </c>
      <c r="F1310" t="s">
        <v>26</v>
      </c>
      <c r="G1310" t="s">
        <v>8812</v>
      </c>
    </row>
    <row r="1311" spans="1:7" x14ac:dyDescent="0.3">
      <c r="A1311" t="s">
        <v>8813</v>
      </c>
      <c r="B1311" t="s">
        <v>8814</v>
      </c>
      <c r="C1311" t="s">
        <v>8815</v>
      </c>
      <c r="D1311" t="s">
        <v>8816</v>
      </c>
      <c r="E1311" t="s">
        <v>8817</v>
      </c>
      <c r="F1311" t="s">
        <v>8818</v>
      </c>
      <c r="G1311" t="s">
        <v>8819</v>
      </c>
    </row>
    <row r="1312" spans="1:7" x14ac:dyDescent="0.3">
      <c r="A1312" t="s">
        <v>8820</v>
      </c>
      <c r="B1312" t="s">
        <v>8821</v>
      </c>
      <c r="C1312" t="s">
        <v>8822</v>
      </c>
      <c r="D1312" t="s">
        <v>8823</v>
      </c>
      <c r="E1312" t="s">
        <v>8824</v>
      </c>
      <c r="F1312" t="s">
        <v>8825</v>
      </c>
      <c r="G1312" t="s">
        <v>8826</v>
      </c>
    </row>
    <row r="1313" spans="1:7" x14ac:dyDescent="0.3">
      <c r="A1313" t="s">
        <v>8827</v>
      </c>
      <c r="B1313" t="s">
        <v>8828</v>
      </c>
      <c r="C1313" t="s">
        <v>8829</v>
      </c>
      <c r="D1313" t="s">
        <v>8830</v>
      </c>
      <c r="E1313" t="s">
        <v>8831</v>
      </c>
      <c r="F1313" t="s">
        <v>8832</v>
      </c>
      <c r="G1313" t="s">
        <v>8833</v>
      </c>
    </row>
    <row r="1314" spans="1:7" x14ac:dyDescent="0.3">
      <c r="A1314" t="s">
        <v>8834</v>
      </c>
      <c r="B1314" t="s">
        <v>8835</v>
      </c>
      <c r="C1314" t="s">
        <v>26</v>
      </c>
      <c r="D1314" t="s">
        <v>8836</v>
      </c>
      <c r="E1314" t="s">
        <v>8837</v>
      </c>
      <c r="F1314" t="s">
        <v>8838</v>
      </c>
      <c r="G1314" t="s">
        <v>8839</v>
      </c>
    </row>
    <row r="1315" spans="1:7" x14ac:dyDescent="0.3">
      <c r="A1315" t="s">
        <v>8840</v>
      </c>
      <c r="B1315" t="s">
        <v>8841</v>
      </c>
      <c r="C1315" t="s">
        <v>8842</v>
      </c>
      <c r="D1315" t="s">
        <v>8843</v>
      </c>
      <c r="E1315" t="s">
        <v>8844</v>
      </c>
      <c r="F1315" t="s">
        <v>8845</v>
      </c>
      <c r="G1315" t="s">
        <v>8846</v>
      </c>
    </row>
    <row r="1316" spans="1:7" x14ac:dyDescent="0.3">
      <c r="A1316" t="s">
        <v>8847</v>
      </c>
      <c r="B1316" t="s">
        <v>8848</v>
      </c>
      <c r="C1316" t="s">
        <v>8849</v>
      </c>
      <c r="D1316" t="s">
        <v>8850</v>
      </c>
      <c r="E1316" t="s">
        <v>8851</v>
      </c>
      <c r="F1316" t="s">
        <v>26</v>
      </c>
      <c r="G1316" t="s">
        <v>8852</v>
      </c>
    </row>
    <row r="1317" spans="1:7" x14ac:dyDescent="0.3">
      <c r="A1317" t="s">
        <v>8853</v>
      </c>
      <c r="B1317" t="s">
        <v>8854</v>
      </c>
      <c r="C1317" t="s">
        <v>8855</v>
      </c>
      <c r="D1317" t="s">
        <v>8856</v>
      </c>
      <c r="E1317" t="s">
        <v>8857</v>
      </c>
      <c r="F1317" t="s">
        <v>5033</v>
      </c>
      <c r="G1317" t="s">
        <v>8858</v>
      </c>
    </row>
    <row r="1318" spans="1:7" x14ac:dyDescent="0.3">
      <c r="A1318" t="s">
        <v>8859</v>
      </c>
      <c r="B1318" t="s">
        <v>8860</v>
      </c>
      <c r="C1318" t="s">
        <v>8861</v>
      </c>
      <c r="D1318" t="s">
        <v>8862</v>
      </c>
      <c r="E1318" t="s">
        <v>8863</v>
      </c>
      <c r="F1318" t="s">
        <v>8864</v>
      </c>
      <c r="G1318" t="s">
        <v>8865</v>
      </c>
    </row>
    <row r="1319" spans="1:7" x14ac:dyDescent="0.3">
      <c r="A1319" t="s">
        <v>8866</v>
      </c>
      <c r="B1319" t="s">
        <v>8867</v>
      </c>
      <c r="C1319" t="s">
        <v>8868</v>
      </c>
      <c r="D1319" t="s">
        <v>8869</v>
      </c>
      <c r="E1319" t="s">
        <v>8870</v>
      </c>
      <c r="F1319" t="s">
        <v>8871</v>
      </c>
      <c r="G1319" t="s">
        <v>8872</v>
      </c>
    </row>
    <row r="1320" spans="1:7" x14ac:dyDescent="0.3">
      <c r="A1320" t="s">
        <v>8873</v>
      </c>
      <c r="B1320" t="s">
        <v>8874</v>
      </c>
      <c r="C1320" t="s">
        <v>8875</v>
      </c>
      <c r="D1320" t="s">
        <v>8876</v>
      </c>
      <c r="E1320" t="s">
        <v>8877</v>
      </c>
      <c r="F1320" t="s">
        <v>8878</v>
      </c>
      <c r="G1320" t="s">
        <v>8879</v>
      </c>
    </row>
    <row r="1321" spans="1:7" x14ac:dyDescent="0.3">
      <c r="A1321" t="s">
        <v>8880</v>
      </c>
      <c r="B1321" t="s">
        <v>8881</v>
      </c>
      <c r="C1321" t="s">
        <v>8882</v>
      </c>
      <c r="D1321" t="s">
        <v>8883</v>
      </c>
      <c r="E1321" t="s">
        <v>8884</v>
      </c>
      <c r="F1321" t="s">
        <v>8885</v>
      </c>
      <c r="G1321" t="s">
        <v>8886</v>
      </c>
    </row>
    <row r="1322" spans="1:7" x14ac:dyDescent="0.3">
      <c r="A1322" t="s">
        <v>8887</v>
      </c>
      <c r="B1322" t="s">
        <v>8888</v>
      </c>
      <c r="C1322" t="s">
        <v>8889</v>
      </c>
      <c r="D1322" t="s">
        <v>8890</v>
      </c>
      <c r="E1322" t="s">
        <v>8891</v>
      </c>
      <c r="F1322" t="s">
        <v>8892</v>
      </c>
      <c r="G1322" t="s">
        <v>8893</v>
      </c>
    </row>
    <row r="1323" spans="1:7" x14ac:dyDescent="0.3">
      <c r="A1323" t="s">
        <v>8894</v>
      </c>
      <c r="B1323" t="s">
        <v>8895</v>
      </c>
      <c r="C1323" t="s">
        <v>8896</v>
      </c>
      <c r="D1323" t="s">
        <v>8897</v>
      </c>
      <c r="E1323" t="s">
        <v>8898</v>
      </c>
      <c r="F1323" t="s">
        <v>8899</v>
      </c>
      <c r="G1323" t="s">
        <v>8900</v>
      </c>
    </row>
    <row r="1324" spans="1:7" x14ac:dyDescent="0.3">
      <c r="A1324" t="s">
        <v>8901</v>
      </c>
      <c r="B1324" t="s">
        <v>7676</v>
      </c>
      <c r="C1324" t="s">
        <v>8902</v>
      </c>
      <c r="D1324" t="s">
        <v>8903</v>
      </c>
      <c r="E1324" t="s">
        <v>8904</v>
      </c>
      <c r="F1324" t="s">
        <v>8905</v>
      </c>
      <c r="G1324" t="s">
        <v>8906</v>
      </c>
    </row>
    <row r="1325" spans="1:7" x14ac:dyDescent="0.3">
      <c r="A1325" t="s">
        <v>8907</v>
      </c>
      <c r="B1325" t="s">
        <v>8908</v>
      </c>
      <c r="C1325" t="s">
        <v>8909</v>
      </c>
      <c r="D1325" t="s">
        <v>8910</v>
      </c>
      <c r="E1325" t="s">
        <v>8911</v>
      </c>
      <c r="F1325" t="s">
        <v>8912</v>
      </c>
      <c r="G1325" t="s">
        <v>8913</v>
      </c>
    </row>
    <row r="1326" spans="1:7" x14ac:dyDescent="0.3">
      <c r="A1326" t="s">
        <v>8914</v>
      </c>
      <c r="B1326" t="s">
        <v>8915</v>
      </c>
      <c r="C1326" t="s">
        <v>8916</v>
      </c>
      <c r="D1326" t="s">
        <v>8917</v>
      </c>
      <c r="E1326" t="s">
        <v>8918</v>
      </c>
      <c r="F1326" t="s">
        <v>8919</v>
      </c>
      <c r="G1326" t="s">
        <v>8920</v>
      </c>
    </row>
    <row r="1327" spans="1:7" x14ac:dyDescent="0.3">
      <c r="A1327" t="s">
        <v>8921</v>
      </c>
      <c r="B1327" t="s">
        <v>8922</v>
      </c>
      <c r="C1327" t="s">
        <v>8923</v>
      </c>
      <c r="D1327" t="s">
        <v>8924</v>
      </c>
      <c r="E1327" t="s">
        <v>8925</v>
      </c>
      <c r="F1327" t="s">
        <v>8926</v>
      </c>
      <c r="G1327" t="s">
        <v>8927</v>
      </c>
    </row>
    <row r="1328" spans="1:7" x14ac:dyDescent="0.3">
      <c r="A1328" t="s">
        <v>8928</v>
      </c>
      <c r="B1328" t="s">
        <v>8929</v>
      </c>
      <c r="C1328" t="s">
        <v>8930</v>
      </c>
      <c r="D1328" t="s">
        <v>8931</v>
      </c>
      <c r="E1328" t="s">
        <v>8932</v>
      </c>
      <c r="F1328" t="s">
        <v>8933</v>
      </c>
      <c r="G1328" t="s">
        <v>8934</v>
      </c>
    </row>
    <row r="1329" spans="1:7" x14ac:dyDescent="0.3">
      <c r="A1329" t="s">
        <v>8935</v>
      </c>
      <c r="B1329" t="s">
        <v>8936</v>
      </c>
      <c r="C1329" t="s">
        <v>8937</v>
      </c>
      <c r="D1329" t="s">
        <v>8938</v>
      </c>
      <c r="E1329" t="s">
        <v>8939</v>
      </c>
      <c r="F1329" t="s">
        <v>8940</v>
      </c>
      <c r="G1329" t="s">
        <v>8941</v>
      </c>
    </row>
    <row r="1330" spans="1:7" x14ac:dyDescent="0.3">
      <c r="A1330" t="s">
        <v>8942</v>
      </c>
      <c r="B1330" t="s">
        <v>8943</v>
      </c>
      <c r="C1330" t="s">
        <v>8944</v>
      </c>
      <c r="D1330" t="s">
        <v>8945</v>
      </c>
      <c r="E1330" t="s">
        <v>8946</v>
      </c>
      <c r="F1330" t="s">
        <v>8947</v>
      </c>
      <c r="G1330" t="s">
        <v>8948</v>
      </c>
    </row>
    <row r="1331" spans="1:7" x14ac:dyDescent="0.3">
      <c r="A1331" t="s">
        <v>8949</v>
      </c>
      <c r="B1331" t="s">
        <v>8950</v>
      </c>
      <c r="C1331" t="s">
        <v>8951</v>
      </c>
      <c r="D1331" t="s">
        <v>8952</v>
      </c>
      <c r="E1331" t="s">
        <v>8953</v>
      </c>
      <c r="F1331" t="s">
        <v>8954</v>
      </c>
      <c r="G1331" t="s">
        <v>8955</v>
      </c>
    </row>
    <row r="1332" spans="1:7" x14ac:dyDescent="0.3">
      <c r="A1332" t="s">
        <v>8956</v>
      </c>
      <c r="B1332" t="s">
        <v>8957</v>
      </c>
      <c r="C1332" t="s">
        <v>8958</v>
      </c>
      <c r="D1332" t="s">
        <v>8959</v>
      </c>
      <c r="E1332" t="s">
        <v>8960</v>
      </c>
      <c r="F1332" t="s">
        <v>8961</v>
      </c>
      <c r="G1332" t="s">
        <v>8962</v>
      </c>
    </row>
    <row r="1333" spans="1:7" x14ac:dyDescent="0.3">
      <c r="A1333" t="s">
        <v>8963</v>
      </c>
      <c r="B1333" t="s">
        <v>469</v>
      </c>
      <c r="C1333" t="s">
        <v>8964</v>
      </c>
      <c r="D1333" t="s">
        <v>8965</v>
      </c>
      <c r="E1333" t="s">
        <v>8966</v>
      </c>
      <c r="F1333" t="s">
        <v>8967</v>
      </c>
      <c r="G1333" t="s">
        <v>8968</v>
      </c>
    </row>
    <row r="1334" spans="1:7" x14ac:dyDescent="0.3">
      <c r="A1334" t="s">
        <v>8969</v>
      </c>
      <c r="B1334" t="s">
        <v>8970</v>
      </c>
      <c r="C1334" t="s">
        <v>8971</v>
      </c>
      <c r="D1334" t="s">
        <v>8972</v>
      </c>
      <c r="E1334" t="s">
        <v>8973</v>
      </c>
      <c r="F1334" t="s">
        <v>8974</v>
      </c>
      <c r="G1334" t="s">
        <v>8975</v>
      </c>
    </row>
    <row r="1335" spans="1:7" x14ac:dyDescent="0.3">
      <c r="A1335" t="s">
        <v>8976</v>
      </c>
      <c r="B1335" t="s">
        <v>8977</v>
      </c>
      <c r="C1335" t="s">
        <v>8978</v>
      </c>
      <c r="D1335" t="s">
        <v>8979</v>
      </c>
      <c r="E1335" t="s">
        <v>8980</v>
      </c>
      <c r="F1335" t="s">
        <v>8981</v>
      </c>
      <c r="G1335" t="s">
        <v>8982</v>
      </c>
    </row>
    <row r="1336" spans="1:7" x14ac:dyDescent="0.3">
      <c r="A1336" t="s">
        <v>8983</v>
      </c>
      <c r="B1336" t="s">
        <v>8984</v>
      </c>
      <c r="C1336" t="s">
        <v>8985</v>
      </c>
      <c r="D1336" t="s">
        <v>8986</v>
      </c>
      <c r="E1336" t="s">
        <v>8987</v>
      </c>
      <c r="F1336" t="s">
        <v>8988</v>
      </c>
      <c r="G1336" t="s">
        <v>8865</v>
      </c>
    </row>
    <row r="1337" spans="1:7" x14ac:dyDescent="0.3">
      <c r="A1337" t="s">
        <v>8989</v>
      </c>
      <c r="B1337" t="s">
        <v>8990</v>
      </c>
      <c r="C1337" t="s">
        <v>8991</v>
      </c>
      <c r="D1337" t="s">
        <v>8992</v>
      </c>
      <c r="E1337" t="s">
        <v>8993</v>
      </c>
      <c r="F1337" t="s">
        <v>8994</v>
      </c>
      <c r="G1337" t="s">
        <v>8995</v>
      </c>
    </row>
    <row r="1338" spans="1:7" x14ac:dyDescent="0.3">
      <c r="A1338" t="s">
        <v>8996</v>
      </c>
      <c r="B1338" t="s">
        <v>8997</v>
      </c>
      <c r="C1338" t="s">
        <v>8998</v>
      </c>
      <c r="D1338" t="s">
        <v>8999</v>
      </c>
      <c r="E1338" t="s">
        <v>9000</v>
      </c>
      <c r="F1338" t="s">
        <v>9001</v>
      </c>
      <c r="G1338" t="s">
        <v>9002</v>
      </c>
    </row>
    <row r="1339" spans="1:7" x14ac:dyDescent="0.3">
      <c r="A1339" t="s">
        <v>9003</v>
      </c>
      <c r="B1339" t="s">
        <v>9004</v>
      </c>
      <c r="C1339" t="s">
        <v>9005</v>
      </c>
      <c r="D1339" t="s">
        <v>9006</v>
      </c>
      <c r="E1339" t="s">
        <v>9007</v>
      </c>
      <c r="F1339" t="s">
        <v>9008</v>
      </c>
      <c r="G1339" t="s">
        <v>9009</v>
      </c>
    </row>
    <row r="1340" spans="1:7" x14ac:dyDescent="0.3">
      <c r="A1340" t="s">
        <v>9010</v>
      </c>
      <c r="B1340" t="s">
        <v>9011</v>
      </c>
      <c r="C1340" t="s">
        <v>9012</v>
      </c>
      <c r="D1340" t="s">
        <v>9013</v>
      </c>
      <c r="E1340" t="s">
        <v>9014</v>
      </c>
      <c r="F1340" t="s">
        <v>9015</v>
      </c>
      <c r="G1340" t="s">
        <v>9016</v>
      </c>
    </row>
    <row r="1341" spans="1:7" x14ac:dyDescent="0.3">
      <c r="A1341" t="s">
        <v>9017</v>
      </c>
      <c r="B1341" t="s">
        <v>9018</v>
      </c>
      <c r="C1341" t="s">
        <v>9019</v>
      </c>
      <c r="D1341" t="s">
        <v>9020</v>
      </c>
      <c r="E1341" t="s">
        <v>9021</v>
      </c>
      <c r="F1341" t="s">
        <v>9022</v>
      </c>
      <c r="G1341" t="s">
        <v>9023</v>
      </c>
    </row>
    <row r="1342" spans="1:7" x14ac:dyDescent="0.3">
      <c r="A1342" t="s">
        <v>9024</v>
      </c>
      <c r="B1342" t="s">
        <v>9025</v>
      </c>
      <c r="C1342" t="s">
        <v>9026</v>
      </c>
      <c r="D1342" t="s">
        <v>9027</v>
      </c>
      <c r="E1342" t="s">
        <v>9028</v>
      </c>
      <c r="F1342" t="s">
        <v>9029</v>
      </c>
      <c r="G1342" t="s">
        <v>9030</v>
      </c>
    </row>
    <row r="1343" spans="1:7" x14ac:dyDescent="0.3">
      <c r="A1343" t="s">
        <v>9031</v>
      </c>
      <c r="B1343" t="s">
        <v>9032</v>
      </c>
      <c r="C1343" t="s">
        <v>9033</v>
      </c>
      <c r="D1343" t="s">
        <v>9034</v>
      </c>
      <c r="E1343" t="s">
        <v>9035</v>
      </c>
      <c r="F1343" t="s">
        <v>9036</v>
      </c>
      <c r="G1343" t="s">
        <v>9037</v>
      </c>
    </row>
    <row r="1344" spans="1:7" x14ac:dyDescent="0.3">
      <c r="A1344" t="s">
        <v>9038</v>
      </c>
      <c r="B1344" t="s">
        <v>9039</v>
      </c>
      <c r="C1344" t="s">
        <v>9040</v>
      </c>
      <c r="D1344" t="s">
        <v>9041</v>
      </c>
      <c r="E1344" t="s">
        <v>9042</v>
      </c>
      <c r="F1344" t="s">
        <v>9043</v>
      </c>
      <c r="G1344" t="s">
        <v>9044</v>
      </c>
    </row>
    <row r="1345" spans="1:7" x14ac:dyDescent="0.3">
      <c r="A1345" t="s">
        <v>9045</v>
      </c>
      <c r="B1345" t="s">
        <v>9046</v>
      </c>
      <c r="C1345" t="s">
        <v>9047</v>
      </c>
      <c r="D1345" t="s">
        <v>9048</v>
      </c>
      <c r="E1345" t="s">
        <v>9049</v>
      </c>
      <c r="F1345" t="s">
        <v>9050</v>
      </c>
      <c r="G1345" t="s">
        <v>9051</v>
      </c>
    </row>
    <row r="1346" spans="1:7" x14ac:dyDescent="0.3">
      <c r="A1346" t="s">
        <v>9052</v>
      </c>
      <c r="B1346" t="s">
        <v>9053</v>
      </c>
      <c r="C1346" t="s">
        <v>9054</v>
      </c>
      <c r="D1346" t="s">
        <v>9055</v>
      </c>
      <c r="E1346" t="s">
        <v>9056</v>
      </c>
      <c r="F1346" t="s">
        <v>9057</v>
      </c>
      <c r="G1346" t="s">
        <v>9058</v>
      </c>
    </row>
    <row r="1347" spans="1:7" x14ac:dyDescent="0.3">
      <c r="A1347" t="s">
        <v>9059</v>
      </c>
      <c r="B1347" t="s">
        <v>9060</v>
      </c>
      <c r="C1347" t="s">
        <v>9061</v>
      </c>
      <c r="D1347" t="s">
        <v>9062</v>
      </c>
      <c r="E1347" t="s">
        <v>9063</v>
      </c>
      <c r="F1347" t="s">
        <v>9064</v>
      </c>
      <c r="G1347" t="s">
        <v>9065</v>
      </c>
    </row>
    <row r="1348" spans="1:7" x14ac:dyDescent="0.3">
      <c r="A1348" t="s">
        <v>9066</v>
      </c>
      <c r="B1348" t="s">
        <v>9067</v>
      </c>
      <c r="C1348" t="s">
        <v>9068</v>
      </c>
      <c r="D1348" t="s">
        <v>9069</v>
      </c>
      <c r="E1348" t="s">
        <v>9070</v>
      </c>
      <c r="F1348" t="s">
        <v>9071</v>
      </c>
      <c r="G1348" t="s">
        <v>9072</v>
      </c>
    </row>
    <row r="1349" spans="1:7" x14ac:dyDescent="0.3">
      <c r="A1349" t="s">
        <v>9073</v>
      </c>
      <c r="B1349" t="s">
        <v>9074</v>
      </c>
      <c r="C1349" t="s">
        <v>9075</v>
      </c>
      <c r="D1349" t="s">
        <v>9076</v>
      </c>
      <c r="E1349" t="s">
        <v>9077</v>
      </c>
      <c r="F1349" t="s">
        <v>9078</v>
      </c>
      <c r="G1349" t="s">
        <v>9079</v>
      </c>
    </row>
    <row r="1350" spans="1:7" x14ac:dyDescent="0.3">
      <c r="A1350" t="s">
        <v>9080</v>
      </c>
      <c r="B1350" t="s">
        <v>9081</v>
      </c>
      <c r="C1350" t="s">
        <v>9082</v>
      </c>
      <c r="D1350" t="s">
        <v>9083</v>
      </c>
      <c r="E1350" t="s">
        <v>9084</v>
      </c>
      <c r="F1350" t="s">
        <v>207</v>
      </c>
      <c r="G1350" t="s">
        <v>9085</v>
      </c>
    </row>
    <row r="1351" spans="1:7" x14ac:dyDescent="0.3">
      <c r="A1351" t="s">
        <v>9086</v>
      </c>
      <c r="B1351" t="s">
        <v>9087</v>
      </c>
      <c r="C1351" t="s">
        <v>4237</v>
      </c>
      <c r="D1351" t="s">
        <v>9088</v>
      </c>
      <c r="E1351" t="s">
        <v>9089</v>
      </c>
      <c r="F1351" t="s">
        <v>9090</v>
      </c>
      <c r="G1351" t="s">
        <v>9091</v>
      </c>
    </row>
    <row r="1352" spans="1:7" x14ac:dyDescent="0.3">
      <c r="A1352" t="s">
        <v>9092</v>
      </c>
      <c r="B1352" t="s">
        <v>9093</v>
      </c>
      <c r="C1352" t="s">
        <v>9094</v>
      </c>
      <c r="D1352" t="s">
        <v>9095</v>
      </c>
      <c r="E1352" t="s">
        <v>9096</v>
      </c>
      <c r="F1352" t="s">
        <v>9097</v>
      </c>
      <c r="G1352" t="s">
        <v>9098</v>
      </c>
    </row>
    <row r="1353" spans="1:7" x14ac:dyDescent="0.3">
      <c r="A1353" t="s">
        <v>9099</v>
      </c>
      <c r="B1353" t="s">
        <v>9100</v>
      </c>
      <c r="C1353" t="s">
        <v>7071</v>
      </c>
      <c r="D1353" t="s">
        <v>9101</v>
      </c>
      <c r="E1353" t="s">
        <v>9102</v>
      </c>
      <c r="F1353" t="s">
        <v>9103</v>
      </c>
      <c r="G1353" t="s">
        <v>9104</v>
      </c>
    </row>
    <row r="1354" spans="1:7" x14ac:dyDescent="0.3">
      <c r="A1354" t="s">
        <v>9105</v>
      </c>
      <c r="B1354" t="s">
        <v>9106</v>
      </c>
      <c r="C1354" t="s">
        <v>5947</v>
      </c>
      <c r="D1354" t="s">
        <v>9107</v>
      </c>
      <c r="E1354" t="s">
        <v>9108</v>
      </c>
      <c r="F1354" t="s">
        <v>9109</v>
      </c>
      <c r="G1354" t="s">
        <v>9110</v>
      </c>
    </row>
    <row r="1355" spans="1:7" x14ac:dyDescent="0.3">
      <c r="A1355" t="s">
        <v>9111</v>
      </c>
      <c r="B1355" t="s">
        <v>9112</v>
      </c>
      <c r="C1355" t="s">
        <v>9113</v>
      </c>
      <c r="D1355" t="s">
        <v>9114</v>
      </c>
      <c r="E1355" t="s">
        <v>9115</v>
      </c>
      <c r="F1355" t="s">
        <v>9116</v>
      </c>
      <c r="G1355" t="s">
        <v>9117</v>
      </c>
    </row>
    <row r="1356" spans="1:7" x14ac:dyDescent="0.3">
      <c r="A1356" t="s">
        <v>9118</v>
      </c>
      <c r="B1356" t="s">
        <v>9119</v>
      </c>
      <c r="C1356" t="s">
        <v>9120</v>
      </c>
      <c r="D1356" t="s">
        <v>9121</v>
      </c>
      <c r="E1356" t="s">
        <v>9122</v>
      </c>
      <c r="F1356" t="s">
        <v>9123</v>
      </c>
      <c r="G1356" t="s">
        <v>9124</v>
      </c>
    </row>
    <row r="1357" spans="1:7" x14ac:dyDescent="0.3">
      <c r="A1357" t="s">
        <v>9125</v>
      </c>
      <c r="B1357" t="s">
        <v>9126</v>
      </c>
      <c r="C1357" t="s">
        <v>9127</v>
      </c>
      <c r="D1357" t="s">
        <v>9128</v>
      </c>
      <c r="E1357" t="s">
        <v>9129</v>
      </c>
      <c r="F1357" t="s">
        <v>4442</v>
      </c>
      <c r="G1357" t="s">
        <v>9130</v>
      </c>
    </row>
    <row r="1358" spans="1:7" x14ac:dyDescent="0.3">
      <c r="A1358" t="s">
        <v>9131</v>
      </c>
      <c r="B1358" t="s">
        <v>9132</v>
      </c>
      <c r="C1358" t="s">
        <v>9133</v>
      </c>
      <c r="D1358" t="s">
        <v>9134</v>
      </c>
      <c r="E1358" t="s">
        <v>9135</v>
      </c>
      <c r="F1358" t="s">
        <v>9136</v>
      </c>
      <c r="G1358" t="s">
        <v>9137</v>
      </c>
    </row>
    <row r="1359" spans="1:7" x14ac:dyDescent="0.3">
      <c r="A1359" t="s">
        <v>9138</v>
      </c>
      <c r="B1359" t="s">
        <v>9139</v>
      </c>
      <c r="C1359" t="s">
        <v>7014</v>
      </c>
      <c r="D1359" t="s">
        <v>9140</v>
      </c>
      <c r="E1359" t="s">
        <v>9141</v>
      </c>
      <c r="F1359" t="s">
        <v>9142</v>
      </c>
      <c r="G1359" t="s">
        <v>9143</v>
      </c>
    </row>
    <row r="1360" spans="1:7" x14ac:dyDescent="0.3">
      <c r="A1360" t="s">
        <v>9144</v>
      </c>
      <c r="B1360" t="s">
        <v>9145</v>
      </c>
      <c r="C1360" t="s">
        <v>9146</v>
      </c>
      <c r="D1360" t="s">
        <v>9147</v>
      </c>
      <c r="E1360" t="s">
        <v>9148</v>
      </c>
      <c r="F1360" t="s">
        <v>9149</v>
      </c>
      <c r="G1360" t="s">
        <v>9150</v>
      </c>
    </row>
    <row r="1361" spans="1:7" x14ac:dyDescent="0.3">
      <c r="A1361" t="s">
        <v>9151</v>
      </c>
      <c r="B1361" t="s">
        <v>9152</v>
      </c>
      <c r="C1361" t="s">
        <v>9153</v>
      </c>
      <c r="D1361" t="s">
        <v>9154</v>
      </c>
      <c r="E1361" t="s">
        <v>9155</v>
      </c>
      <c r="F1361" t="s">
        <v>2344</v>
      </c>
      <c r="G1361" t="s">
        <v>9156</v>
      </c>
    </row>
    <row r="1362" spans="1:7" x14ac:dyDescent="0.3">
      <c r="A1362" t="s">
        <v>9157</v>
      </c>
      <c r="B1362" t="s">
        <v>9158</v>
      </c>
      <c r="C1362" t="s">
        <v>9159</v>
      </c>
      <c r="D1362" t="s">
        <v>9160</v>
      </c>
      <c r="E1362" t="s">
        <v>9161</v>
      </c>
      <c r="F1362" t="s">
        <v>9162</v>
      </c>
      <c r="G1362" t="s">
        <v>9163</v>
      </c>
    </row>
    <row r="1363" spans="1:7" x14ac:dyDescent="0.3">
      <c r="A1363" t="s">
        <v>9164</v>
      </c>
      <c r="B1363" t="s">
        <v>9165</v>
      </c>
      <c r="C1363" t="s">
        <v>9166</v>
      </c>
      <c r="D1363" t="s">
        <v>4054</v>
      </c>
      <c r="E1363" t="s">
        <v>26</v>
      </c>
      <c r="F1363" t="s">
        <v>1286</v>
      </c>
      <c r="G1363" t="s">
        <v>9167</v>
      </c>
    </row>
    <row r="1364" spans="1:7" x14ac:dyDescent="0.3">
      <c r="A1364" t="s">
        <v>9168</v>
      </c>
      <c r="B1364" t="s">
        <v>9169</v>
      </c>
      <c r="C1364" t="s">
        <v>9170</v>
      </c>
      <c r="D1364" t="s">
        <v>9171</v>
      </c>
      <c r="E1364" t="s">
        <v>26</v>
      </c>
      <c r="F1364" t="s">
        <v>9172</v>
      </c>
      <c r="G1364" t="s">
        <v>9173</v>
      </c>
    </row>
    <row r="1365" spans="1:7" x14ac:dyDescent="0.3">
      <c r="A1365" t="s">
        <v>9174</v>
      </c>
      <c r="B1365" t="s">
        <v>9175</v>
      </c>
      <c r="C1365" t="s">
        <v>9176</v>
      </c>
      <c r="D1365" t="s">
        <v>9177</v>
      </c>
      <c r="E1365" t="s">
        <v>9178</v>
      </c>
      <c r="F1365" t="s">
        <v>9179</v>
      </c>
      <c r="G1365" t="s">
        <v>9180</v>
      </c>
    </row>
    <row r="1366" spans="1:7" x14ac:dyDescent="0.3">
      <c r="A1366" t="s">
        <v>9181</v>
      </c>
      <c r="B1366" t="s">
        <v>9182</v>
      </c>
      <c r="C1366" t="s">
        <v>9183</v>
      </c>
      <c r="D1366" t="s">
        <v>9184</v>
      </c>
      <c r="E1366" t="s">
        <v>9185</v>
      </c>
      <c r="F1366" t="s">
        <v>9186</v>
      </c>
      <c r="G1366" t="s">
        <v>9187</v>
      </c>
    </row>
    <row r="1367" spans="1:7" x14ac:dyDescent="0.3">
      <c r="A1367" t="s">
        <v>9188</v>
      </c>
      <c r="B1367" t="s">
        <v>9189</v>
      </c>
      <c r="C1367" t="s">
        <v>9190</v>
      </c>
      <c r="D1367" t="s">
        <v>9191</v>
      </c>
      <c r="E1367" t="s">
        <v>9192</v>
      </c>
      <c r="F1367" t="s">
        <v>9193</v>
      </c>
      <c r="G1367" t="s">
        <v>9194</v>
      </c>
    </row>
    <row r="1368" spans="1:7" x14ac:dyDescent="0.3">
      <c r="A1368" t="s">
        <v>9195</v>
      </c>
      <c r="B1368" t="s">
        <v>9196</v>
      </c>
      <c r="C1368" t="s">
        <v>9197</v>
      </c>
      <c r="D1368" t="s">
        <v>9198</v>
      </c>
      <c r="E1368" t="s">
        <v>9199</v>
      </c>
      <c r="F1368" t="s">
        <v>9200</v>
      </c>
      <c r="G1368" t="s">
        <v>9201</v>
      </c>
    </row>
    <row r="1369" spans="1:7" x14ac:dyDescent="0.3">
      <c r="A1369" t="s">
        <v>64</v>
      </c>
      <c r="B1369" t="s">
        <v>9202</v>
      </c>
      <c r="C1369" t="s">
        <v>9203</v>
      </c>
      <c r="D1369" t="s">
        <v>9204</v>
      </c>
      <c r="E1369" t="s">
        <v>9205</v>
      </c>
      <c r="F1369" t="s">
        <v>9206</v>
      </c>
      <c r="G1369" t="s">
        <v>9207</v>
      </c>
    </row>
    <row r="1370" spans="1:7" x14ac:dyDescent="0.3">
      <c r="A1370" t="s">
        <v>9208</v>
      </c>
      <c r="B1370" t="s">
        <v>9209</v>
      </c>
      <c r="C1370" t="s">
        <v>9210</v>
      </c>
      <c r="D1370" t="s">
        <v>9211</v>
      </c>
      <c r="E1370" t="s">
        <v>9212</v>
      </c>
      <c r="F1370" t="s">
        <v>9213</v>
      </c>
      <c r="G1370" t="s">
        <v>9214</v>
      </c>
    </row>
    <row r="1371" spans="1:7" x14ac:dyDescent="0.3">
      <c r="A1371" t="s">
        <v>9215</v>
      </c>
      <c r="B1371" t="s">
        <v>9216</v>
      </c>
      <c r="C1371" t="s">
        <v>9217</v>
      </c>
      <c r="D1371" t="s">
        <v>9218</v>
      </c>
      <c r="E1371" t="s">
        <v>9219</v>
      </c>
      <c r="F1371" t="s">
        <v>9220</v>
      </c>
      <c r="G1371" t="s">
        <v>9221</v>
      </c>
    </row>
    <row r="1372" spans="1:7" x14ac:dyDescent="0.3">
      <c r="A1372" t="s">
        <v>9222</v>
      </c>
      <c r="B1372" t="s">
        <v>9223</v>
      </c>
      <c r="C1372" t="s">
        <v>9224</v>
      </c>
      <c r="D1372" t="s">
        <v>9225</v>
      </c>
      <c r="E1372" t="s">
        <v>9226</v>
      </c>
      <c r="F1372" t="s">
        <v>9227</v>
      </c>
      <c r="G1372" t="s">
        <v>9228</v>
      </c>
    </row>
    <row r="1373" spans="1:7" x14ac:dyDescent="0.3">
      <c r="A1373" t="s">
        <v>3291</v>
      </c>
      <c r="B1373" t="s">
        <v>9229</v>
      </c>
      <c r="C1373" t="s">
        <v>768</v>
      </c>
      <c r="D1373" t="s">
        <v>9230</v>
      </c>
      <c r="E1373" t="s">
        <v>9231</v>
      </c>
      <c r="F1373" t="s">
        <v>9232</v>
      </c>
      <c r="G1373" t="s">
        <v>9233</v>
      </c>
    </row>
    <row r="1374" spans="1:7" x14ac:dyDescent="0.3">
      <c r="A1374" t="s">
        <v>9234</v>
      </c>
      <c r="B1374" t="s">
        <v>9235</v>
      </c>
      <c r="C1374" t="s">
        <v>9236</v>
      </c>
      <c r="D1374" t="s">
        <v>9237</v>
      </c>
      <c r="E1374" t="s">
        <v>9238</v>
      </c>
      <c r="F1374" t="s">
        <v>9239</v>
      </c>
      <c r="G1374" t="s">
        <v>9240</v>
      </c>
    </row>
    <row r="1375" spans="1:7" x14ac:dyDescent="0.3">
      <c r="A1375" t="s">
        <v>9241</v>
      </c>
      <c r="B1375" t="s">
        <v>9242</v>
      </c>
      <c r="C1375" t="s">
        <v>9243</v>
      </c>
      <c r="D1375" t="s">
        <v>9244</v>
      </c>
      <c r="E1375" t="s">
        <v>9245</v>
      </c>
      <c r="F1375" t="s">
        <v>9246</v>
      </c>
      <c r="G1375" t="s">
        <v>9247</v>
      </c>
    </row>
    <row r="1376" spans="1:7" x14ac:dyDescent="0.3">
      <c r="A1376" t="s">
        <v>6407</v>
      </c>
      <c r="B1376" t="s">
        <v>9248</v>
      </c>
      <c r="C1376" t="s">
        <v>9249</v>
      </c>
      <c r="D1376" t="s">
        <v>9250</v>
      </c>
      <c r="E1376" t="s">
        <v>9251</v>
      </c>
      <c r="F1376" t="s">
        <v>9252</v>
      </c>
      <c r="G1376" t="s">
        <v>9253</v>
      </c>
    </row>
    <row r="1377" spans="1:7" x14ac:dyDescent="0.3">
      <c r="A1377" t="s">
        <v>9254</v>
      </c>
      <c r="B1377" t="s">
        <v>9255</v>
      </c>
      <c r="C1377" t="s">
        <v>9256</v>
      </c>
      <c r="D1377" t="s">
        <v>9257</v>
      </c>
      <c r="E1377" t="s">
        <v>9258</v>
      </c>
      <c r="F1377" t="s">
        <v>9259</v>
      </c>
      <c r="G1377" t="s">
        <v>9260</v>
      </c>
    </row>
    <row r="1378" spans="1:7" x14ac:dyDescent="0.3">
      <c r="A1378" t="s">
        <v>9261</v>
      </c>
      <c r="B1378" t="s">
        <v>9262</v>
      </c>
      <c r="C1378" t="s">
        <v>9263</v>
      </c>
      <c r="D1378" t="s">
        <v>9264</v>
      </c>
      <c r="E1378" t="s">
        <v>9265</v>
      </c>
      <c r="F1378" t="s">
        <v>9266</v>
      </c>
      <c r="G1378" t="s">
        <v>9267</v>
      </c>
    </row>
    <row r="1379" spans="1:7" x14ac:dyDescent="0.3">
      <c r="A1379" t="s">
        <v>9268</v>
      </c>
      <c r="B1379" t="s">
        <v>9269</v>
      </c>
      <c r="C1379" t="s">
        <v>9270</v>
      </c>
      <c r="D1379" t="s">
        <v>9271</v>
      </c>
      <c r="E1379" t="s">
        <v>9272</v>
      </c>
      <c r="F1379" t="s">
        <v>9273</v>
      </c>
      <c r="G1379" t="s">
        <v>9274</v>
      </c>
    </row>
    <row r="1380" spans="1:7" x14ac:dyDescent="0.3">
      <c r="A1380" t="s">
        <v>9275</v>
      </c>
      <c r="B1380" t="s">
        <v>9276</v>
      </c>
      <c r="C1380" t="s">
        <v>9277</v>
      </c>
      <c r="D1380" t="s">
        <v>9278</v>
      </c>
      <c r="E1380" t="s">
        <v>9279</v>
      </c>
      <c r="F1380" t="s">
        <v>9280</v>
      </c>
      <c r="G1380" t="s">
        <v>9281</v>
      </c>
    </row>
    <row r="1381" spans="1:7" x14ac:dyDescent="0.3">
      <c r="A1381" t="s">
        <v>9282</v>
      </c>
      <c r="B1381" t="s">
        <v>9283</v>
      </c>
      <c r="C1381" t="s">
        <v>9284</v>
      </c>
      <c r="D1381" t="s">
        <v>9285</v>
      </c>
      <c r="E1381" t="s">
        <v>26</v>
      </c>
      <c r="F1381" t="s">
        <v>9286</v>
      </c>
      <c r="G1381" t="s">
        <v>9287</v>
      </c>
    </row>
    <row r="1382" spans="1:7" x14ac:dyDescent="0.3">
      <c r="A1382" t="s">
        <v>9288</v>
      </c>
      <c r="B1382" t="s">
        <v>9289</v>
      </c>
      <c r="C1382" t="s">
        <v>9290</v>
      </c>
      <c r="D1382" t="s">
        <v>9291</v>
      </c>
      <c r="E1382" t="s">
        <v>9292</v>
      </c>
      <c r="F1382" t="s">
        <v>9293</v>
      </c>
      <c r="G1382" t="s">
        <v>9294</v>
      </c>
    </row>
    <row r="1383" spans="1:7" x14ac:dyDescent="0.3">
      <c r="A1383" t="s">
        <v>9295</v>
      </c>
      <c r="B1383" t="s">
        <v>9296</v>
      </c>
      <c r="C1383" t="s">
        <v>9297</v>
      </c>
      <c r="D1383" t="s">
        <v>9298</v>
      </c>
      <c r="E1383" t="s">
        <v>9299</v>
      </c>
      <c r="F1383" t="s">
        <v>9300</v>
      </c>
      <c r="G1383" t="s">
        <v>9301</v>
      </c>
    </row>
    <row r="1384" spans="1:7" x14ac:dyDescent="0.3">
      <c r="A1384" t="s">
        <v>9302</v>
      </c>
      <c r="B1384" t="s">
        <v>9303</v>
      </c>
      <c r="C1384" t="s">
        <v>9304</v>
      </c>
      <c r="D1384" t="s">
        <v>9305</v>
      </c>
      <c r="E1384" t="s">
        <v>9306</v>
      </c>
      <c r="F1384" t="s">
        <v>9307</v>
      </c>
      <c r="G1384" t="s">
        <v>9308</v>
      </c>
    </row>
    <row r="1385" spans="1:7" x14ac:dyDescent="0.3">
      <c r="A1385" t="s">
        <v>9309</v>
      </c>
      <c r="B1385" t="s">
        <v>9310</v>
      </c>
      <c r="C1385" t="s">
        <v>9311</v>
      </c>
      <c r="D1385" t="s">
        <v>9312</v>
      </c>
      <c r="E1385" t="s">
        <v>9313</v>
      </c>
      <c r="F1385" t="s">
        <v>9314</v>
      </c>
      <c r="G1385" t="s">
        <v>9315</v>
      </c>
    </row>
    <row r="1386" spans="1:7" x14ac:dyDescent="0.3">
      <c r="A1386" t="s">
        <v>9316</v>
      </c>
      <c r="B1386" t="s">
        <v>9317</v>
      </c>
      <c r="C1386" t="s">
        <v>9318</v>
      </c>
      <c r="D1386" t="s">
        <v>9319</v>
      </c>
      <c r="E1386" t="s">
        <v>9320</v>
      </c>
      <c r="F1386" t="s">
        <v>9321</v>
      </c>
      <c r="G1386" t="s">
        <v>9322</v>
      </c>
    </row>
    <row r="1387" spans="1:7" x14ac:dyDescent="0.3">
      <c r="A1387" t="s">
        <v>9323</v>
      </c>
      <c r="B1387" t="s">
        <v>9324</v>
      </c>
      <c r="C1387" t="s">
        <v>9325</v>
      </c>
      <c r="D1387" t="s">
        <v>9326</v>
      </c>
      <c r="E1387" t="s">
        <v>9327</v>
      </c>
      <c r="F1387" t="s">
        <v>9328</v>
      </c>
      <c r="G1387" t="s">
        <v>9329</v>
      </c>
    </row>
    <row r="1388" spans="1:7" x14ac:dyDescent="0.3">
      <c r="A1388" t="s">
        <v>9330</v>
      </c>
      <c r="B1388" t="s">
        <v>9331</v>
      </c>
      <c r="C1388" t="s">
        <v>9332</v>
      </c>
      <c r="D1388" t="s">
        <v>9333</v>
      </c>
      <c r="E1388" t="s">
        <v>9334</v>
      </c>
      <c r="F1388" t="s">
        <v>9335</v>
      </c>
      <c r="G1388" t="s">
        <v>9336</v>
      </c>
    </row>
    <row r="1389" spans="1:7" x14ac:dyDescent="0.3">
      <c r="A1389" t="s">
        <v>9337</v>
      </c>
      <c r="B1389" t="s">
        <v>9338</v>
      </c>
      <c r="C1389" t="s">
        <v>1851</v>
      </c>
      <c r="D1389" t="s">
        <v>9339</v>
      </c>
      <c r="E1389" t="s">
        <v>9340</v>
      </c>
      <c r="F1389" t="s">
        <v>9341</v>
      </c>
      <c r="G1389" t="s">
        <v>9342</v>
      </c>
    </row>
    <row r="1390" spans="1:7" x14ac:dyDescent="0.3">
      <c r="A1390" t="s">
        <v>9343</v>
      </c>
      <c r="B1390" t="s">
        <v>9344</v>
      </c>
      <c r="C1390" t="s">
        <v>9345</v>
      </c>
      <c r="D1390" t="s">
        <v>9346</v>
      </c>
      <c r="E1390" t="s">
        <v>9347</v>
      </c>
      <c r="F1390" t="s">
        <v>9348</v>
      </c>
      <c r="G1390" t="s">
        <v>9349</v>
      </c>
    </row>
    <row r="1391" spans="1:7" x14ac:dyDescent="0.3">
      <c r="A1391" t="s">
        <v>9350</v>
      </c>
      <c r="B1391" t="s">
        <v>9351</v>
      </c>
      <c r="C1391" t="s">
        <v>9352</v>
      </c>
      <c r="D1391" t="s">
        <v>9353</v>
      </c>
      <c r="E1391" t="s">
        <v>9354</v>
      </c>
      <c r="F1391" t="s">
        <v>9355</v>
      </c>
      <c r="G1391" t="s">
        <v>9356</v>
      </c>
    </row>
    <row r="1392" spans="1:7" x14ac:dyDescent="0.3">
      <c r="A1392" t="s">
        <v>426</v>
      </c>
      <c r="B1392" t="s">
        <v>9357</v>
      </c>
      <c r="C1392" t="s">
        <v>9358</v>
      </c>
      <c r="D1392" t="s">
        <v>9359</v>
      </c>
      <c r="E1392" t="s">
        <v>9360</v>
      </c>
      <c r="F1392" t="s">
        <v>9361</v>
      </c>
      <c r="G1392" t="s">
        <v>9362</v>
      </c>
    </row>
    <row r="1393" spans="1:7" x14ac:dyDescent="0.3">
      <c r="A1393" t="s">
        <v>9363</v>
      </c>
      <c r="B1393" t="s">
        <v>9364</v>
      </c>
      <c r="C1393" t="s">
        <v>9365</v>
      </c>
      <c r="D1393" t="s">
        <v>9366</v>
      </c>
      <c r="E1393" t="s">
        <v>9367</v>
      </c>
      <c r="F1393" t="s">
        <v>9368</v>
      </c>
      <c r="G1393" t="s">
        <v>9369</v>
      </c>
    </row>
    <row r="1394" spans="1:7" x14ac:dyDescent="0.3">
      <c r="A1394" t="s">
        <v>9370</v>
      </c>
      <c r="B1394" t="s">
        <v>9371</v>
      </c>
      <c r="C1394" t="s">
        <v>9372</v>
      </c>
      <c r="D1394" t="s">
        <v>9373</v>
      </c>
      <c r="E1394" t="s">
        <v>9374</v>
      </c>
      <c r="F1394" t="s">
        <v>9375</v>
      </c>
      <c r="G1394" t="s">
        <v>9376</v>
      </c>
    </row>
    <row r="1395" spans="1:7" x14ac:dyDescent="0.3">
      <c r="A1395" t="s">
        <v>2172</v>
      </c>
      <c r="B1395" t="s">
        <v>9377</v>
      </c>
      <c r="C1395" t="s">
        <v>9378</v>
      </c>
      <c r="D1395" t="s">
        <v>9379</v>
      </c>
      <c r="E1395" t="s">
        <v>9380</v>
      </c>
      <c r="F1395" t="s">
        <v>9381</v>
      </c>
      <c r="G1395" t="s">
        <v>9382</v>
      </c>
    </row>
    <row r="1396" spans="1:7" x14ac:dyDescent="0.3">
      <c r="A1396" t="s">
        <v>5737</v>
      </c>
      <c r="B1396" t="s">
        <v>9383</v>
      </c>
      <c r="C1396" t="s">
        <v>9384</v>
      </c>
      <c r="D1396" t="s">
        <v>9385</v>
      </c>
      <c r="E1396" t="s">
        <v>9386</v>
      </c>
      <c r="F1396" t="s">
        <v>9387</v>
      </c>
      <c r="G1396" t="s">
        <v>9388</v>
      </c>
    </row>
    <row r="1397" spans="1:7" x14ac:dyDescent="0.3">
      <c r="A1397" t="s">
        <v>9389</v>
      </c>
      <c r="B1397" t="s">
        <v>9390</v>
      </c>
      <c r="C1397" t="s">
        <v>9391</v>
      </c>
      <c r="D1397" t="s">
        <v>9392</v>
      </c>
      <c r="E1397" t="s">
        <v>9393</v>
      </c>
      <c r="F1397" t="s">
        <v>9394</v>
      </c>
      <c r="G1397" t="s">
        <v>9395</v>
      </c>
    </row>
    <row r="1398" spans="1:7" x14ac:dyDescent="0.3">
      <c r="A1398" t="s">
        <v>9396</v>
      </c>
      <c r="B1398" t="s">
        <v>9397</v>
      </c>
      <c r="C1398" t="s">
        <v>9398</v>
      </c>
      <c r="D1398" t="s">
        <v>9399</v>
      </c>
      <c r="E1398" t="s">
        <v>9400</v>
      </c>
      <c r="F1398" t="s">
        <v>9401</v>
      </c>
      <c r="G1398" t="s">
        <v>9402</v>
      </c>
    </row>
    <row r="1399" spans="1:7" x14ac:dyDescent="0.3">
      <c r="A1399" t="s">
        <v>9403</v>
      </c>
      <c r="B1399" t="s">
        <v>9404</v>
      </c>
      <c r="C1399" t="s">
        <v>9405</v>
      </c>
      <c r="D1399" t="s">
        <v>9406</v>
      </c>
      <c r="E1399" t="s">
        <v>9407</v>
      </c>
      <c r="F1399" t="s">
        <v>9408</v>
      </c>
      <c r="G1399" t="s">
        <v>9409</v>
      </c>
    </row>
    <row r="1400" spans="1:7" x14ac:dyDescent="0.3">
      <c r="A1400" t="s">
        <v>9410</v>
      </c>
      <c r="B1400" t="s">
        <v>9411</v>
      </c>
      <c r="C1400" t="s">
        <v>9412</v>
      </c>
      <c r="D1400" t="s">
        <v>9413</v>
      </c>
      <c r="E1400" t="s">
        <v>2188</v>
      </c>
      <c r="F1400" t="s">
        <v>9414</v>
      </c>
      <c r="G1400" t="s">
        <v>9415</v>
      </c>
    </row>
    <row r="1401" spans="1:7" x14ac:dyDescent="0.3">
      <c r="A1401" t="s">
        <v>9416</v>
      </c>
      <c r="B1401" t="s">
        <v>9417</v>
      </c>
      <c r="C1401" t="s">
        <v>9418</v>
      </c>
      <c r="D1401" t="s">
        <v>9419</v>
      </c>
      <c r="E1401" t="s">
        <v>9420</v>
      </c>
      <c r="F1401" t="s">
        <v>9421</v>
      </c>
      <c r="G1401" t="s">
        <v>9422</v>
      </c>
    </row>
    <row r="1402" spans="1:7" x14ac:dyDescent="0.3">
      <c r="A1402" t="s">
        <v>9423</v>
      </c>
      <c r="B1402" t="s">
        <v>9424</v>
      </c>
      <c r="C1402" t="s">
        <v>9425</v>
      </c>
      <c r="D1402" t="s">
        <v>9426</v>
      </c>
      <c r="E1402" t="s">
        <v>9427</v>
      </c>
      <c r="F1402" t="s">
        <v>9428</v>
      </c>
      <c r="G1402" t="s">
        <v>9429</v>
      </c>
    </row>
    <row r="1403" spans="1:7" x14ac:dyDescent="0.3">
      <c r="A1403" t="s">
        <v>3510</v>
      </c>
      <c r="B1403" t="s">
        <v>9430</v>
      </c>
      <c r="C1403" t="s">
        <v>9431</v>
      </c>
      <c r="D1403" t="s">
        <v>9432</v>
      </c>
      <c r="E1403" t="s">
        <v>9433</v>
      </c>
      <c r="F1403" t="s">
        <v>9434</v>
      </c>
      <c r="G1403" t="s">
        <v>9435</v>
      </c>
    </row>
    <row r="1404" spans="1:7" x14ac:dyDescent="0.3">
      <c r="A1404" t="s">
        <v>9436</v>
      </c>
      <c r="B1404" t="s">
        <v>9437</v>
      </c>
      <c r="C1404" t="s">
        <v>9438</v>
      </c>
      <c r="D1404" t="s">
        <v>9439</v>
      </c>
      <c r="E1404" t="s">
        <v>9440</v>
      </c>
      <c r="F1404" t="s">
        <v>9441</v>
      </c>
      <c r="G1404" t="s">
        <v>9442</v>
      </c>
    </row>
    <row r="1405" spans="1:7" x14ac:dyDescent="0.3">
      <c r="A1405" t="s">
        <v>9443</v>
      </c>
      <c r="B1405" t="s">
        <v>9444</v>
      </c>
      <c r="C1405" t="s">
        <v>9445</v>
      </c>
      <c r="D1405" t="s">
        <v>9446</v>
      </c>
      <c r="E1405" t="s">
        <v>9447</v>
      </c>
      <c r="F1405" t="s">
        <v>9448</v>
      </c>
      <c r="G1405" t="s">
        <v>9449</v>
      </c>
    </row>
    <row r="1406" spans="1:7" x14ac:dyDescent="0.3">
      <c r="A1406" t="s">
        <v>9450</v>
      </c>
      <c r="B1406" t="s">
        <v>9451</v>
      </c>
      <c r="C1406" t="s">
        <v>9452</v>
      </c>
      <c r="D1406" t="s">
        <v>9453</v>
      </c>
      <c r="E1406" t="s">
        <v>9454</v>
      </c>
      <c r="F1406" t="s">
        <v>9455</v>
      </c>
      <c r="G1406" t="s">
        <v>9456</v>
      </c>
    </row>
    <row r="1407" spans="1:7" x14ac:dyDescent="0.3">
      <c r="A1407" t="s">
        <v>9457</v>
      </c>
      <c r="B1407" t="s">
        <v>9458</v>
      </c>
      <c r="C1407" t="s">
        <v>9459</v>
      </c>
      <c r="D1407" t="s">
        <v>9460</v>
      </c>
      <c r="E1407" t="s">
        <v>9461</v>
      </c>
      <c r="F1407" t="s">
        <v>26</v>
      </c>
      <c r="G1407" t="s">
        <v>9462</v>
      </c>
    </row>
    <row r="1408" spans="1:7" x14ac:dyDescent="0.3">
      <c r="A1408" t="s">
        <v>9463</v>
      </c>
      <c r="B1408" t="s">
        <v>9464</v>
      </c>
      <c r="C1408" t="s">
        <v>9465</v>
      </c>
      <c r="D1408" t="s">
        <v>9466</v>
      </c>
      <c r="E1408" t="s">
        <v>9467</v>
      </c>
      <c r="F1408" t="s">
        <v>9468</v>
      </c>
      <c r="G1408" t="s">
        <v>9469</v>
      </c>
    </row>
    <row r="1409" spans="1:7" x14ac:dyDescent="0.3">
      <c r="A1409" t="s">
        <v>9470</v>
      </c>
      <c r="B1409" t="s">
        <v>9471</v>
      </c>
      <c r="C1409" t="s">
        <v>9472</v>
      </c>
      <c r="D1409" t="s">
        <v>9473</v>
      </c>
      <c r="E1409" t="s">
        <v>9474</v>
      </c>
      <c r="F1409" t="s">
        <v>9475</v>
      </c>
      <c r="G1409" t="s">
        <v>9476</v>
      </c>
    </row>
    <row r="1410" spans="1:7" x14ac:dyDescent="0.3">
      <c r="A1410" t="s">
        <v>9477</v>
      </c>
      <c r="B1410" t="s">
        <v>9478</v>
      </c>
      <c r="C1410" t="s">
        <v>9479</v>
      </c>
      <c r="D1410" t="s">
        <v>9480</v>
      </c>
      <c r="E1410" t="s">
        <v>9481</v>
      </c>
      <c r="F1410" t="s">
        <v>9482</v>
      </c>
      <c r="G1410" t="s">
        <v>9483</v>
      </c>
    </row>
    <row r="1411" spans="1:7" x14ac:dyDescent="0.3">
      <c r="A1411" t="s">
        <v>9484</v>
      </c>
      <c r="B1411" t="s">
        <v>9485</v>
      </c>
      <c r="C1411" t="s">
        <v>9486</v>
      </c>
      <c r="D1411" t="s">
        <v>9487</v>
      </c>
      <c r="E1411" t="s">
        <v>8532</v>
      </c>
      <c r="F1411" t="s">
        <v>9488</v>
      </c>
      <c r="G1411" t="s">
        <v>9489</v>
      </c>
    </row>
    <row r="1412" spans="1:7" x14ac:dyDescent="0.3">
      <c r="A1412" t="s">
        <v>9490</v>
      </c>
      <c r="B1412" t="s">
        <v>9491</v>
      </c>
      <c r="C1412" t="s">
        <v>9492</v>
      </c>
      <c r="D1412" t="s">
        <v>9493</v>
      </c>
      <c r="E1412" t="s">
        <v>9494</v>
      </c>
      <c r="F1412" t="s">
        <v>9495</v>
      </c>
      <c r="G1412" t="s">
        <v>9496</v>
      </c>
    </row>
    <row r="1413" spans="1:7" x14ac:dyDescent="0.3">
      <c r="A1413" t="s">
        <v>9497</v>
      </c>
      <c r="B1413" t="s">
        <v>9498</v>
      </c>
      <c r="C1413" t="s">
        <v>9499</v>
      </c>
      <c r="D1413" t="s">
        <v>9500</v>
      </c>
      <c r="E1413" t="s">
        <v>9501</v>
      </c>
      <c r="F1413" t="s">
        <v>9502</v>
      </c>
      <c r="G1413" t="s">
        <v>9503</v>
      </c>
    </row>
    <row r="1414" spans="1:7" x14ac:dyDescent="0.3">
      <c r="A1414" t="s">
        <v>9504</v>
      </c>
      <c r="B1414" t="s">
        <v>9505</v>
      </c>
      <c r="C1414" t="s">
        <v>9506</v>
      </c>
      <c r="D1414" t="s">
        <v>9507</v>
      </c>
      <c r="E1414" t="s">
        <v>9508</v>
      </c>
      <c r="F1414" t="s">
        <v>9509</v>
      </c>
      <c r="G1414" t="s">
        <v>9510</v>
      </c>
    </row>
    <row r="1415" spans="1:7" x14ac:dyDescent="0.3">
      <c r="A1415" t="s">
        <v>9511</v>
      </c>
      <c r="B1415" t="s">
        <v>9512</v>
      </c>
      <c r="C1415" t="s">
        <v>9513</v>
      </c>
      <c r="D1415" t="s">
        <v>9514</v>
      </c>
      <c r="E1415" t="s">
        <v>9515</v>
      </c>
      <c r="F1415" t="s">
        <v>9516</v>
      </c>
      <c r="G1415" t="s">
        <v>9517</v>
      </c>
    </row>
    <row r="1416" spans="1:7" x14ac:dyDescent="0.3">
      <c r="A1416" t="s">
        <v>2119</v>
      </c>
      <c r="B1416" t="s">
        <v>9518</v>
      </c>
      <c r="C1416" t="s">
        <v>9519</v>
      </c>
      <c r="D1416" t="s">
        <v>4281</v>
      </c>
      <c r="E1416" t="s">
        <v>9520</v>
      </c>
      <c r="F1416" t="s">
        <v>9521</v>
      </c>
      <c r="G1416" t="s">
        <v>9522</v>
      </c>
    </row>
    <row r="1417" spans="1:7" x14ac:dyDescent="0.3">
      <c r="A1417" t="s">
        <v>9523</v>
      </c>
      <c r="B1417" t="s">
        <v>9524</v>
      </c>
      <c r="C1417" t="s">
        <v>9525</v>
      </c>
      <c r="D1417" t="s">
        <v>9526</v>
      </c>
      <c r="E1417" t="s">
        <v>9527</v>
      </c>
      <c r="F1417" t="s">
        <v>9528</v>
      </c>
      <c r="G1417" t="s">
        <v>9529</v>
      </c>
    </row>
    <row r="1418" spans="1:7" x14ac:dyDescent="0.3">
      <c r="A1418" t="s">
        <v>1432</v>
      </c>
      <c r="B1418" t="s">
        <v>9530</v>
      </c>
      <c r="C1418" t="s">
        <v>9531</v>
      </c>
      <c r="D1418" t="s">
        <v>9532</v>
      </c>
      <c r="E1418" t="s">
        <v>9533</v>
      </c>
      <c r="F1418" t="s">
        <v>9534</v>
      </c>
      <c r="G1418" t="s">
        <v>9535</v>
      </c>
    </row>
    <row r="1419" spans="1:7" x14ac:dyDescent="0.3">
      <c r="A1419" t="s">
        <v>9536</v>
      </c>
      <c r="B1419" t="s">
        <v>9537</v>
      </c>
      <c r="C1419" t="s">
        <v>9538</v>
      </c>
      <c r="D1419" t="s">
        <v>9539</v>
      </c>
      <c r="E1419" t="s">
        <v>9540</v>
      </c>
      <c r="F1419" t="s">
        <v>9541</v>
      </c>
      <c r="G1419" t="s">
        <v>9542</v>
      </c>
    </row>
    <row r="1420" spans="1:7" x14ac:dyDescent="0.3">
      <c r="A1420" t="s">
        <v>9543</v>
      </c>
      <c r="B1420" t="s">
        <v>9544</v>
      </c>
      <c r="C1420" t="s">
        <v>9545</v>
      </c>
      <c r="D1420" t="s">
        <v>9546</v>
      </c>
      <c r="E1420" t="s">
        <v>9547</v>
      </c>
      <c r="F1420" t="s">
        <v>9548</v>
      </c>
      <c r="G1420" t="s">
        <v>9549</v>
      </c>
    </row>
    <row r="1421" spans="1:7" x14ac:dyDescent="0.3">
      <c r="A1421" t="s">
        <v>9550</v>
      </c>
      <c r="B1421" t="s">
        <v>9551</v>
      </c>
      <c r="C1421" t="s">
        <v>9552</v>
      </c>
      <c r="D1421" t="s">
        <v>9553</v>
      </c>
      <c r="E1421" t="s">
        <v>9554</v>
      </c>
      <c r="F1421" t="s">
        <v>9555</v>
      </c>
      <c r="G1421" t="s">
        <v>9556</v>
      </c>
    </row>
    <row r="1422" spans="1:7" x14ac:dyDescent="0.3">
      <c r="A1422" t="s">
        <v>9557</v>
      </c>
      <c r="B1422" t="s">
        <v>9558</v>
      </c>
      <c r="C1422" t="s">
        <v>9559</v>
      </c>
      <c r="D1422" t="s">
        <v>9560</v>
      </c>
      <c r="E1422" t="s">
        <v>9561</v>
      </c>
      <c r="F1422" t="s">
        <v>9562</v>
      </c>
      <c r="G1422" t="s">
        <v>9563</v>
      </c>
    </row>
    <row r="1423" spans="1:7" x14ac:dyDescent="0.3">
      <c r="A1423" t="s">
        <v>9564</v>
      </c>
      <c r="B1423" t="s">
        <v>9565</v>
      </c>
      <c r="C1423" t="s">
        <v>9566</v>
      </c>
      <c r="D1423" t="s">
        <v>9567</v>
      </c>
      <c r="E1423" t="s">
        <v>9568</v>
      </c>
      <c r="F1423" t="s">
        <v>9569</v>
      </c>
      <c r="G1423" t="s">
        <v>9570</v>
      </c>
    </row>
    <row r="1424" spans="1:7" x14ac:dyDescent="0.3">
      <c r="A1424" t="s">
        <v>9571</v>
      </c>
      <c r="B1424" t="s">
        <v>9572</v>
      </c>
      <c r="C1424" t="s">
        <v>9573</v>
      </c>
      <c r="D1424" t="s">
        <v>9574</v>
      </c>
      <c r="E1424" t="s">
        <v>9575</v>
      </c>
      <c r="F1424" t="s">
        <v>9576</v>
      </c>
      <c r="G1424" t="s">
        <v>9577</v>
      </c>
    </row>
    <row r="1425" spans="1:7" x14ac:dyDescent="0.3">
      <c r="A1425" t="s">
        <v>9578</v>
      </c>
      <c r="B1425" t="s">
        <v>9579</v>
      </c>
      <c r="C1425" t="s">
        <v>9580</v>
      </c>
      <c r="D1425" t="s">
        <v>9581</v>
      </c>
      <c r="E1425" t="s">
        <v>9582</v>
      </c>
      <c r="F1425" t="s">
        <v>9583</v>
      </c>
      <c r="G1425" t="s">
        <v>9584</v>
      </c>
    </row>
    <row r="1426" spans="1:7" x14ac:dyDescent="0.3">
      <c r="A1426" t="s">
        <v>9585</v>
      </c>
      <c r="B1426" t="s">
        <v>9586</v>
      </c>
      <c r="C1426" t="s">
        <v>9587</v>
      </c>
      <c r="D1426" t="s">
        <v>9588</v>
      </c>
      <c r="E1426" t="s">
        <v>9589</v>
      </c>
      <c r="F1426" t="s">
        <v>9590</v>
      </c>
      <c r="G1426" t="s">
        <v>9591</v>
      </c>
    </row>
    <row r="1427" spans="1:7" x14ac:dyDescent="0.3">
      <c r="A1427" t="s">
        <v>9592</v>
      </c>
      <c r="B1427" t="s">
        <v>9593</v>
      </c>
      <c r="C1427" t="s">
        <v>9594</v>
      </c>
      <c r="D1427" t="s">
        <v>9595</v>
      </c>
      <c r="E1427" t="s">
        <v>9596</v>
      </c>
      <c r="F1427" t="s">
        <v>9597</v>
      </c>
      <c r="G1427" t="s">
        <v>9598</v>
      </c>
    </row>
    <row r="1428" spans="1:7" x14ac:dyDescent="0.3">
      <c r="A1428" t="s">
        <v>9599</v>
      </c>
      <c r="B1428" t="s">
        <v>9600</v>
      </c>
      <c r="C1428" t="s">
        <v>9601</v>
      </c>
      <c r="D1428" t="s">
        <v>9602</v>
      </c>
      <c r="E1428" t="s">
        <v>9603</v>
      </c>
      <c r="F1428" t="s">
        <v>9604</v>
      </c>
      <c r="G1428" t="s">
        <v>9605</v>
      </c>
    </row>
    <row r="1429" spans="1:7" x14ac:dyDescent="0.3">
      <c r="A1429" t="s">
        <v>8989</v>
      </c>
      <c r="B1429" t="s">
        <v>9606</v>
      </c>
      <c r="C1429" t="s">
        <v>9607</v>
      </c>
      <c r="D1429" t="s">
        <v>9608</v>
      </c>
      <c r="E1429" t="s">
        <v>9609</v>
      </c>
      <c r="F1429" t="s">
        <v>9610</v>
      </c>
      <c r="G1429" t="s">
        <v>9611</v>
      </c>
    </row>
    <row r="1430" spans="1:7" x14ac:dyDescent="0.3">
      <c r="A1430" t="s">
        <v>9612</v>
      </c>
      <c r="B1430" t="s">
        <v>9613</v>
      </c>
      <c r="C1430" t="s">
        <v>9614</v>
      </c>
      <c r="D1430" t="s">
        <v>9615</v>
      </c>
      <c r="E1430" t="s">
        <v>9616</v>
      </c>
      <c r="F1430" t="s">
        <v>9617</v>
      </c>
      <c r="G1430" t="s">
        <v>9618</v>
      </c>
    </row>
    <row r="1431" spans="1:7" x14ac:dyDescent="0.3">
      <c r="A1431" t="s">
        <v>9619</v>
      </c>
      <c r="B1431" t="s">
        <v>9620</v>
      </c>
      <c r="C1431" t="s">
        <v>9621</v>
      </c>
      <c r="D1431" t="s">
        <v>9622</v>
      </c>
      <c r="E1431" t="s">
        <v>9623</v>
      </c>
      <c r="F1431" t="s">
        <v>9624</v>
      </c>
      <c r="G1431" t="s">
        <v>9625</v>
      </c>
    </row>
    <row r="1432" spans="1:7" x14ac:dyDescent="0.3">
      <c r="A1432" t="s">
        <v>5779</v>
      </c>
      <c r="B1432" t="s">
        <v>9626</v>
      </c>
      <c r="C1432" t="s">
        <v>9627</v>
      </c>
      <c r="D1432" t="s">
        <v>9628</v>
      </c>
      <c r="E1432" t="s">
        <v>9629</v>
      </c>
      <c r="F1432" t="s">
        <v>9630</v>
      </c>
      <c r="G1432" t="s">
        <v>9631</v>
      </c>
    </row>
    <row r="1433" spans="1:7" x14ac:dyDescent="0.3">
      <c r="A1433" t="s">
        <v>9632</v>
      </c>
      <c r="B1433" t="s">
        <v>9633</v>
      </c>
      <c r="C1433" t="s">
        <v>9634</v>
      </c>
      <c r="D1433" t="s">
        <v>9635</v>
      </c>
      <c r="E1433" t="s">
        <v>9636</v>
      </c>
      <c r="F1433" t="s">
        <v>9637</v>
      </c>
      <c r="G1433" t="s">
        <v>9638</v>
      </c>
    </row>
    <row r="1434" spans="1:7" x14ac:dyDescent="0.3">
      <c r="A1434" t="s">
        <v>9639</v>
      </c>
      <c r="B1434" t="s">
        <v>9640</v>
      </c>
      <c r="C1434" t="s">
        <v>9641</v>
      </c>
      <c r="D1434" t="s">
        <v>9642</v>
      </c>
      <c r="E1434" t="s">
        <v>9643</v>
      </c>
      <c r="F1434" t="s">
        <v>9644</v>
      </c>
      <c r="G1434" t="s">
        <v>9645</v>
      </c>
    </row>
    <row r="1435" spans="1:7" x14ac:dyDescent="0.3">
      <c r="A1435" t="s">
        <v>9646</v>
      </c>
      <c r="B1435" t="s">
        <v>9647</v>
      </c>
      <c r="C1435" t="s">
        <v>9648</v>
      </c>
      <c r="D1435" t="s">
        <v>9649</v>
      </c>
      <c r="E1435" t="s">
        <v>9650</v>
      </c>
      <c r="F1435" t="s">
        <v>9651</v>
      </c>
      <c r="G1435" t="s">
        <v>9652</v>
      </c>
    </row>
    <row r="1436" spans="1:7" x14ac:dyDescent="0.3">
      <c r="A1436" t="s">
        <v>9653</v>
      </c>
      <c r="B1436" t="s">
        <v>9654</v>
      </c>
      <c r="C1436" t="s">
        <v>9655</v>
      </c>
      <c r="D1436" t="s">
        <v>9656</v>
      </c>
      <c r="E1436" t="s">
        <v>9657</v>
      </c>
      <c r="F1436" t="s">
        <v>9658</v>
      </c>
      <c r="G1436" t="s">
        <v>9659</v>
      </c>
    </row>
    <row r="1437" spans="1:7" x14ac:dyDescent="0.3">
      <c r="A1437" t="s">
        <v>9660</v>
      </c>
      <c r="B1437" t="s">
        <v>9661</v>
      </c>
      <c r="C1437" t="s">
        <v>9662</v>
      </c>
      <c r="D1437" t="s">
        <v>9663</v>
      </c>
      <c r="E1437" t="s">
        <v>9664</v>
      </c>
      <c r="F1437" t="s">
        <v>1098</v>
      </c>
      <c r="G1437" t="s">
        <v>9665</v>
      </c>
    </row>
    <row r="1438" spans="1:7" x14ac:dyDescent="0.3">
      <c r="A1438" t="s">
        <v>9666</v>
      </c>
      <c r="B1438" t="s">
        <v>9667</v>
      </c>
      <c r="C1438" t="s">
        <v>9668</v>
      </c>
      <c r="D1438" t="s">
        <v>9669</v>
      </c>
      <c r="E1438" t="s">
        <v>9670</v>
      </c>
      <c r="F1438" t="s">
        <v>9671</v>
      </c>
      <c r="G1438" t="s">
        <v>9672</v>
      </c>
    </row>
    <row r="1439" spans="1:7" x14ac:dyDescent="0.3">
      <c r="A1439" t="s">
        <v>9673</v>
      </c>
      <c r="B1439" t="s">
        <v>9674</v>
      </c>
      <c r="C1439" t="s">
        <v>9675</v>
      </c>
      <c r="D1439" t="s">
        <v>9676</v>
      </c>
      <c r="E1439" t="s">
        <v>9677</v>
      </c>
      <c r="F1439" t="s">
        <v>9678</v>
      </c>
      <c r="G1439" t="s">
        <v>9679</v>
      </c>
    </row>
    <row r="1440" spans="1:7" x14ac:dyDescent="0.3">
      <c r="A1440" t="s">
        <v>6831</v>
      </c>
      <c r="B1440" t="s">
        <v>9680</v>
      </c>
      <c r="C1440" t="s">
        <v>26</v>
      </c>
      <c r="D1440" t="s">
        <v>9681</v>
      </c>
      <c r="E1440" t="s">
        <v>9682</v>
      </c>
      <c r="F1440" t="s">
        <v>9683</v>
      </c>
      <c r="G1440" t="s">
        <v>9684</v>
      </c>
    </row>
    <row r="1441" spans="1:7" x14ac:dyDescent="0.3">
      <c r="A1441" t="s">
        <v>9685</v>
      </c>
      <c r="B1441" t="s">
        <v>9686</v>
      </c>
      <c r="C1441" t="s">
        <v>9687</v>
      </c>
      <c r="D1441" t="s">
        <v>9688</v>
      </c>
      <c r="E1441" t="s">
        <v>9689</v>
      </c>
      <c r="F1441" t="s">
        <v>9690</v>
      </c>
      <c r="G1441" t="s">
        <v>9691</v>
      </c>
    </row>
    <row r="1442" spans="1:7" x14ac:dyDescent="0.3">
      <c r="A1442" t="s">
        <v>9692</v>
      </c>
      <c r="B1442" t="s">
        <v>9693</v>
      </c>
      <c r="C1442" t="s">
        <v>9694</v>
      </c>
      <c r="D1442" t="s">
        <v>9695</v>
      </c>
      <c r="E1442" t="s">
        <v>9696</v>
      </c>
      <c r="F1442" t="s">
        <v>9697</v>
      </c>
      <c r="G1442" t="s">
        <v>9698</v>
      </c>
    </row>
    <row r="1443" spans="1:7" x14ac:dyDescent="0.3">
      <c r="A1443" t="s">
        <v>9699</v>
      </c>
      <c r="B1443" t="s">
        <v>9700</v>
      </c>
      <c r="C1443" t="s">
        <v>9701</v>
      </c>
      <c r="D1443" t="s">
        <v>9702</v>
      </c>
      <c r="E1443" t="s">
        <v>2100</v>
      </c>
      <c r="F1443" t="s">
        <v>9703</v>
      </c>
      <c r="G1443" t="s">
        <v>9704</v>
      </c>
    </row>
    <row r="1444" spans="1:7" x14ac:dyDescent="0.3">
      <c r="A1444" t="s">
        <v>9705</v>
      </c>
      <c r="B1444" t="s">
        <v>9706</v>
      </c>
      <c r="C1444" t="s">
        <v>9707</v>
      </c>
      <c r="D1444" t="s">
        <v>9708</v>
      </c>
      <c r="E1444" t="s">
        <v>9709</v>
      </c>
      <c r="F1444" t="s">
        <v>9710</v>
      </c>
      <c r="G1444" t="s">
        <v>9711</v>
      </c>
    </row>
    <row r="1445" spans="1:7" x14ac:dyDescent="0.3">
      <c r="A1445" t="s">
        <v>9712</v>
      </c>
      <c r="B1445" t="s">
        <v>9713</v>
      </c>
      <c r="C1445" t="s">
        <v>9714</v>
      </c>
      <c r="D1445" t="s">
        <v>9715</v>
      </c>
      <c r="E1445" t="s">
        <v>9716</v>
      </c>
      <c r="F1445" t="s">
        <v>9717</v>
      </c>
      <c r="G1445" t="s">
        <v>9718</v>
      </c>
    </row>
    <row r="1446" spans="1:7" x14ac:dyDescent="0.3">
      <c r="A1446" t="s">
        <v>9719</v>
      </c>
      <c r="B1446" t="s">
        <v>9720</v>
      </c>
      <c r="C1446" t="s">
        <v>9721</v>
      </c>
      <c r="D1446" t="s">
        <v>9722</v>
      </c>
      <c r="E1446" t="s">
        <v>9723</v>
      </c>
      <c r="F1446" t="s">
        <v>9724</v>
      </c>
      <c r="G1446" t="s">
        <v>9725</v>
      </c>
    </row>
    <row r="1447" spans="1:7" x14ac:dyDescent="0.3">
      <c r="A1447" t="s">
        <v>9726</v>
      </c>
      <c r="B1447" t="s">
        <v>9727</v>
      </c>
      <c r="C1447" t="s">
        <v>9728</v>
      </c>
      <c r="D1447" t="s">
        <v>9729</v>
      </c>
      <c r="E1447" t="s">
        <v>9730</v>
      </c>
      <c r="F1447" t="s">
        <v>9731</v>
      </c>
      <c r="G1447" t="s">
        <v>9732</v>
      </c>
    </row>
    <row r="1448" spans="1:7" x14ac:dyDescent="0.3">
      <c r="A1448" t="s">
        <v>2752</v>
      </c>
      <c r="B1448" t="s">
        <v>9733</v>
      </c>
      <c r="C1448" t="s">
        <v>407</v>
      </c>
      <c r="D1448" t="s">
        <v>9734</v>
      </c>
      <c r="E1448" t="s">
        <v>9735</v>
      </c>
      <c r="F1448" t="s">
        <v>9736</v>
      </c>
      <c r="G1448" t="s">
        <v>9737</v>
      </c>
    </row>
    <row r="1449" spans="1:7" x14ac:dyDescent="0.3">
      <c r="A1449" t="s">
        <v>5751</v>
      </c>
      <c r="B1449" t="s">
        <v>9738</v>
      </c>
      <c r="C1449" t="s">
        <v>9739</v>
      </c>
      <c r="D1449" t="s">
        <v>9740</v>
      </c>
      <c r="E1449" t="s">
        <v>9741</v>
      </c>
      <c r="F1449" t="s">
        <v>9742</v>
      </c>
      <c r="G1449" t="s">
        <v>9743</v>
      </c>
    </row>
    <row r="1450" spans="1:7" x14ac:dyDescent="0.3">
      <c r="A1450" t="s">
        <v>9744</v>
      </c>
      <c r="B1450" t="s">
        <v>9745</v>
      </c>
      <c r="C1450" t="s">
        <v>9746</v>
      </c>
      <c r="D1450" t="s">
        <v>9747</v>
      </c>
      <c r="E1450" t="s">
        <v>9748</v>
      </c>
      <c r="F1450" t="s">
        <v>9749</v>
      </c>
      <c r="G1450" t="s">
        <v>9750</v>
      </c>
    </row>
    <row r="1451" spans="1:7" x14ac:dyDescent="0.3">
      <c r="A1451" t="s">
        <v>7887</v>
      </c>
      <c r="B1451" t="s">
        <v>9751</v>
      </c>
      <c r="C1451" t="s">
        <v>9752</v>
      </c>
      <c r="D1451" t="s">
        <v>9753</v>
      </c>
      <c r="E1451" t="s">
        <v>9754</v>
      </c>
      <c r="F1451" t="s">
        <v>9755</v>
      </c>
      <c r="G1451" t="s">
        <v>9756</v>
      </c>
    </row>
    <row r="1452" spans="1:7" x14ac:dyDescent="0.3">
      <c r="A1452" t="s">
        <v>9757</v>
      </c>
      <c r="B1452" t="s">
        <v>9758</v>
      </c>
      <c r="C1452" t="s">
        <v>7740</v>
      </c>
      <c r="D1452" t="s">
        <v>9759</v>
      </c>
      <c r="E1452" t="s">
        <v>9760</v>
      </c>
      <c r="F1452" t="s">
        <v>9761</v>
      </c>
      <c r="G1452" t="s">
        <v>9762</v>
      </c>
    </row>
    <row r="1453" spans="1:7" x14ac:dyDescent="0.3">
      <c r="A1453" t="s">
        <v>9763</v>
      </c>
      <c r="B1453" t="s">
        <v>9764</v>
      </c>
      <c r="C1453" t="s">
        <v>9765</v>
      </c>
      <c r="D1453" t="s">
        <v>9766</v>
      </c>
      <c r="E1453" t="s">
        <v>9767</v>
      </c>
      <c r="F1453" t="s">
        <v>9768</v>
      </c>
      <c r="G1453" t="s">
        <v>9769</v>
      </c>
    </row>
    <row r="1454" spans="1:7" x14ac:dyDescent="0.3">
      <c r="A1454" t="s">
        <v>9770</v>
      </c>
      <c r="B1454" t="s">
        <v>9771</v>
      </c>
      <c r="C1454" t="s">
        <v>9772</v>
      </c>
      <c r="D1454" t="s">
        <v>9773</v>
      </c>
      <c r="E1454" t="s">
        <v>9774</v>
      </c>
      <c r="F1454" t="s">
        <v>26</v>
      </c>
      <c r="G1454" t="s">
        <v>9775</v>
      </c>
    </row>
    <row r="1455" spans="1:7" x14ac:dyDescent="0.3">
      <c r="A1455" t="s">
        <v>9776</v>
      </c>
      <c r="B1455" t="s">
        <v>9777</v>
      </c>
      <c r="C1455" t="s">
        <v>9778</v>
      </c>
      <c r="D1455" t="s">
        <v>9779</v>
      </c>
      <c r="E1455" t="s">
        <v>9780</v>
      </c>
      <c r="F1455" t="s">
        <v>9781</v>
      </c>
      <c r="G1455" t="s">
        <v>9782</v>
      </c>
    </row>
    <row r="1456" spans="1:7" x14ac:dyDescent="0.3">
      <c r="A1456" t="s">
        <v>9783</v>
      </c>
      <c r="B1456" t="s">
        <v>9784</v>
      </c>
      <c r="C1456" t="s">
        <v>9785</v>
      </c>
      <c r="D1456" t="s">
        <v>9786</v>
      </c>
      <c r="E1456" t="s">
        <v>9787</v>
      </c>
      <c r="F1456" t="s">
        <v>9788</v>
      </c>
      <c r="G1456" t="s">
        <v>9789</v>
      </c>
    </row>
    <row r="1457" spans="1:7" x14ac:dyDescent="0.3">
      <c r="A1457" t="s">
        <v>2391</v>
      </c>
      <c r="B1457" t="s">
        <v>9790</v>
      </c>
      <c r="C1457" t="s">
        <v>9791</v>
      </c>
      <c r="D1457" t="s">
        <v>9792</v>
      </c>
      <c r="E1457" t="s">
        <v>9793</v>
      </c>
      <c r="F1457" t="s">
        <v>9794</v>
      </c>
      <c r="G1457" t="s">
        <v>9795</v>
      </c>
    </row>
    <row r="1458" spans="1:7" x14ac:dyDescent="0.3">
      <c r="A1458" t="s">
        <v>9796</v>
      </c>
      <c r="B1458" t="s">
        <v>9797</v>
      </c>
      <c r="C1458" t="s">
        <v>9798</v>
      </c>
      <c r="D1458" t="s">
        <v>9799</v>
      </c>
      <c r="E1458" t="s">
        <v>9800</v>
      </c>
      <c r="F1458" t="s">
        <v>9801</v>
      </c>
      <c r="G1458" t="s">
        <v>9802</v>
      </c>
    </row>
    <row r="1459" spans="1:7" x14ac:dyDescent="0.3">
      <c r="A1459" t="s">
        <v>2561</v>
      </c>
      <c r="B1459" t="s">
        <v>9803</v>
      </c>
      <c r="C1459" t="s">
        <v>9804</v>
      </c>
      <c r="D1459" t="s">
        <v>9805</v>
      </c>
      <c r="E1459" t="s">
        <v>9806</v>
      </c>
      <c r="F1459" t="s">
        <v>9807</v>
      </c>
      <c r="G1459" t="s">
        <v>9808</v>
      </c>
    </row>
    <row r="1460" spans="1:7" x14ac:dyDescent="0.3">
      <c r="A1460" t="s">
        <v>9809</v>
      </c>
      <c r="B1460" t="s">
        <v>9810</v>
      </c>
      <c r="C1460" t="s">
        <v>9811</v>
      </c>
      <c r="D1460" t="s">
        <v>9812</v>
      </c>
      <c r="E1460" t="s">
        <v>9813</v>
      </c>
      <c r="F1460" t="s">
        <v>9814</v>
      </c>
      <c r="G1460" t="s">
        <v>9815</v>
      </c>
    </row>
    <row r="1461" spans="1:7" x14ac:dyDescent="0.3">
      <c r="A1461" t="s">
        <v>9816</v>
      </c>
      <c r="B1461" t="s">
        <v>9817</v>
      </c>
      <c r="C1461" t="s">
        <v>9818</v>
      </c>
      <c r="D1461" t="s">
        <v>9819</v>
      </c>
      <c r="E1461" t="s">
        <v>9820</v>
      </c>
      <c r="F1461" t="s">
        <v>9821</v>
      </c>
      <c r="G1461" t="s">
        <v>9822</v>
      </c>
    </row>
    <row r="1462" spans="1:7" x14ac:dyDescent="0.3">
      <c r="A1462" t="s">
        <v>9823</v>
      </c>
      <c r="B1462" t="s">
        <v>9824</v>
      </c>
      <c r="C1462" t="s">
        <v>9825</v>
      </c>
      <c r="D1462" t="s">
        <v>9826</v>
      </c>
      <c r="E1462" t="s">
        <v>9827</v>
      </c>
      <c r="F1462" t="s">
        <v>9828</v>
      </c>
      <c r="G1462" t="s">
        <v>9829</v>
      </c>
    </row>
    <row r="1463" spans="1:7" x14ac:dyDescent="0.3">
      <c r="A1463" t="s">
        <v>8302</v>
      </c>
      <c r="B1463" t="s">
        <v>9830</v>
      </c>
      <c r="C1463" t="s">
        <v>9831</v>
      </c>
      <c r="D1463" t="s">
        <v>9832</v>
      </c>
      <c r="E1463" t="s">
        <v>9833</v>
      </c>
      <c r="F1463" t="s">
        <v>9834</v>
      </c>
      <c r="G1463" t="s">
        <v>9835</v>
      </c>
    </row>
    <row r="1464" spans="1:7" x14ac:dyDescent="0.3">
      <c r="A1464" t="s">
        <v>6999</v>
      </c>
      <c r="B1464" t="s">
        <v>9836</v>
      </c>
      <c r="C1464" t="s">
        <v>9837</v>
      </c>
      <c r="D1464" t="s">
        <v>9838</v>
      </c>
      <c r="E1464" t="s">
        <v>9839</v>
      </c>
      <c r="F1464" t="s">
        <v>9840</v>
      </c>
      <c r="G1464" t="s">
        <v>9841</v>
      </c>
    </row>
    <row r="1465" spans="1:7" x14ac:dyDescent="0.3">
      <c r="A1465" t="s">
        <v>9842</v>
      </c>
      <c r="B1465" t="s">
        <v>9843</v>
      </c>
      <c r="C1465" t="s">
        <v>9844</v>
      </c>
      <c r="D1465" t="s">
        <v>9845</v>
      </c>
      <c r="E1465" t="s">
        <v>9846</v>
      </c>
      <c r="F1465" t="s">
        <v>9847</v>
      </c>
      <c r="G1465" t="s">
        <v>9848</v>
      </c>
    </row>
    <row r="1466" spans="1:7" x14ac:dyDescent="0.3">
      <c r="A1466" t="s">
        <v>9849</v>
      </c>
      <c r="B1466" t="s">
        <v>9850</v>
      </c>
      <c r="C1466" t="s">
        <v>9851</v>
      </c>
      <c r="D1466" t="s">
        <v>9852</v>
      </c>
      <c r="E1466" t="s">
        <v>9853</v>
      </c>
      <c r="F1466" t="s">
        <v>9854</v>
      </c>
      <c r="G1466" t="s">
        <v>9855</v>
      </c>
    </row>
    <row r="1467" spans="1:7" x14ac:dyDescent="0.3">
      <c r="A1467" t="s">
        <v>9856</v>
      </c>
      <c r="B1467" t="s">
        <v>9857</v>
      </c>
      <c r="C1467" t="s">
        <v>9858</v>
      </c>
      <c r="D1467" t="s">
        <v>9859</v>
      </c>
      <c r="E1467" t="s">
        <v>9860</v>
      </c>
      <c r="F1467" t="s">
        <v>9861</v>
      </c>
      <c r="G1467" t="s">
        <v>9862</v>
      </c>
    </row>
    <row r="1468" spans="1:7" x14ac:dyDescent="0.3">
      <c r="A1468" t="s">
        <v>9863</v>
      </c>
      <c r="B1468" t="s">
        <v>9864</v>
      </c>
      <c r="C1468" t="s">
        <v>9865</v>
      </c>
      <c r="D1468" t="s">
        <v>9866</v>
      </c>
      <c r="E1468" t="s">
        <v>9867</v>
      </c>
      <c r="F1468" t="s">
        <v>9868</v>
      </c>
      <c r="G1468" t="s">
        <v>9869</v>
      </c>
    </row>
    <row r="1469" spans="1:7" x14ac:dyDescent="0.3">
      <c r="A1469" t="s">
        <v>9870</v>
      </c>
      <c r="B1469" t="s">
        <v>9871</v>
      </c>
      <c r="C1469" t="s">
        <v>9872</v>
      </c>
      <c r="D1469" t="s">
        <v>9873</v>
      </c>
      <c r="E1469" t="s">
        <v>9874</v>
      </c>
      <c r="F1469" t="s">
        <v>9875</v>
      </c>
      <c r="G1469" t="s">
        <v>9876</v>
      </c>
    </row>
    <row r="1470" spans="1:7" x14ac:dyDescent="0.3">
      <c r="A1470" t="s">
        <v>9877</v>
      </c>
      <c r="B1470" t="s">
        <v>9878</v>
      </c>
      <c r="C1470" t="s">
        <v>9879</v>
      </c>
      <c r="D1470" t="s">
        <v>9880</v>
      </c>
      <c r="E1470" t="s">
        <v>9881</v>
      </c>
      <c r="F1470" t="s">
        <v>9882</v>
      </c>
      <c r="G1470" t="s">
        <v>9883</v>
      </c>
    </row>
    <row r="1471" spans="1:7" x14ac:dyDescent="0.3">
      <c r="A1471" t="s">
        <v>9884</v>
      </c>
      <c r="B1471" t="s">
        <v>9885</v>
      </c>
      <c r="C1471" t="s">
        <v>9886</v>
      </c>
      <c r="D1471" t="s">
        <v>9887</v>
      </c>
      <c r="E1471" t="s">
        <v>9888</v>
      </c>
      <c r="F1471" t="s">
        <v>9889</v>
      </c>
      <c r="G1471" t="s">
        <v>9890</v>
      </c>
    </row>
    <row r="1472" spans="1:7" x14ac:dyDescent="0.3">
      <c r="A1472" t="s">
        <v>9891</v>
      </c>
      <c r="B1472" t="s">
        <v>9892</v>
      </c>
      <c r="C1472" t="s">
        <v>9893</v>
      </c>
      <c r="D1472" t="s">
        <v>9894</v>
      </c>
      <c r="E1472" t="s">
        <v>9895</v>
      </c>
      <c r="F1472" t="s">
        <v>9896</v>
      </c>
      <c r="G1472" t="s">
        <v>9897</v>
      </c>
    </row>
    <row r="1473" spans="1:7" x14ac:dyDescent="0.3">
      <c r="A1473" t="s">
        <v>4440</v>
      </c>
      <c r="B1473" t="s">
        <v>9898</v>
      </c>
      <c r="C1473" t="s">
        <v>9899</v>
      </c>
      <c r="D1473" t="s">
        <v>9900</v>
      </c>
      <c r="E1473" t="s">
        <v>9901</v>
      </c>
      <c r="F1473" t="s">
        <v>9902</v>
      </c>
      <c r="G1473" t="s">
        <v>9903</v>
      </c>
    </row>
    <row r="1474" spans="1:7" x14ac:dyDescent="0.3">
      <c r="A1474" t="s">
        <v>9904</v>
      </c>
      <c r="B1474" t="s">
        <v>9905</v>
      </c>
      <c r="C1474" t="s">
        <v>9906</v>
      </c>
      <c r="D1474" t="s">
        <v>9907</v>
      </c>
      <c r="E1474" t="s">
        <v>9908</v>
      </c>
      <c r="F1474" t="s">
        <v>9909</v>
      </c>
      <c r="G1474" t="s">
        <v>9910</v>
      </c>
    </row>
    <row r="1475" spans="1:7" x14ac:dyDescent="0.3">
      <c r="A1475" t="s">
        <v>9911</v>
      </c>
      <c r="B1475" t="s">
        <v>9912</v>
      </c>
      <c r="C1475" t="s">
        <v>9913</v>
      </c>
      <c r="D1475" t="s">
        <v>9914</v>
      </c>
      <c r="E1475" t="s">
        <v>9915</v>
      </c>
      <c r="F1475" t="s">
        <v>9916</v>
      </c>
      <c r="G1475" t="s">
        <v>9917</v>
      </c>
    </row>
    <row r="1476" spans="1:7" x14ac:dyDescent="0.3">
      <c r="A1476" t="s">
        <v>9918</v>
      </c>
      <c r="B1476" t="s">
        <v>9919</v>
      </c>
      <c r="C1476" t="s">
        <v>9920</v>
      </c>
      <c r="D1476" t="s">
        <v>9921</v>
      </c>
      <c r="E1476" t="s">
        <v>9922</v>
      </c>
      <c r="F1476" t="s">
        <v>9923</v>
      </c>
      <c r="G1476" t="s">
        <v>9924</v>
      </c>
    </row>
    <row r="1477" spans="1:7" x14ac:dyDescent="0.3">
      <c r="A1477" t="s">
        <v>9925</v>
      </c>
      <c r="B1477" t="s">
        <v>9926</v>
      </c>
      <c r="C1477" t="s">
        <v>9927</v>
      </c>
      <c r="D1477" t="s">
        <v>9928</v>
      </c>
      <c r="E1477" t="s">
        <v>9929</v>
      </c>
      <c r="F1477" t="s">
        <v>9930</v>
      </c>
      <c r="G1477" t="s">
        <v>9253</v>
      </c>
    </row>
    <row r="1478" spans="1:7" x14ac:dyDescent="0.3">
      <c r="A1478" t="s">
        <v>9931</v>
      </c>
      <c r="B1478" t="s">
        <v>9932</v>
      </c>
      <c r="C1478" t="s">
        <v>9933</v>
      </c>
      <c r="D1478" t="s">
        <v>9934</v>
      </c>
      <c r="E1478" t="s">
        <v>9935</v>
      </c>
      <c r="F1478" t="s">
        <v>9936</v>
      </c>
      <c r="G1478" t="s">
        <v>9937</v>
      </c>
    </row>
    <row r="1479" spans="1:7" x14ac:dyDescent="0.3">
      <c r="A1479" t="s">
        <v>9938</v>
      </c>
      <c r="B1479" t="s">
        <v>9939</v>
      </c>
      <c r="C1479" t="s">
        <v>9940</v>
      </c>
      <c r="D1479" t="s">
        <v>9941</v>
      </c>
      <c r="E1479" t="s">
        <v>9942</v>
      </c>
      <c r="F1479" t="s">
        <v>9943</v>
      </c>
      <c r="G1479" t="s">
        <v>9944</v>
      </c>
    </row>
    <row r="1480" spans="1:7" x14ac:dyDescent="0.3">
      <c r="A1480" t="s">
        <v>9945</v>
      </c>
      <c r="B1480" t="s">
        <v>9946</v>
      </c>
      <c r="C1480" t="s">
        <v>9947</v>
      </c>
      <c r="D1480" t="s">
        <v>9948</v>
      </c>
      <c r="E1480" t="s">
        <v>9949</v>
      </c>
      <c r="F1480" t="s">
        <v>9950</v>
      </c>
      <c r="G1480" t="s">
        <v>9951</v>
      </c>
    </row>
    <row r="1481" spans="1:7" x14ac:dyDescent="0.3">
      <c r="A1481" t="s">
        <v>9952</v>
      </c>
      <c r="B1481" t="s">
        <v>9953</v>
      </c>
      <c r="C1481" t="s">
        <v>9954</v>
      </c>
      <c r="D1481" t="s">
        <v>9955</v>
      </c>
      <c r="E1481" t="s">
        <v>9956</v>
      </c>
      <c r="F1481" t="s">
        <v>9957</v>
      </c>
      <c r="G1481" t="s">
        <v>9958</v>
      </c>
    </row>
    <row r="1482" spans="1:7" x14ac:dyDescent="0.3">
      <c r="A1482" t="s">
        <v>244</v>
      </c>
      <c r="B1482" t="s">
        <v>9959</v>
      </c>
      <c r="C1482" t="s">
        <v>9960</v>
      </c>
      <c r="D1482" t="s">
        <v>9961</v>
      </c>
      <c r="E1482" t="s">
        <v>9962</v>
      </c>
      <c r="F1482" t="s">
        <v>9963</v>
      </c>
      <c r="G1482" t="s">
        <v>9964</v>
      </c>
    </row>
    <row r="1483" spans="1:7" x14ac:dyDescent="0.3">
      <c r="A1483" t="s">
        <v>9965</v>
      </c>
      <c r="B1483" t="s">
        <v>9966</v>
      </c>
      <c r="C1483" t="s">
        <v>9967</v>
      </c>
      <c r="D1483" t="s">
        <v>9968</v>
      </c>
      <c r="E1483" t="s">
        <v>9969</v>
      </c>
      <c r="F1483" t="s">
        <v>9970</v>
      </c>
      <c r="G1483" t="s">
        <v>9971</v>
      </c>
    </row>
    <row r="1484" spans="1:7" x14ac:dyDescent="0.3">
      <c r="A1484" t="s">
        <v>9972</v>
      </c>
      <c r="B1484" t="s">
        <v>9973</v>
      </c>
      <c r="C1484" t="s">
        <v>9974</v>
      </c>
      <c r="D1484" t="s">
        <v>9975</v>
      </c>
      <c r="E1484" t="s">
        <v>9976</v>
      </c>
      <c r="F1484" t="s">
        <v>9977</v>
      </c>
      <c r="G1484" t="s">
        <v>9978</v>
      </c>
    </row>
    <row r="1485" spans="1:7" x14ac:dyDescent="0.3">
      <c r="A1485" t="s">
        <v>9979</v>
      </c>
      <c r="B1485" t="s">
        <v>9980</v>
      </c>
      <c r="C1485" t="s">
        <v>9981</v>
      </c>
      <c r="D1485" t="s">
        <v>9982</v>
      </c>
      <c r="E1485" t="s">
        <v>9983</v>
      </c>
      <c r="F1485" t="s">
        <v>9984</v>
      </c>
      <c r="G1485" t="s">
        <v>9985</v>
      </c>
    </row>
    <row r="1486" spans="1:7" x14ac:dyDescent="0.3">
      <c r="A1486" t="s">
        <v>9986</v>
      </c>
      <c r="B1486" t="s">
        <v>9987</v>
      </c>
      <c r="C1486" t="s">
        <v>9988</v>
      </c>
      <c r="D1486" t="s">
        <v>9989</v>
      </c>
      <c r="E1486" t="s">
        <v>9990</v>
      </c>
      <c r="F1486" t="s">
        <v>9991</v>
      </c>
      <c r="G1486" t="s">
        <v>9992</v>
      </c>
    </row>
    <row r="1487" spans="1:7" x14ac:dyDescent="0.3">
      <c r="A1487" t="s">
        <v>9993</v>
      </c>
      <c r="B1487" t="s">
        <v>9994</v>
      </c>
      <c r="C1487" t="s">
        <v>9995</v>
      </c>
      <c r="D1487" t="s">
        <v>9996</v>
      </c>
      <c r="E1487" t="s">
        <v>9997</v>
      </c>
      <c r="F1487" t="s">
        <v>9998</v>
      </c>
      <c r="G1487" t="s">
        <v>9999</v>
      </c>
    </row>
    <row r="1488" spans="1:7" x14ac:dyDescent="0.3">
      <c r="A1488" t="s">
        <v>10000</v>
      </c>
      <c r="B1488" t="s">
        <v>10001</v>
      </c>
      <c r="C1488" t="s">
        <v>10002</v>
      </c>
      <c r="D1488" t="s">
        <v>10003</v>
      </c>
      <c r="E1488" t="s">
        <v>10004</v>
      </c>
      <c r="F1488" t="s">
        <v>10005</v>
      </c>
      <c r="G1488" t="s">
        <v>10006</v>
      </c>
    </row>
    <row r="1489" spans="1:7" x14ac:dyDescent="0.3">
      <c r="A1489" t="s">
        <v>10007</v>
      </c>
      <c r="B1489" t="s">
        <v>10008</v>
      </c>
      <c r="C1489" t="s">
        <v>10009</v>
      </c>
      <c r="D1489" t="s">
        <v>10010</v>
      </c>
      <c r="E1489" t="s">
        <v>10011</v>
      </c>
      <c r="F1489" t="s">
        <v>10012</v>
      </c>
      <c r="G1489" t="s">
        <v>10013</v>
      </c>
    </row>
    <row r="1490" spans="1:7" x14ac:dyDescent="0.3">
      <c r="A1490" t="s">
        <v>10014</v>
      </c>
      <c r="B1490" t="s">
        <v>10015</v>
      </c>
      <c r="C1490" t="s">
        <v>10016</v>
      </c>
      <c r="D1490" t="s">
        <v>10017</v>
      </c>
      <c r="E1490" t="s">
        <v>10018</v>
      </c>
      <c r="F1490" t="s">
        <v>10019</v>
      </c>
      <c r="G1490" t="s">
        <v>10020</v>
      </c>
    </row>
    <row r="1491" spans="1:7" x14ac:dyDescent="0.3">
      <c r="A1491" t="s">
        <v>10021</v>
      </c>
      <c r="B1491" t="s">
        <v>10022</v>
      </c>
      <c r="C1491" t="s">
        <v>10023</v>
      </c>
      <c r="D1491" t="s">
        <v>10024</v>
      </c>
      <c r="E1491" t="s">
        <v>10025</v>
      </c>
      <c r="F1491" t="s">
        <v>10026</v>
      </c>
      <c r="G1491" t="s">
        <v>10027</v>
      </c>
    </row>
    <row r="1492" spans="1:7" x14ac:dyDescent="0.3">
      <c r="A1492" t="s">
        <v>10028</v>
      </c>
      <c r="B1492" t="s">
        <v>10029</v>
      </c>
      <c r="C1492" t="s">
        <v>10030</v>
      </c>
      <c r="D1492" t="s">
        <v>10031</v>
      </c>
      <c r="E1492" t="s">
        <v>10032</v>
      </c>
      <c r="F1492" t="s">
        <v>1098</v>
      </c>
      <c r="G1492" t="s">
        <v>10033</v>
      </c>
    </row>
    <row r="1493" spans="1:7" x14ac:dyDescent="0.3">
      <c r="A1493" t="s">
        <v>10034</v>
      </c>
      <c r="B1493" t="s">
        <v>10035</v>
      </c>
      <c r="C1493" t="s">
        <v>10036</v>
      </c>
      <c r="D1493" t="s">
        <v>10037</v>
      </c>
      <c r="E1493" t="s">
        <v>10038</v>
      </c>
      <c r="F1493" t="s">
        <v>10039</v>
      </c>
      <c r="G1493" t="s">
        <v>10040</v>
      </c>
    </row>
    <row r="1494" spans="1:7" x14ac:dyDescent="0.3">
      <c r="A1494" t="s">
        <v>10041</v>
      </c>
      <c r="B1494" t="s">
        <v>10042</v>
      </c>
      <c r="C1494" t="s">
        <v>10043</v>
      </c>
      <c r="D1494" t="s">
        <v>10044</v>
      </c>
      <c r="E1494" t="s">
        <v>10045</v>
      </c>
      <c r="F1494" t="s">
        <v>10046</v>
      </c>
      <c r="G1494" t="s">
        <v>10047</v>
      </c>
    </row>
    <row r="1495" spans="1:7" x14ac:dyDescent="0.3">
      <c r="A1495" t="s">
        <v>10048</v>
      </c>
      <c r="B1495" t="s">
        <v>10049</v>
      </c>
      <c r="C1495" t="s">
        <v>10050</v>
      </c>
      <c r="D1495" t="s">
        <v>10051</v>
      </c>
      <c r="E1495" t="s">
        <v>10052</v>
      </c>
      <c r="F1495" t="s">
        <v>10053</v>
      </c>
      <c r="G1495" t="s">
        <v>10054</v>
      </c>
    </row>
    <row r="1496" spans="1:7" x14ac:dyDescent="0.3">
      <c r="A1496" t="s">
        <v>10055</v>
      </c>
      <c r="B1496" t="s">
        <v>10056</v>
      </c>
      <c r="C1496" t="s">
        <v>10057</v>
      </c>
      <c r="D1496" t="s">
        <v>10058</v>
      </c>
      <c r="E1496" t="s">
        <v>10059</v>
      </c>
      <c r="F1496" t="s">
        <v>10060</v>
      </c>
      <c r="G1496" t="s">
        <v>10061</v>
      </c>
    </row>
    <row r="1497" spans="1:7" x14ac:dyDescent="0.3">
      <c r="A1497" t="s">
        <v>5451</v>
      </c>
      <c r="B1497" t="s">
        <v>10062</v>
      </c>
      <c r="C1497" t="s">
        <v>10063</v>
      </c>
      <c r="D1497" t="s">
        <v>10064</v>
      </c>
      <c r="E1497" t="s">
        <v>10065</v>
      </c>
      <c r="F1497" t="s">
        <v>10066</v>
      </c>
      <c r="G1497" t="s">
        <v>10067</v>
      </c>
    </row>
    <row r="1498" spans="1:7" x14ac:dyDescent="0.3">
      <c r="A1498" t="s">
        <v>10068</v>
      </c>
      <c r="B1498" t="s">
        <v>10069</v>
      </c>
      <c r="C1498" t="s">
        <v>10070</v>
      </c>
      <c r="D1498" t="s">
        <v>10071</v>
      </c>
      <c r="E1498" t="s">
        <v>1690</v>
      </c>
      <c r="F1498" t="s">
        <v>10072</v>
      </c>
      <c r="G1498" t="s">
        <v>10073</v>
      </c>
    </row>
    <row r="1499" spans="1:7" x14ac:dyDescent="0.3">
      <c r="A1499" t="s">
        <v>10074</v>
      </c>
      <c r="B1499" t="s">
        <v>10075</v>
      </c>
      <c r="C1499" t="s">
        <v>26</v>
      </c>
      <c r="D1499" t="s">
        <v>10076</v>
      </c>
      <c r="E1499" t="s">
        <v>10077</v>
      </c>
      <c r="F1499" t="s">
        <v>10078</v>
      </c>
      <c r="G1499" t="s">
        <v>10079</v>
      </c>
    </row>
    <row r="1500" spans="1:7" x14ac:dyDescent="0.3">
      <c r="A1500" t="s">
        <v>10080</v>
      </c>
      <c r="B1500" t="s">
        <v>10081</v>
      </c>
      <c r="C1500" t="s">
        <v>10082</v>
      </c>
      <c r="D1500" t="s">
        <v>10083</v>
      </c>
      <c r="E1500" t="s">
        <v>10084</v>
      </c>
      <c r="F1500" t="s">
        <v>10085</v>
      </c>
      <c r="G1500" t="s">
        <v>10086</v>
      </c>
    </row>
    <row r="1501" spans="1:7" x14ac:dyDescent="0.3">
      <c r="A1501" t="s">
        <v>10087</v>
      </c>
      <c r="B1501" t="s">
        <v>10088</v>
      </c>
      <c r="C1501" t="s">
        <v>3117</v>
      </c>
      <c r="D1501" t="s">
        <v>10089</v>
      </c>
      <c r="E1501" t="s">
        <v>10090</v>
      </c>
      <c r="F1501" t="s">
        <v>10091</v>
      </c>
      <c r="G1501" t="s">
        <v>10092</v>
      </c>
    </row>
    <row r="1502" spans="1:7" x14ac:dyDescent="0.3">
      <c r="A1502" t="s">
        <v>10093</v>
      </c>
      <c r="B1502" t="s">
        <v>10094</v>
      </c>
      <c r="C1502" t="s">
        <v>10095</v>
      </c>
      <c r="D1502" t="s">
        <v>10096</v>
      </c>
      <c r="E1502" t="s">
        <v>7077</v>
      </c>
      <c r="F1502" t="s">
        <v>8783</v>
      </c>
      <c r="G1502" t="s">
        <v>10097</v>
      </c>
    </row>
    <row r="1503" spans="1:7" x14ac:dyDescent="0.3">
      <c r="A1503" t="s">
        <v>10098</v>
      </c>
      <c r="B1503" t="s">
        <v>10099</v>
      </c>
      <c r="C1503" t="s">
        <v>10100</v>
      </c>
      <c r="D1503" t="s">
        <v>10101</v>
      </c>
      <c r="E1503" t="s">
        <v>10102</v>
      </c>
      <c r="F1503" t="s">
        <v>10103</v>
      </c>
      <c r="G1503" t="s">
        <v>10104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0B75F-694C-41D1-AF91-6C4C4714E30F}">
  <dimension ref="A1:A5"/>
  <sheetViews>
    <sheetView workbookViewId="0">
      <selection activeCell="A18" sqref="A18"/>
    </sheetView>
  </sheetViews>
  <sheetFormatPr defaultRowHeight="14.4" x14ac:dyDescent="0.3"/>
  <cols>
    <col min="1" max="1" width="77.5546875" bestFit="1" customWidth="1"/>
  </cols>
  <sheetData>
    <row r="1" spans="1:1" x14ac:dyDescent="0.3">
      <c r="A1" s="3" t="s">
        <v>10296</v>
      </c>
    </row>
    <row r="2" spans="1:1" x14ac:dyDescent="0.3">
      <c r="A2" t="s">
        <v>10295</v>
      </c>
    </row>
    <row r="3" spans="1:1" x14ac:dyDescent="0.3">
      <c r="A3" t="s">
        <v>10297</v>
      </c>
    </row>
    <row r="4" spans="1:1" x14ac:dyDescent="0.3">
      <c r="A4" t="s">
        <v>10298</v>
      </c>
    </row>
    <row r="5" spans="1:1" x14ac:dyDescent="0.3">
      <c r="A5" t="s">
        <v>10304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C06D5-D0CB-43E9-9791-013D358CA1F2}">
  <dimension ref="A1:K1503"/>
  <sheetViews>
    <sheetView topLeftCell="C1477" workbookViewId="0"/>
  </sheetViews>
  <sheetFormatPr defaultRowHeight="14.4" x14ac:dyDescent="0.3"/>
  <cols>
    <col min="1" max="1" width="7.33203125" bestFit="1" customWidth="1"/>
    <col min="2" max="2" width="22.44140625" bestFit="1" customWidth="1"/>
    <col min="3" max="3" width="32.88671875" bestFit="1" customWidth="1"/>
    <col min="4" max="4" width="14.21875" bestFit="1" customWidth="1"/>
    <col min="5" max="5" width="13.44140625" bestFit="1" customWidth="1"/>
    <col min="6" max="6" width="19.5546875" style="7" bestFit="1" customWidth="1"/>
    <col min="7" max="7" width="26.88671875" style="1" bestFit="1" customWidth="1"/>
    <col min="8" max="8" width="30" style="9" bestFit="1" customWidth="1"/>
    <col min="9" max="9" width="14.109375" style="9" bestFit="1" customWidth="1"/>
    <col min="10" max="10" width="26.88671875" style="11" bestFit="1" customWidth="1"/>
    <col min="11" max="11" width="10.33203125" bestFit="1" customWidth="1"/>
    <col min="12" max="12" width="24.5546875" customWidth="1"/>
  </cols>
  <sheetData>
    <row r="1" spans="1:11" s="3" customFormat="1" x14ac:dyDescent="0.3">
      <c r="A1" s="2" t="s">
        <v>10105</v>
      </c>
      <c r="B1" s="2" t="s">
        <v>10106</v>
      </c>
      <c r="C1" s="2" t="s">
        <v>10107</v>
      </c>
      <c r="D1" s="2" t="s">
        <v>10108</v>
      </c>
      <c r="E1" s="2" t="s">
        <v>10308</v>
      </c>
      <c r="F1" s="5" t="s">
        <v>10307</v>
      </c>
      <c r="G1" s="2" t="s">
        <v>10300</v>
      </c>
      <c r="H1" s="8" t="s">
        <v>10301</v>
      </c>
      <c r="I1" s="8" t="s">
        <v>10302</v>
      </c>
      <c r="J1" s="10" t="s">
        <v>10303</v>
      </c>
      <c r="K1" s="2" t="s">
        <v>10109</v>
      </c>
    </row>
    <row r="2" spans="1:11" x14ac:dyDescent="0.3">
      <c r="A2" s="1">
        <v>1</v>
      </c>
      <c r="B2" s="1" t="s">
        <v>10110</v>
      </c>
      <c r="C2" s="1" t="s">
        <v>10111</v>
      </c>
      <c r="D2" s="1">
        <v>7</v>
      </c>
      <c r="E2" s="4">
        <v>58700.800000000003</v>
      </c>
      <c r="F2" s="6">
        <v>26.132000000000001</v>
      </c>
      <c r="G2" s="1">
        <v>73</v>
      </c>
      <c r="H2" s="9">
        <v>0.99378999999999995</v>
      </c>
      <c r="I2" s="9">
        <v>0.37289</v>
      </c>
      <c r="J2" s="11">
        <v>0.23941000000000001</v>
      </c>
      <c r="K2" s="1">
        <v>2015</v>
      </c>
    </row>
    <row r="3" spans="1:11" x14ac:dyDescent="0.3">
      <c r="A3" s="1">
        <v>2</v>
      </c>
      <c r="B3" s="1" t="s">
        <v>10112</v>
      </c>
      <c r="C3" s="1" t="s">
        <v>10111</v>
      </c>
      <c r="D3" s="1">
        <v>7</v>
      </c>
      <c r="E3" s="4">
        <v>56100.7</v>
      </c>
      <c r="F3" s="6">
        <v>70.4161</v>
      </c>
      <c r="G3" s="1">
        <v>73</v>
      </c>
      <c r="H3" s="9">
        <v>0.93884000000000001</v>
      </c>
      <c r="I3" s="9">
        <v>0.54818999999999996</v>
      </c>
      <c r="J3" s="11">
        <v>0.74370999999999998</v>
      </c>
      <c r="K3" s="1">
        <v>2015</v>
      </c>
    </row>
    <row r="4" spans="1:11" x14ac:dyDescent="0.3">
      <c r="A4" s="1">
        <v>3</v>
      </c>
      <c r="B4" s="1" t="s">
        <v>10113</v>
      </c>
      <c r="C4" s="1" t="s">
        <v>10111</v>
      </c>
      <c r="D4" s="1">
        <v>7</v>
      </c>
      <c r="E4" s="4">
        <v>52700.7</v>
      </c>
      <c r="F4" s="6">
        <v>84.114000000000004</v>
      </c>
      <c r="G4" s="1">
        <v>70</v>
      </c>
      <c r="H4" s="9">
        <v>0.96962000000000004</v>
      </c>
      <c r="I4" s="9">
        <v>0.42893999999999999</v>
      </c>
      <c r="J4" s="11">
        <v>0.12382</v>
      </c>
      <c r="K4" s="1">
        <v>2015</v>
      </c>
    </row>
    <row r="5" spans="1:11" x14ac:dyDescent="0.3">
      <c r="A5" s="1">
        <v>4</v>
      </c>
      <c r="B5" s="1" t="s">
        <v>10114</v>
      </c>
      <c r="C5" s="1" t="s">
        <v>10111</v>
      </c>
      <c r="D5" s="1">
        <v>7</v>
      </c>
      <c r="E5" s="4">
        <v>52200.800000000003</v>
      </c>
      <c r="F5" s="6">
        <v>63.1</v>
      </c>
      <c r="G5" s="1">
        <v>71</v>
      </c>
      <c r="H5" s="9">
        <v>0</v>
      </c>
      <c r="I5" s="9">
        <v>0.43597999999999998</v>
      </c>
      <c r="J5" s="11">
        <v>0.33860000000000001</v>
      </c>
      <c r="K5" s="1">
        <v>2015</v>
      </c>
    </row>
    <row r="6" spans="1:11" x14ac:dyDescent="0.3">
      <c r="A6" s="1">
        <v>5</v>
      </c>
      <c r="B6" s="1" t="s">
        <v>10115</v>
      </c>
      <c r="C6" s="1" t="s">
        <v>10116</v>
      </c>
      <c r="D6" s="1">
        <v>7</v>
      </c>
      <c r="E6" s="4">
        <v>42700.7</v>
      </c>
      <c r="F6" s="6">
        <v>84.594999999999999</v>
      </c>
      <c r="G6" s="1">
        <v>71</v>
      </c>
      <c r="H6" s="9">
        <v>0.94511000000000001</v>
      </c>
      <c r="I6" s="9">
        <v>0.5756</v>
      </c>
      <c r="J6" s="11">
        <v>0.40284999999999999</v>
      </c>
      <c r="K6" s="1">
        <v>2015</v>
      </c>
    </row>
    <row r="7" spans="1:11" x14ac:dyDescent="0.3">
      <c r="A7" s="1">
        <v>6</v>
      </c>
      <c r="B7" s="1" t="s">
        <v>10117</v>
      </c>
      <c r="C7" s="1" t="s">
        <v>10111</v>
      </c>
      <c r="D7" s="1">
        <v>7</v>
      </c>
      <c r="E7" s="4">
        <v>40600.699999999997</v>
      </c>
      <c r="F7" s="6">
        <v>63.273000000000003</v>
      </c>
      <c r="G7" s="1">
        <v>71</v>
      </c>
      <c r="H7" s="9">
        <v>0.95813000000000004</v>
      </c>
      <c r="I7" s="9">
        <v>0.29338999999999998</v>
      </c>
      <c r="J7" s="11">
        <v>0.25039</v>
      </c>
      <c r="K7" s="1">
        <v>2015</v>
      </c>
    </row>
    <row r="8" spans="1:11" x14ac:dyDescent="0.3">
      <c r="A8" s="1">
        <v>7</v>
      </c>
      <c r="B8" s="1" t="s">
        <v>10118</v>
      </c>
      <c r="C8" s="1" t="s">
        <v>10111</v>
      </c>
      <c r="D8" s="1">
        <v>7</v>
      </c>
      <c r="E8" s="4">
        <v>37800.699999999997</v>
      </c>
      <c r="F8" s="6">
        <v>86.46</v>
      </c>
      <c r="G8" s="1">
        <v>71</v>
      </c>
      <c r="H8" s="9">
        <v>0.91942000000000002</v>
      </c>
      <c r="I8" s="9">
        <v>0.59821000000000002</v>
      </c>
      <c r="J8" s="11">
        <v>0.42357</v>
      </c>
      <c r="K8" s="1">
        <v>2015</v>
      </c>
    </row>
    <row r="9" spans="1:11" x14ac:dyDescent="0.3">
      <c r="A9" s="1">
        <v>8</v>
      </c>
      <c r="B9" s="1" t="s">
        <v>10119</v>
      </c>
      <c r="C9" s="1" t="s">
        <v>10111</v>
      </c>
      <c r="D9" s="1">
        <v>7</v>
      </c>
      <c r="E9" s="4">
        <v>36400.699999999997</v>
      </c>
      <c r="F9" s="6">
        <v>87.799000000000007</v>
      </c>
      <c r="G9" s="1">
        <v>72</v>
      </c>
      <c r="H9" s="9">
        <v>0.98516999999999999</v>
      </c>
      <c r="I9" s="9">
        <v>0.45562000000000002</v>
      </c>
      <c r="J9" s="11">
        <v>0.2056</v>
      </c>
      <c r="K9" s="1">
        <v>2015</v>
      </c>
    </row>
    <row r="10" spans="1:11" x14ac:dyDescent="0.3">
      <c r="A10" s="1">
        <v>9</v>
      </c>
      <c r="B10" s="1" t="s">
        <v>10120</v>
      </c>
      <c r="C10" s="1" t="s">
        <v>10116</v>
      </c>
      <c r="D10" s="1">
        <v>7</v>
      </c>
      <c r="E10" s="4">
        <v>28600.7</v>
      </c>
      <c r="F10" s="6">
        <v>39.573</v>
      </c>
      <c r="G10" s="1">
        <v>72</v>
      </c>
      <c r="H10" s="9">
        <v>0.95467999999999997</v>
      </c>
      <c r="I10" s="9">
        <v>0.59682999999999997</v>
      </c>
      <c r="J10" s="11">
        <v>0.22231000000000001</v>
      </c>
      <c r="K10" s="1">
        <v>2015</v>
      </c>
    </row>
    <row r="11" spans="1:11" x14ac:dyDescent="0.3">
      <c r="A11" s="1">
        <v>10</v>
      </c>
      <c r="B11" s="1" t="s">
        <v>10121</v>
      </c>
      <c r="C11" s="1" t="s">
        <v>10116</v>
      </c>
      <c r="D11" s="1">
        <v>7</v>
      </c>
      <c r="E11" s="4">
        <v>28400.7</v>
      </c>
      <c r="F11" s="6">
        <v>88.909000000000006</v>
      </c>
      <c r="G11" s="1">
        <v>72</v>
      </c>
      <c r="H11" s="9">
        <v>0.97238999999999998</v>
      </c>
      <c r="I11" s="9">
        <v>0.54734000000000005</v>
      </c>
      <c r="J11" s="11">
        <v>0.35431000000000001</v>
      </c>
      <c r="K11" s="1">
        <v>2015</v>
      </c>
    </row>
    <row r="12" spans="1:11" x14ac:dyDescent="0.3">
      <c r="A12" s="1">
        <v>11</v>
      </c>
      <c r="B12" s="1" t="s">
        <v>10122</v>
      </c>
      <c r="C12" s="1" t="s">
        <v>10123</v>
      </c>
      <c r="D12" s="1">
        <v>7</v>
      </c>
      <c r="E12" s="4">
        <v>27800.7</v>
      </c>
      <c r="F12" s="6">
        <v>26.786000000000001</v>
      </c>
      <c r="G12" s="1">
        <v>72</v>
      </c>
      <c r="H12" s="9">
        <v>0.61695</v>
      </c>
      <c r="I12" s="9">
        <v>0.41678999999999999</v>
      </c>
      <c r="J12" s="11">
        <v>0.85894000000000004</v>
      </c>
      <c r="K12" s="1">
        <v>2015</v>
      </c>
    </row>
    <row r="13" spans="1:11" x14ac:dyDescent="0.3">
      <c r="A13" s="1">
        <v>12</v>
      </c>
      <c r="B13" s="1" t="s">
        <v>10124</v>
      </c>
      <c r="C13" s="1" t="s">
        <v>10125</v>
      </c>
      <c r="D13" s="1">
        <v>7</v>
      </c>
      <c r="E13" s="4">
        <v>22600.5</v>
      </c>
      <c r="F13" s="6">
        <v>65.412000000000006</v>
      </c>
      <c r="G13" s="1">
        <v>70</v>
      </c>
      <c r="H13" s="9">
        <v>0.94628999999999996</v>
      </c>
      <c r="I13" s="9">
        <v>0.32035999999999998</v>
      </c>
      <c r="J13" s="11">
        <v>0.80825999999999998</v>
      </c>
      <c r="K13" s="1">
        <v>2015</v>
      </c>
    </row>
    <row r="14" spans="1:11" x14ac:dyDescent="0.3">
      <c r="A14" s="1">
        <v>13</v>
      </c>
      <c r="B14" s="1" t="s">
        <v>10126</v>
      </c>
      <c r="C14" s="1" t="s">
        <v>10111</v>
      </c>
      <c r="D14" s="1">
        <v>7</v>
      </c>
      <c r="E14" s="4">
        <v>20000.7</v>
      </c>
      <c r="F14" s="6">
        <v>91.066999999999993</v>
      </c>
      <c r="G14" s="1">
        <v>71</v>
      </c>
      <c r="H14" s="9">
        <v>0.93222000000000005</v>
      </c>
      <c r="I14" s="9">
        <v>0.41574</v>
      </c>
      <c r="J14" s="11">
        <v>0.66161000000000003</v>
      </c>
      <c r="K14" s="1">
        <v>2015</v>
      </c>
    </row>
    <row r="15" spans="1:11" x14ac:dyDescent="0.3">
      <c r="A15" s="1">
        <v>14</v>
      </c>
      <c r="B15" s="1" t="s">
        <v>10127</v>
      </c>
      <c r="C15" s="1" t="s">
        <v>10125</v>
      </c>
      <c r="D15" s="1">
        <v>7</v>
      </c>
      <c r="E15" s="4">
        <v>18700.599999999999</v>
      </c>
      <c r="F15" s="6">
        <v>3.7189999999999999</v>
      </c>
      <c r="G15" s="1">
        <v>68</v>
      </c>
      <c r="H15" s="9">
        <v>0.71940999999999999</v>
      </c>
      <c r="I15" s="9">
        <v>0.17682999999999999</v>
      </c>
      <c r="J15" s="11">
        <v>0.61385000000000001</v>
      </c>
      <c r="K15" s="1">
        <v>2015</v>
      </c>
    </row>
    <row r="16" spans="1:11" x14ac:dyDescent="0.3">
      <c r="A16" s="1">
        <v>15</v>
      </c>
      <c r="B16" s="1" t="s">
        <v>10128</v>
      </c>
      <c r="C16" s="1" t="s">
        <v>10116</v>
      </c>
      <c r="D16" s="1">
        <v>7</v>
      </c>
      <c r="E16" s="4">
        <v>11900.8</v>
      </c>
      <c r="F16" s="6">
        <v>24.951000000000001</v>
      </c>
      <c r="G16" s="1">
        <v>70</v>
      </c>
      <c r="H16" s="9">
        <v>0.81530000000000002</v>
      </c>
      <c r="I16" s="9">
        <v>0.50390999999999997</v>
      </c>
      <c r="J16" s="11">
        <v>0.71209999999999996</v>
      </c>
      <c r="K16" s="1">
        <v>2015</v>
      </c>
    </row>
    <row r="17" spans="1:11" x14ac:dyDescent="0.3">
      <c r="A17" s="1">
        <v>16</v>
      </c>
      <c r="B17" s="1" t="s">
        <v>10129</v>
      </c>
      <c r="C17" s="1" t="s">
        <v>10125</v>
      </c>
      <c r="D17" s="1">
        <v>6</v>
      </c>
      <c r="E17" s="4">
        <v>98300.5</v>
      </c>
      <c r="F17" s="6">
        <v>80.471000000000004</v>
      </c>
      <c r="G17" s="1">
        <v>64</v>
      </c>
      <c r="H17" s="9">
        <v>0.73236999999999997</v>
      </c>
      <c r="I17" s="9">
        <v>0.18312</v>
      </c>
      <c r="J17" s="11">
        <v>0.68252999999999997</v>
      </c>
      <c r="K17" s="1">
        <v>2015</v>
      </c>
    </row>
    <row r="18" spans="1:11" x14ac:dyDescent="0.3">
      <c r="A18" s="1">
        <v>17</v>
      </c>
      <c r="B18" s="1" t="s">
        <v>10130</v>
      </c>
      <c r="C18" s="1" t="s">
        <v>10111</v>
      </c>
      <c r="D18" s="1">
        <v>6</v>
      </c>
      <c r="E18" s="4">
        <v>94600.9</v>
      </c>
      <c r="F18" s="6">
        <v>25.161999999999999</v>
      </c>
      <c r="G18" s="1">
        <v>72</v>
      </c>
      <c r="H18" s="9">
        <v>0.91952</v>
      </c>
      <c r="I18" s="9">
        <v>0.35222999999999999</v>
      </c>
      <c r="J18" s="11">
        <v>0.31514999999999999</v>
      </c>
      <c r="K18" s="1">
        <v>2015</v>
      </c>
    </row>
    <row r="19" spans="1:11" x14ac:dyDescent="0.3">
      <c r="A19" s="1">
        <v>18</v>
      </c>
      <c r="B19" s="1" t="s">
        <v>10131</v>
      </c>
      <c r="C19" s="1" t="s">
        <v>10111</v>
      </c>
      <c r="D19" s="1">
        <v>6</v>
      </c>
      <c r="E19" s="4">
        <v>94000.7</v>
      </c>
      <c r="F19" s="6">
        <v>90.313000000000002</v>
      </c>
      <c r="G19" s="1">
        <v>71</v>
      </c>
      <c r="H19" s="9">
        <v>0.92242000000000002</v>
      </c>
      <c r="I19" s="9">
        <v>0.57672999999999996</v>
      </c>
      <c r="J19" s="11">
        <v>0.47993999999999998</v>
      </c>
      <c r="K19" s="1">
        <v>2015</v>
      </c>
    </row>
    <row r="20" spans="1:11" x14ac:dyDescent="0.3">
      <c r="A20" s="1">
        <v>19</v>
      </c>
      <c r="B20" s="1" t="s">
        <v>10132</v>
      </c>
      <c r="C20" s="1" t="s">
        <v>10111</v>
      </c>
      <c r="D20" s="1">
        <v>6</v>
      </c>
      <c r="E20" s="4">
        <v>93700.7</v>
      </c>
      <c r="F20" s="6">
        <v>73.665999999999997</v>
      </c>
      <c r="G20" s="1">
        <v>71</v>
      </c>
      <c r="H20" s="9">
        <v>0.87273999999999996</v>
      </c>
      <c r="I20" s="9">
        <v>0.27955999999999998</v>
      </c>
      <c r="J20" s="11">
        <v>0.59160999999999997</v>
      </c>
      <c r="K20" s="1">
        <v>2015</v>
      </c>
    </row>
    <row r="21" spans="1:11" x14ac:dyDescent="0.3">
      <c r="A21" s="1">
        <v>20</v>
      </c>
      <c r="B21" s="1" t="s">
        <v>10133</v>
      </c>
      <c r="C21" s="1" t="s">
        <v>10123</v>
      </c>
      <c r="D21" s="1">
        <v>6</v>
      </c>
      <c r="E21" s="4">
        <v>90100.800000000003</v>
      </c>
      <c r="F21" s="6">
        <v>44.328000000000003</v>
      </c>
      <c r="G21" s="1">
        <v>68</v>
      </c>
      <c r="H21" s="9">
        <v>0.95794999999999997</v>
      </c>
      <c r="I21" s="9">
        <v>0.33205000000000001</v>
      </c>
      <c r="J21" s="11">
        <v>0.30091000000000001</v>
      </c>
      <c r="K21" s="1">
        <v>2015</v>
      </c>
    </row>
    <row r="22" spans="1:11" x14ac:dyDescent="0.3">
      <c r="A22" s="1">
        <v>21</v>
      </c>
      <c r="B22" s="1" t="s">
        <v>10134</v>
      </c>
      <c r="C22" s="1" t="s">
        <v>10111</v>
      </c>
      <c r="D22" s="1">
        <v>6</v>
      </c>
      <c r="E22" s="4">
        <v>86700.7</v>
      </c>
      <c r="F22" s="6">
        <v>49.15</v>
      </c>
      <c r="G22" s="1">
        <v>72</v>
      </c>
      <c r="H22" s="9">
        <v>0.89029000000000003</v>
      </c>
      <c r="I22" s="9">
        <v>0.65225999999999995</v>
      </c>
      <c r="J22" s="11">
        <v>0.41898999999999997</v>
      </c>
      <c r="K22" s="1">
        <v>2015</v>
      </c>
    </row>
    <row r="23" spans="1:11" x14ac:dyDescent="0.3">
      <c r="A23" s="1">
        <v>22</v>
      </c>
      <c r="B23" s="1" t="s">
        <v>10135</v>
      </c>
      <c r="C23" s="1" t="s">
        <v>10123</v>
      </c>
      <c r="D23" s="1">
        <v>6</v>
      </c>
      <c r="E23" s="4">
        <v>85300.800000000003</v>
      </c>
      <c r="F23" s="6">
        <v>4.6029999999999998</v>
      </c>
      <c r="G23" s="1">
        <v>66</v>
      </c>
      <c r="H23" s="9">
        <v>0.94476000000000004</v>
      </c>
      <c r="I23" s="9">
        <v>0.27067000000000002</v>
      </c>
      <c r="J23" s="11">
        <v>0.41070000000000001</v>
      </c>
      <c r="K23" s="1">
        <v>2015</v>
      </c>
    </row>
    <row r="24" spans="1:11" x14ac:dyDescent="0.3">
      <c r="A24" s="1">
        <v>23</v>
      </c>
      <c r="B24" s="1" t="s">
        <v>10136</v>
      </c>
      <c r="C24" s="1" t="s">
        <v>10125</v>
      </c>
      <c r="D24" s="1">
        <v>6</v>
      </c>
      <c r="E24" s="4">
        <v>81000.600000000006</v>
      </c>
      <c r="F24" s="6">
        <v>17.739999999999998</v>
      </c>
      <c r="G24" s="1">
        <v>65</v>
      </c>
      <c r="H24" s="9">
        <v>0.64068000000000003</v>
      </c>
      <c r="I24" s="9">
        <v>7.3389999999999997E-2</v>
      </c>
      <c r="J24" s="11">
        <v>0.79944000000000004</v>
      </c>
      <c r="K24" s="1">
        <v>2015</v>
      </c>
    </row>
    <row r="25" spans="1:11" x14ac:dyDescent="0.3">
      <c r="A25" s="1">
        <v>24</v>
      </c>
      <c r="B25" s="1" t="s">
        <v>10137</v>
      </c>
      <c r="C25" s="1" t="s">
        <v>10138</v>
      </c>
      <c r="D25" s="1">
        <v>6</v>
      </c>
      <c r="E25" s="4">
        <v>79800.899999999994</v>
      </c>
      <c r="F25" s="6">
        <v>0.28699999999999998</v>
      </c>
      <c r="G25" s="1">
        <v>76</v>
      </c>
      <c r="H25" s="9">
        <v>0.81005000000000005</v>
      </c>
      <c r="I25" s="9">
        <v>0.39082</v>
      </c>
      <c r="J25" s="11">
        <v>0.10836999999999999</v>
      </c>
      <c r="K25" s="1">
        <v>2015</v>
      </c>
    </row>
    <row r="26" spans="1:11" x14ac:dyDescent="0.3">
      <c r="A26" s="1">
        <v>25</v>
      </c>
      <c r="B26" s="1" t="s">
        <v>10139</v>
      </c>
      <c r="C26" s="1" t="s">
        <v>10125</v>
      </c>
      <c r="D26" s="1">
        <v>6</v>
      </c>
      <c r="E26" s="4">
        <v>78600.600000000006</v>
      </c>
      <c r="F26" s="6">
        <v>29.152000000000001</v>
      </c>
      <c r="G26" s="1">
        <v>68</v>
      </c>
      <c r="H26" s="9">
        <v>0.80942999999999998</v>
      </c>
      <c r="I26" s="9">
        <v>0.307</v>
      </c>
      <c r="J26" s="11">
        <v>0.83204</v>
      </c>
      <c r="K26" s="1">
        <v>2015</v>
      </c>
    </row>
    <row r="27" spans="1:11" x14ac:dyDescent="0.3">
      <c r="A27" s="1">
        <v>26</v>
      </c>
      <c r="B27" s="1" t="s">
        <v>10140</v>
      </c>
      <c r="C27" s="1" t="s">
        <v>10111</v>
      </c>
      <c r="D27" s="1">
        <v>6</v>
      </c>
      <c r="E27" s="4">
        <v>75000.7</v>
      </c>
      <c r="F27" s="6">
        <v>85.56</v>
      </c>
      <c r="G27" s="1">
        <v>71</v>
      </c>
      <c r="H27" s="9">
        <v>0.91793999999999998</v>
      </c>
      <c r="I27" s="9">
        <v>0.35449999999999998</v>
      </c>
      <c r="J27" s="11">
        <v>0.60423000000000004</v>
      </c>
      <c r="K27" s="1">
        <v>2015</v>
      </c>
    </row>
    <row r="28" spans="1:11" x14ac:dyDescent="0.3">
      <c r="A28" s="1">
        <v>27</v>
      </c>
      <c r="B28" s="1" t="s">
        <v>10141</v>
      </c>
      <c r="C28" s="1" t="s">
        <v>10125</v>
      </c>
      <c r="D28" s="1">
        <v>6</v>
      </c>
      <c r="E28" s="4">
        <v>67000.600000000006</v>
      </c>
      <c r="F28" s="6">
        <v>54.959000000000003</v>
      </c>
      <c r="G28" s="1">
        <v>70</v>
      </c>
      <c r="H28" s="9">
        <v>0.65895000000000004</v>
      </c>
      <c r="I28" s="9">
        <v>0.41920000000000002</v>
      </c>
      <c r="J28" s="11">
        <v>0.76683000000000001</v>
      </c>
      <c r="K28" s="1">
        <v>2015</v>
      </c>
    </row>
    <row r="29" spans="1:11" x14ac:dyDescent="0.3">
      <c r="A29" s="1">
        <v>28</v>
      </c>
      <c r="B29" s="1" t="s">
        <v>10142</v>
      </c>
      <c r="C29" s="1" t="s">
        <v>10123</v>
      </c>
      <c r="D29" s="1">
        <v>6</v>
      </c>
      <c r="E29" s="4">
        <v>61100.1</v>
      </c>
      <c r="F29" s="6">
        <v>0</v>
      </c>
      <c r="G29" s="1">
        <v>68</v>
      </c>
      <c r="H29" s="9">
        <v>0.95620000000000005</v>
      </c>
      <c r="I29" s="9">
        <v>0.40927000000000002</v>
      </c>
      <c r="J29" s="11">
        <v>5.4059999999999997E-2</v>
      </c>
      <c r="K29" s="1">
        <v>2015</v>
      </c>
    </row>
    <row r="30" spans="1:11" x14ac:dyDescent="0.3">
      <c r="A30" s="1">
        <v>29</v>
      </c>
      <c r="B30" s="1" t="s">
        <v>10143</v>
      </c>
      <c r="C30" s="1" t="s">
        <v>10111</v>
      </c>
      <c r="D30" s="1">
        <v>6</v>
      </c>
      <c r="E30" s="4">
        <v>57500.7</v>
      </c>
      <c r="F30" s="6">
        <v>55.899000000000001</v>
      </c>
      <c r="G30" s="1">
        <v>73</v>
      </c>
      <c r="H30" s="9">
        <v>0.82138999999999995</v>
      </c>
      <c r="I30" s="9">
        <v>0.15493999999999999</v>
      </c>
      <c r="J30" s="11">
        <v>0.62592000000000003</v>
      </c>
      <c r="K30" s="1">
        <v>2015</v>
      </c>
    </row>
    <row r="31" spans="1:11" x14ac:dyDescent="0.3">
      <c r="A31" s="1">
        <v>30</v>
      </c>
      <c r="B31" s="1" t="s">
        <v>10144</v>
      </c>
      <c r="C31" s="1" t="s">
        <v>10125</v>
      </c>
      <c r="D31" s="1">
        <v>6</v>
      </c>
      <c r="E31" s="4">
        <v>57400.6</v>
      </c>
      <c r="F31" s="6">
        <v>23.222999999999999</v>
      </c>
      <c r="G31" s="1">
        <v>67</v>
      </c>
      <c r="H31" s="9">
        <v>0.67152000000000001</v>
      </c>
      <c r="I31" s="9">
        <v>0.14388000000000001</v>
      </c>
      <c r="J31" s="11">
        <v>0.84628999999999999</v>
      </c>
      <c r="K31" s="1">
        <v>2015</v>
      </c>
    </row>
    <row r="32" spans="1:11" x14ac:dyDescent="0.3">
      <c r="A32" s="1">
        <v>31</v>
      </c>
      <c r="B32" s="1" t="s">
        <v>10145</v>
      </c>
      <c r="C32" s="1" t="s">
        <v>10146</v>
      </c>
      <c r="D32" s="1">
        <v>6</v>
      </c>
      <c r="E32" s="4">
        <v>50500.6</v>
      </c>
      <c r="F32" s="6">
        <v>97.450999999999993</v>
      </c>
      <c r="G32" s="1">
        <v>69</v>
      </c>
      <c r="H32" s="9">
        <v>0.69228000000000001</v>
      </c>
      <c r="I32" s="9">
        <v>0.13425999999999999</v>
      </c>
      <c r="J32" s="11">
        <v>0.95194999999999996</v>
      </c>
      <c r="K32" s="1">
        <v>2015</v>
      </c>
    </row>
    <row r="33" spans="1:11" x14ac:dyDescent="0.3">
      <c r="A33" s="1">
        <v>32</v>
      </c>
      <c r="B33" s="1" t="s">
        <v>10147</v>
      </c>
      <c r="C33" s="1" t="s">
        <v>10125</v>
      </c>
      <c r="D33" s="1">
        <v>6</v>
      </c>
      <c r="E33" s="4">
        <v>48500.6</v>
      </c>
      <c r="F33" s="6">
        <v>28.048999999999999</v>
      </c>
      <c r="G33" s="1">
        <v>68</v>
      </c>
      <c r="H33" s="9">
        <v>0.90129000000000004</v>
      </c>
      <c r="I33" s="9">
        <v>0.29199999999999998</v>
      </c>
      <c r="J33" s="11">
        <v>0.55503999999999998</v>
      </c>
      <c r="K33" s="1">
        <v>2015</v>
      </c>
    </row>
    <row r="34" spans="1:11" x14ac:dyDescent="0.3">
      <c r="A34" s="1">
        <v>33</v>
      </c>
      <c r="B34" s="1" t="s">
        <v>10148</v>
      </c>
      <c r="C34" s="1" t="s">
        <v>10125</v>
      </c>
      <c r="D34" s="1">
        <v>6</v>
      </c>
      <c r="E34" s="4">
        <v>47700.5</v>
      </c>
      <c r="F34" s="6">
        <v>43.423999999999999</v>
      </c>
      <c r="G34" s="1">
        <v>64</v>
      </c>
      <c r="H34" s="9">
        <v>0.79832000000000003</v>
      </c>
      <c r="I34" s="9">
        <v>0.23119999999999999</v>
      </c>
      <c r="J34" s="11">
        <v>0.90722999999999998</v>
      </c>
      <c r="K34" s="1">
        <v>2015</v>
      </c>
    </row>
    <row r="35" spans="1:11" x14ac:dyDescent="0.3">
      <c r="A35" s="1">
        <v>34</v>
      </c>
      <c r="B35" s="1" t="s">
        <v>10149</v>
      </c>
      <c r="C35" s="1" t="s">
        <v>10138</v>
      </c>
      <c r="D35" s="1">
        <v>6</v>
      </c>
      <c r="E35" s="4">
        <v>45500.5</v>
      </c>
      <c r="F35" s="6">
        <v>71.991</v>
      </c>
      <c r="G35" s="1">
        <v>65</v>
      </c>
      <c r="H35" s="9">
        <v>0.83113999999999999</v>
      </c>
      <c r="I35" s="9">
        <v>0.72411000000000003</v>
      </c>
      <c r="J35" s="11">
        <v>0.94225999999999999</v>
      </c>
      <c r="K35" s="1">
        <v>2015</v>
      </c>
    </row>
    <row r="36" spans="1:11" x14ac:dyDescent="0.3">
      <c r="A36" s="1">
        <v>35</v>
      </c>
      <c r="B36" s="1" t="s">
        <v>10150</v>
      </c>
      <c r="C36" s="1" t="s">
        <v>10123</v>
      </c>
      <c r="D36" s="1">
        <v>6</v>
      </c>
      <c r="E36" s="4">
        <v>41100.800000000003</v>
      </c>
      <c r="F36" s="6">
        <v>25.484000000000002</v>
      </c>
      <c r="G36" s="1">
        <v>65</v>
      </c>
      <c r="H36" s="9">
        <v>0.46359</v>
      </c>
      <c r="I36" s="9">
        <v>0.17221</v>
      </c>
      <c r="J36" s="11">
        <v>0.41070000000000001</v>
      </c>
      <c r="K36" s="1">
        <v>2015</v>
      </c>
    </row>
    <row r="37" spans="1:11" x14ac:dyDescent="0.3">
      <c r="A37" s="1">
        <v>36</v>
      </c>
      <c r="B37" s="1" t="s">
        <v>10151</v>
      </c>
      <c r="C37" s="1" t="s">
        <v>10111</v>
      </c>
      <c r="D37" s="1">
        <v>6</v>
      </c>
      <c r="E37" s="4">
        <v>32900.699999999997</v>
      </c>
      <c r="F37" s="6">
        <v>27.7</v>
      </c>
      <c r="G37" s="1">
        <v>73</v>
      </c>
      <c r="H37" s="9">
        <v>0.68610000000000004</v>
      </c>
      <c r="I37" s="9">
        <v>0.22902</v>
      </c>
      <c r="J37" s="11">
        <v>0.88407000000000002</v>
      </c>
      <c r="K37" s="1">
        <v>2015</v>
      </c>
    </row>
    <row r="38" spans="1:11" x14ac:dyDescent="0.3">
      <c r="A38" s="1">
        <v>37</v>
      </c>
      <c r="B38" s="1" t="s">
        <v>10152</v>
      </c>
      <c r="C38" s="1" t="s">
        <v>10111</v>
      </c>
      <c r="D38" s="1">
        <v>6</v>
      </c>
      <c r="E38" s="4">
        <v>30200.7</v>
      </c>
      <c r="F38" s="6">
        <v>14.263</v>
      </c>
      <c r="G38" s="1">
        <v>71</v>
      </c>
      <c r="H38" s="9">
        <v>0.90132999999999996</v>
      </c>
      <c r="I38" s="9">
        <v>0.65024000000000004</v>
      </c>
      <c r="J38" s="11">
        <v>0.75385000000000002</v>
      </c>
      <c r="K38" s="1">
        <v>2015</v>
      </c>
    </row>
    <row r="39" spans="1:11" x14ac:dyDescent="0.3">
      <c r="A39" s="1">
        <v>38</v>
      </c>
      <c r="B39" s="1" t="s">
        <v>10153</v>
      </c>
      <c r="C39" s="1" t="s">
        <v>10154</v>
      </c>
      <c r="D39" s="1">
        <v>6</v>
      </c>
      <c r="E39" s="4">
        <v>29800.7</v>
      </c>
      <c r="F39" s="6">
        <v>63.707999999999998</v>
      </c>
      <c r="G39" s="1">
        <v>70</v>
      </c>
      <c r="H39" s="9">
        <v>0.59338000000000002</v>
      </c>
      <c r="I39" s="9">
        <v>0.31884000000000001</v>
      </c>
      <c r="J39" s="11">
        <v>0.85270999999999997</v>
      </c>
      <c r="K39" s="1">
        <v>2015</v>
      </c>
    </row>
    <row r="40" spans="1:11" x14ac:dyDescent="0.3">
      <c r="A40" s="1">
        <v>39</v>
      </c>
      <c r="B40" s="1" t="s">
        <v>10155</v>
      </c>
      <c r="C40" s="1" t="s">
        <v>10123</v>
      </c>
      <c r="D40" s="1">
        <v>6</v>
      </c>
      <c r="E40" s="4">
        <v>29500.9</v>
      </c>
      <c r="F40" s="6">
        <v>19.428999999999998</v>
      </c>
      <c r="G40" s="1">
        <v>65</v>
      </c>
      <c r="H40" s="9">
        <v>0.82867999999999997</v>
      </c>
      <c r="I40" s="9">
        <v>0.2039</v>
      </c>
      <c r="J40" s="11">
        <v>0.53598999999999997</v>
      </c>
      <c r="K40" s="1">
        <v>2015</v>
      </c>
    </row>
    <row r="41" spans="1:11" x14ac:dyDescent="0.3">
      <c r="A41" s="1">
        <v>40</v>
      </c>
      <c r="B41" s="1" t="s">
        <v>10156</v>
      </c>
      <c r="C41" s="1" t="s">
        <v>10125</v>
      </c>
      <c r="D41" s="1">
        <v>6</v>
      </c>
      <c r="E41" s="4">
        <v>26900.5</v>
      </c>
      <c r="F41" s="6">
        <v>88.814999999999998</v>
      </c>
      <c r="G41" s="1">
        <v>61</v>
      </c>
      <c r="H41" s="9">
        <v>0.89076</v>
      </c>
      <c r="I41" s="9">
        <v>0.21348</v>
      </c>
      <c r="J41" s="11">
        <v>0.75297999999999998</v>
      </c>
      <c r="K41" s="1">
        <v>2015</v>
      </c>
    </row>
    <row r="42" spans="1:11" x14ac:dyDescent="0.3">
      <c r="A42" s="1">
        <v>41</v>
      </c>
      <c r="B42" s="1" t="s">
        <v>10157</v>
      </c>
      <c r="C42" s="1" t="s">
        <v>10125</v>
      </c>
      <c r="D42" s="1">
        <v>6</v>
      </c>
      <c r="E42" s="4">
        <v>16800.7</v>
      </c>
      <c r="F42" s="6">
        <v>16.885999999999999</v>
      </c>
      <c r="G42" s="1">
        <v>61</v>
      </c>
      <c r="H42" s="9">
        <v>0.83443000000000001</v>
      </c>
      <c r="I42" s="9">
        <v>0.40010000000000001</v>
      </c>
      <c r="J42" s="11">
        <v>0.97933999999999999</v>
      </c>
      <c r="K42" s="1">
        <v>2015</v>
      </c>
    </row>
    <row r="43" spans="1:11" x14ac:dyDescent="0.3">
      <c r="A43" s="1">
        <v>42</v>
      </c>
      <c r="B43" s="1" t="s">
        <v>10158</v>
      </c>
      <c r="C43" s="1" t="s">
        <v>10125</v>
      </c>
      <c r="D43" s="1">
        <v>6</v>
      </c>
      <c r="E43" s="4">
        <v>13000.4</v>
      </c>
      <c r="F43" s="6">
        <v>52.281999999999996</v>
      </c>
      <c r="G43" s="1">
        <v>63</v>
      </c>
      <c r="H43" s="9">
        <v>0.60248000000000002</v>
      </c>
      <c r="I43" s="9">
        <v>0.13435</v>
      </c>
      <c r="J43" s="11">
        <v>0.78663000000000005</v>
      </c>
      <c r="K43" s="1">
        <v>2015</v>
      </c>
    </row>
    <row r="44" spans="1:11" x14ac:dyDescent="0.3">
      <c r="A44" s="1">
        <v>43</v>
      </c>
      <c r="B44" s="1" t="s">
        <v>10159</v>
      </c>
      <c r="C44" s="1" t="s">
        <v>10125</v>
      </c>
      <c r="D44" s="1">
        <v>6</v>
      </c>
      <c r="E44" s="4">
        <v>12300.4</v>
      </c>
      <c r="F44" s="6">
        <v>41.034999999999997</v>
      </c>
      <c r="G44" s="1">
        <v>62</v>
      </c>
      <c r="H44" s="9">
        <v>0.86202999999999996</v>
      </c>
      <c r="I44" s="9">
        <v>0.34538999999999997</v>
      </c>
      <c r="J44" s="11">
        <v>0.82838000000000001</v>
      </c>
      <c r="K44" s="1">
        <v>2015</v>
      </c>
    </row>
    <row r="45" spans="1:11" x14ac:dyDescent="0.3">
      <c r="A45" s="1">
        <v>44</v>
      </c>
      <c r="B45" s="1" t="s">
        <v>10160</v>
      </c>
      <c r="C45" s="1" t="s">
        <v>10161</v>
      </c>
      <c r="D45" s="1">
        <v>6</v>
      </c>
      <c r="E45" s="4">
        <v>300.3</v>
      </c>
      <c r="F45" s="6">
        <v>74.131</v>
      </c>
      <c r="G45" s="1">
        <v>60</v>
      </c>
      <c r="H45" s="9">
        <v>0.98280000000000001</v>
      </c>
      <c r="I45" s="9">
        <v>0.28693999999999997</v>
      </c>
      <c r="J45" s="11">
        <v>0.44146999999999997</v>
      </c>
      <c r="K45" s="1">
        <v>2015</v>
      </c>
    </row>
    <row r="46" spans="1:11" x14ac:dyDescent="0.3">
      <c r="A46" s="1">
        <v>45</v>
      </c>
      <c r="B46" s="1" t="s">
        <v>10162</v>
      </c>
      <c r="C46" s="1" t="s">
        <v>10146</v>
      </c>
      <c r="D46" s="1">
        <v>5</v>
      </c>
      <c r="E46" s="4">
        <v>99500.6</v>
      </c>
      <c r="F46" s="6">
        <v>91.492000000000004</v>
      </c>
      <c r="G46" s="1">
        <v>67</v>
      </c>
      <c r="H46" s="9">
        <v>0.47409000000000001</v>
      </c>
      <c r="I46" s="9">
        <v>0.21224999999999999</v>
      </c>
      <c r="J46" s="11">
        <v>0.93784000000000001</v>
      </c>
      <c r="K46" s="1">
        <v>2015</v>
      </c>
    </row>
    <row r="47" spans="1:11" x14ac:dyDescent="0.3">
      <c r="A47" s="1">
        <v>46</v>
      </c>
      <c r="B47" s="1" t="s">
        <v>10163</v>
      </c>
      <c r="C47" s="1" t="s">
        <v>10154</v>
      </c>
      <c r="D47" s="1">
        <v>5</v>
      </c>
      <c r="E47" s="4">
        <v>98700.7</v>
      </c>
      <c r="F47" s="6">
        <v>51.73</v>
      </c>
      <c r="G47" s="1">
        <v>75</v>
      </c>
      <c r="H47" s="9">
        <v>0.74080999999999997</v>
      </c>
      <c r="I47" s="9">
        <v>0.13450999999999999</v>
      </c>
      <c r="J47" s="11">
        <v>0.67276999999999998</v>
      </c>
      <c r="K47" s="1">
        <v>2015</v>
      </c>
    </row>
    <row r="48" spans="1:11" x14ac:dyDescent="0.3">
      <c r="A48" s="1">
        <v>47</v>
      </c>
      <c r="B48" s="1" t="s">
        <v>10164</v>
      </c>
      <c r="C48" s="1" t="s">
        <v>10154</v>
      </c>
      <c r="D48" s="1">
        <v>5</v>
      </c>
      <c r="E48" s="4">
        <v>98400.7</v>
      </c>
      <c r="F48" s="6">
        <v>36.271999999999998</v>
      </c>
      <c r="G48" s="1">
        <v>74</v>
      </c>
      <c r="H48" s="9">
        <v>0.49585000000000001</v>
      </c>
      <c r="I48" s="9">
        <v>0.23316000000000001</v>
      </c>
      <c r="J48" s="11">
        <v>0.85763999999999996</v>
      </c>
      <c r="K48" s="1">
        <v>2015</v>
      </c>
    </row>
    <row r="49" spans="1:11" x14ac:dyDescent="0.3">
      <c r="A49" s="1">
        <v>48</v>
      </c>
      <c r="B49" s="1" t="s">
        <v>10165</v>
      </c>
      <c r="C49" s="1" t="s">
        <v>10125</v>
      </c>
      <c r="D49" s="1">
        <v>5</v>
      </c>
      <c r="E49" s="4">
        <v>97500.5</v>
      </c>
      <c r="F49" s="6">
        <v>11.13</v>
      </c>
      <c r="G49" s="1">
        <v>67</v>
      </c>
      <c r="H49" s="9">
        <v>0.72528000000000004</v>
      </c>
      <c r="I49" s="9">
        <v>0.14501</v>
      </c>
      <c r="J49" s="11">
        <v>0.67223999999999995</v>
      </c>
      <c r="K49" s="1">
        <v>2015</v>
      </c>
    </row>
    <row r="50" spans="1:11" x14ac:dyDescent="0.3">
      <c r="A50" s="1">
        <v>49</v>
      </c>
      <c r="B50" s="1" t="s">
        <v>10166</v>
      </c>
      <c r="C50" s="1" t="s">
        <v>10123</v>
      </c>
      <c r="D50" s="1">
        <v>5</v>
      </c>
      <c r="E50" s="4">
        <v>96000.7</v>
      </c>
      <c r="F50" s="6">
        <v>83.099000000000004</v>
      </c>
      <c r="G50" s="1">
        <v>66</v>
      </c>
      <c r="H50" s="9">
        <v>0.67925000000000002</v>
      </c>
      <c r="I50" s="9">
        <v>0.21815000000000001</v>
      </c>
      <c r="J50" s="11">
        <v>0.44557000000000002</v>
      </c>
      <c r="K50" s="1">
        <v>2015</v>
      </c>
    </row>
    <row r="51" spans="1:11" x14ac:dyDescent="0.3">
      <c r="A51" s="1">
        <v>50</v>
      </c>
      <c r="B51" s="1" t="s">
        <v>10167</v>
      </c>
      <c r="C51" s="1" t="s">
        <v>10111</v>
      </c>
      <c r="D51" s="1">
        <v>5</v>
      </c>
      <c r="E51" s="4">
        <v>94800.7</v>
      </c>
      <c r="F51" s="6">
        <v>40.136000000000003</v>
      </c>
      <c r="G51" s="1">
        <v>73</v>
      </c>
      <c r="H51" s="9">
        <v>0.39173999999999998</v>
      </c>
      <c r="I51" s="9">
        <v>0.28676000000000001</v>
      </c>
      <c r="J51" s="11">
        <v>0.94743999999999995</v>
      </c>
      <c r="K51" s="1">
        <v>2015</v>
      </c>
    </row>
    <row r="52" spans="1:11" x14ac:dyDescent="0.3">
      <c r="A52" s="1">
        <v>51</v>
      </c>
      <c r="B52" s="1" t="s">
        <v>10168</v>
      </c>
      <c r="C52" s="1" t="s">
        <v>10125</v>
      </c>
      <c r="D52" s="1">
        <v>5</v>
      </c>
      <c r="E52" s="4">
        <v>89000.4</v>
      </c>
      <c r="F52" s="6">
        <v>3.0569999999999999</v>
      </c>
      <c r="G52" s="1">
        <v>58</v>
      </c>
      <c r="H52" s="9">
        <v>0.85726999999999998</v>
      </c>
      <c r="I52" s="9">
        <v>0.25802999999999998</v>
      </c>
      <c r="J52" s="11">
        <v>0.84055999999999997</v>
      </c>
      <c r="K52" s="1">
        <v>2015</v>
      </c>
    </row>
    <row r="53" spans="1:11" x14ac:dyDescent="0.3">
      <c r="A53" s="1">
        <v>52</v>
      </c>
      <c r="B53" s="1" t="s">
        <v>10169</v>
      </c>
      <c r="C53" s="1" t="s">
        <v>10161</v>
      </c>
      <c r="D53" s="1">
        <v>5</v>
      </c>
      <c r="E53" s="4">
        <v>88900.3</v>
      </c>
      <c r="F53" s="6">
        <v>51.673999999999999</v>
      </c>
      <c r="G53" s="1">
        <v>61</v>
      </c>
      <c r="H53" s="9">
        <v>0.49002000000000001</v>
      </c>
      <c r="I53" s="9">
        <v>0.26324999999999998</v>
      </c>
      <c r="J53" s="11">
        <v>0.97074000000000005</v>
      </c>
      <c r="K53" s="1">
        <v>2015</v>
      </c>
    </row>
    <row r="54" spans="1:11" x14ac:dyDescent="0.3">
      <c r="A54" s="1">
        <v>53</v>
      </c>
      <c r="B54" s="1" t="s">
        <v>10170</v>
      </c>
      <c r="C54" s="1" t="s">
        <v>10125</v>
      </c>
      <c r="D54" s="1">
        <v>5</v>
      </c>
      <c r="E54" s="4">
        <v>87800.4</v>
      </c>
      <c r="F54" s="6">
        <v>49.503</v>
      </c>
      <c r="G54" s="1">
        <v>63</v>
      </c>
      <c r="H54" s="9">
        <v>0.80478000000000005</v>
      </c>
      <c r="I54" s="9">
        <v>0.43020999999999998</v>
      </c>
      <c r="J54" s="11">
        <v>0.85067000000000004</v>
      </c>
      <c r="K54" s="1">
        <v>2015</v>
      </c>
    </row>
    <row r="55" spans="1:11" x14ac:dyDescent="0.3">
      <c r="A55" s="1">
        <v>54</v>
      </c>
      <c r="B55" s="1" t="s">
        <v>10171</v>
      </c>
      <c r="C55" s="1" t="s">
        <v>10161</v>
      </c>
      <c r="D55" s="1">
        <v>5</v>
      </c>
      <c r="E55" s="4">
        <v>85500.6</v>
      </c>
      <c r="F55" s="6">
        <v>64.061999999999998</v>
      </c>
      <c r="G55" s="1">
        <v>62</v>
      </c>
      <c r="H55" s="9">
        <v>0.77119000000000004</v>
      </c>
      <c r="I55" s="9">
        <v>0.14860000000000001</v>
      </c>
      <c r="J55" s="11">
        <v>0.84682999999999997</v>
      </c>
      <c r="K55" s="1">
        <v>2015</v>
      </c>
    </row>
    <row r="56" spans="1:11" x14ac:dyDescent="0.3">
      <c r="A56" s="1">
        <v>55</v>
      </c>
      <c r="B56" s="1" t="s">
        <v>10172</v>
      </c>
      <c r="C56" s="1" t="s">
        <v>10146</v>
      </c>
      <c r="D56" s="1">
        <v>5</v>
      </c>
      <c r="E56" s="4">
        <v>84800.7</v>
      </c>
      <c r="F56" s="6">
        <v>0.998</v>
      </c>
      <c r="G56" s="1">
        <v>70</v>
      </c>
      <c r="H56" s="9">
        <v>0.90864999999999996</v>
      </c>
      <c r="I56" s="9">
        <v>0.31824000000000002</v>
      </c>
      <c r="J56" s="11">
        <v>0.93139000000000005</v>
      </c>
      <c r="K56" s="1">
        <v>2015</v>
      </c>
    </row>
    <row r="57" spans="1:11" x14ac:dyDescent="0.3">
      <c r="A57" s="1">
        <v>56</v>
      </c>
      <c r="B57" s="1" t="s">
        <v>10173</v>
      </c>
      <c r="C57" s="1" t="s">
        <v>10146</v>
      </c>
      <c r="D57" s="1">
        <v>5</v>
      </c>
      <c r="E57" s="4">
        <v>83300.600000000006</v>
      </c>
      <c r="F57" s="6">
        <v>78.67</v>
      </c>
      <c r="G57" s="1">
        <v>65</v>
      </c>
      <c r="H57" s="9">
        <v>0.31867000000000001</v>
      </c>
      <c r="I57" s="9">
        <v>3.3180000000000001E-2</v>
      </c>
      <c r="J57" s="11">
        <v>0.98131000000000002</v>
      </c>
      <c r="K57" s="1">
        <v>2015</v>
      </c>
    </row>
    <row r="58" spans="1:11" x14ac:dyDescent="0.3">
      <c r="A58" s="1">
        <v>57</v>
      </c>
      <c r="B58" s="1" t="s">
        <v>10174</v>
      </c>
      <c r="C58" s="1" t="s">
        <v>10125</v>
      </c>
      <c r="D58" s="1">
        <v>5</v>
      </c>
      <c r="E58" s="4">
        <v>82800.3</v>
      </c>
      <c r="F58" s="6">
        <v>50.947000000000003</v>
      </c>
      <c r="G58" s="1">
        <v>66</v>
      </c>
      <c r="H58" s="9">
        <v>0.82830999999999999</v>
      </c>
      <c r="I58" s="9">
        <v>0.34949000000000002</v>
      </c>
      <c r="J58" s="11">
        <v>0.65</v>
      </c>
      <c r="K58" s="1">
        <v>2015</v>
      </c>
    </row>
    <row r="59" spans="1:11" x14ac:dyDescent="0.3">
      <c r="A59" s="1">
        <v>58</v>
      </c>
      <c r="B59" s="1" t="s">
        <v>10175</v>
      </c>
      <c r="C59" s="1" t="s">
        <v>10125</v>
      </c>
      <c r="D59" s="1">
        <v>5</v>
      </c>
      <c r="E59" s="4">
        <v>82400.5</v>
      </c>
      <c r="F59" s="6">
        <v>32.524999999999999</v>
      </c>
      <c r="G59" s="1">
        <v>65</v>
      </c>
      <c r="H59" s="9">
        <v>0.61958999999999997</v>
      </c>
      <c r="I59" s="9">
        <v>0.18823999999999999</v>
      </c>
      <c r="J59" s="11">
        <v>0.89148000000000005</v>
      </c>
      <c r="K59" s="1">
        <v>2015</v>
      </c>
    </row>
    <row r="60" spans="1:11" x14ac:dyDescent="0.3">
      <c r="A60" s="1">
        <v>59</v>
      </c>
      <c r="B60" s="1" t="s">
        <v>10176</v>
      </c>
      <c r="C60" s="1" t="s">
        <v>10161</v>
      </c>
      <c r="D60" s="1">
        <v>5</v>
      </c>
      <c r="E60" s="4">
        <v>81300.600000000006</v>
      </c>
      <c r="F60" s="6">
        <v>10.455</v>
      </c>
      <c r="G60" s="1">
        <v>65</v>
      </c>
      <c r="H60" s="9">
        <v>0.56645999999999996</v>
      </c>
      <c r="I60" s="9">
        <v>0.13879</v>
      </c>
      <c r="J60" s="11">
        <v>0.65410999999999997</v>
      </c>
      <c r="K60" s="1">
        <v>2015</v>
      </c>
    </row>
    <row r="61" spans="1:11" x14ac:dyDescent="0.3">
      <c r="A61" s="1">
        <v>60</v>
      </c>
      <c r="B61" s="1" t="s">
        <v>10177</v>
      </c>
      <c r="C61" s="1" t="s">
        <v>10146</v>
      </c>
      <c r="D61" s="1">
        <v>5</v>
      </c>
      <c r="E61" s="4">
        <v>79100.600000000006</v>
      </c>
      <c r="F61" s="6">
        <v>65.841999999999999</v>
      </c>
      <c r="G61" s="1">
        <v>67</v>
      </c>
      <c r="H61" s="9">
        <v>0.79318</v>
      </c>
      <c r="I61" s="9">
        <v>0.21057000000000001</v>
      </c>
      <c r="J61" s="11">
        <v>0.92369000000000001</v>
      </c>
      <c r="K61" s="1">
        <v>2015</v>
      </c>
    </row>
    <row r="62" spans="1:11" x14ac:dyDescent="0.3">
      <c r="A62" s="1">
        <v>61</v>
      </c>
      <c r="B62" s="1" t="s">
        <v>10178</v>
      </c>
      <c r="C62" s="1" t="s">
        <v>10138</v>
      </c>
      <c r="D62" s="1">
        <v>5</v>
      </c>
      <c r="E62" s="4">
        <v>77000.600000000006</v>
      </c>
      <c r="F62" s="6">
        <v>65.435000000000002</v>
      </c>
      <c r="G62" s="1">
        <v>65</v>
      </c>
      <c r="H62" s="9">
        <v>0.79171999999999998</v>
      </c>
      <c r="I62" s="9">
        <v>0.41558</v>
      </c>
      <c r="J62" s="11">
        <v>0.80974000000000002</v>
      </c>
      <c r="K62" s="1">
        <v>2015</v>
      </c>
    </row>
    <row r="63" spans="1:11" x14ac:dyDescent="0.3">
      <c r="A63" s="1">
        <v>62</v>
      </c>
      <c r="B63" s="1" t="s">
        <v>10179</v>
      </c>
      <c r="C63" s="1" t="s">
        <v>10146</v>
      </c>
      <c r="D63" s="1">
        <v>5</v>
      </c>
      <c r="E63" s="4">
        <v>75900.600000000006</v>
      </c>
      <c r="F63" s="6">
        <v>40.398000000000003</v>
      </c>
      <c r="G63" s="1">
        <v>67</v>
      </c>
      <c r="H63" s="9">
        <v>0.38646999999999998</v>
      </c>
      <c r="I63" s="9">
        <v>6.8400000000000002E-2</v>
      </c>
      <c r="J63" s="11">
        <v>0.95596999999999999</v>
      </c>
      <c r="K63" s="1">
        <v>2015</v>
      </c>
    </row>
    <row r="64" spans="1:11" x14ac:dyDescent="0.3">
      <c r="A64" s="1">
        <v>63</v>
      </c>
      <c r="B64" s="1" t="s">
        <v>10180</v>
      </c>
      <c r="C64" s="1" t="s">
        <v>10123</v>
      </c>
      <c r="D64" s="1">
        <v>5</v>
      </c>
      <c r="E64" s="4">
        <v>75400.600000000006</v>
      </c>
      <c r="F64" s="6">
        <v>69.33</v>
      </c>
      <c r="G64" s="1">
        <v>64</v>
      </c>
      <c r="H64" s="9">
        <v>0.62216000000000005</v>
      </c>
      <c r="I64" s="9">
        <v>0.22986999999999999</v>
      </c>
      <c r="J64" s="11">
        <v>0.80027999999999999</v>
      </c>
      <c r="K64" s="1">
        <v>2015</v>
      </c>
    </row>
    <row r="65" spans="1:11" x14ac:dyDescent="0.3">
      <c r="A65" s="1">
        <v>64</v>
      </c>
      <c r="B65" s="1" t="s">
        <v>10181</v>
      </c>
      <c r="C65" s="1" t="s">
        <v>10161</v>
      </c>
      <c r="D65" s="1">
        <v>5</v>
      </c>
      <c r="E65" s="4">
        <v>71600.600000000006</v>
      </c>
      <c r="F65" s="6">
        <v>72.997</v>
      </c>
      <c r="G65" s="1">
        <v>63</v>
      </c>
      <c r="H65" s="9">
        <v>0.54766000000000004</v>
      </c>
      <c r="I65" s="9">
        <v>2.5000000000000001E-3</v>
      </c>
      <c r="J65" s="11">
        <v>0.94555</v>
      </c>
      <c r="K65" s="1">
        <v>2015</v>
      </c>
    </row>
    <row r="66" spans="1:11" x14ac:dyDescent="0.3">
      <c r="A66" s="1">
        <v>65</v>
      </c>
      <c r="B66" s="1" t="s">
        <v>10182</v>
      </c>
      <c r="C66" s="1" t="s">
        <v>10125</v>
      </c>
      <c r="D66" s="1">
        <v>5</v>
      </c>
      <c r="E66" s="4">
        <v>70900.399999999994</v>
      </c>
      <c r="F66" s="6">
        <v>79.394999999999996</v>
      </c>
      <c r="G66" s="1">
        <v>64</v>
      </c>
      <c r="H66" s="9">
        <v>0.75316000000000005</v>
      </c>
      <c r="I66" s="9">
        <v>0.26674999999999999</v>
      </c>
      <c r="J66" s="11">
        <v>0.95835000000000004</v>
      </c>
      <c r="K66" s="1">
        <v>2015</v>
      </c>
    </row>
    <row r="67" spans="1:11" x14ac:dyDescent="0.3">
      <c r="A67" s="1">
        <v>66</v>
      </c>
      <c r="B67" s="1" t="s">
        <v>10183</v>
      </c>
      <c r="C67" s="1" t="s">
        <v>10111</v>
      </c>
      <c r="D67" s="1">
        <v>5</v>
      </c>
      <c r="E67" s="4">
        <v>69500.7</v>
      </c>
      <c r="F67" s="6">
        <v>14.651999999999999</v>
      </c>
      <c r="G67" s="1">
        <v>72</v>
      </c>
      <c r="H67" s="9">
        <v>0.73204000000000002</v>
      </c>
      <c r="I67" s="9">
        <v>0.32880999999999999</v>
      </c>
      <c r="J67" s="11">
        <v>0.74126000000000003</v>
      </c>
      <c r="K67" s="1">
        <v>2015</v>
      </c>
    </row>
    <row r="68" spans="1:11" x14ac:dyDescent="0.3">
      <c r="A68" s="1">
        <v>67</v>
      </c>
      <c r="B68" s="1" t="s">
        <v>10184</v>
      </c>
      <c r="C68" s="1" t="s">
        <v>10111</v>
      </c>
      <c r="D68" s="1">
        <v>5</v>
      </c>
      <c r="E68" s="4">
        <v>68900.7</v>
      </c>
      <c r="F68" s="6">
        <v>14.692</v>
      </c>
      <c r="G68" s="1">
        <v>72</v>
      </c>
      <c r="H68" s="9">
        <v>0.60729</v>
      </c>
      <c r="I68" s="9">
        <v>0.38496000000000002</v>
      </c>
      <c r="J68" s="11">
        <v>0.88863999999999999</v>
      </c>
      <c r="K68" s="1">
        <v>2015</v>
      </c>
    </row>
    <row r="69" spans="1:11" x14ac:dyDescent="0.3">
      <c r="A69" s="1">
        <v>68</v>
      </c>
      <c r="B69" s="1" t="s">
        <v>10185</v>
      </c>
      <c r="C69" s="1" t="s">
        <v>10123</v>
      </c>
      <c r="D69" s="1">
        <v>5</v>
      </c>
      <c r="E69" s="4">
        <v>60500.5</v>
      </c>
      <c r="F69" s="6">
        <v>55.656999999999996</v>
      </c>
      <c r="G69" s="1">
        <v>61</v>
      </c>
      <c r="H69" s="9">
        <v>0.42671999999999999</v>
      </c>
      <c r="I69" s="9">
        <v>9.8280000000000006E-2</v>
      </c>
      <c r="J69" s="11">
        <v>0.68503999999999998</v>
      </c>
      <c r="K69" s="1">
        <v>2015</v>
      </c>
    </row>
    <row r="70" spans="1:11" x14ac:dyDescent="0.3">
      <c r="A70" s="1">
        <v>69</v>
      </c>
      <c r="B70" s="1" t="s">
        <v>10186</v>
      </c>
      <c r="C70" s="1" t="s">
        <v>10146</v>
      </c>
      <c r="D70" s="1">
        <v>5</v>
      </c>
      <c r="E70" s="4">
        <v>58900.4</v>
      </c>
      <c r="F70" s="6">
        <v>74.132000000000005</v>
      </c>
      <c r="G70" s="1">
        <v>62</v>
      </c>
      <c r="H70" s="9">
        <v>0.36953000000000003</v>
      </c>
      <c r="I70" s="9">
        <v>0.35570000000000002</v>
      </c>
      <c r="J70" s="11">
        <v>0.91410000000000002</v>
      </c>
      <c r="K70" s="1">
        <v>2015</v>
      </c>
    </row>
    <row r="71" spans="1:11" x14ac:dyDescent="0.3">
      <c r="A71" s="1">
        <v>70</v>
      </c>
      <c r="B71" s="1" t="s">
        <v>10187</v>
      </c>
      <c r="C71" s="1" t="s">
        <v>10161</v>
      </c>
      <c r="D71" s="1">
        <v>5</v>
      </c>
      <c r="E71" s="4">
        <v>54800.5</v>
      </c>
      <c r="F71" s="6">
        <v>67.006</v>
      </c>
      <c r="G71" s="1">
        <v>58</v>
      </c>
      <c r="H71" s="9">
        <v>0.71087</v>
      </c>
      <c r="I71" s="9">
        <v>0.21332999999999999</v>
      </c>
      <c r="J71" s="11">
        <v>0.44114999999999999</v>
      </c>
      <c r="K71" s="1">
        <v>2015</v>
      </c>
    </row>
    <row r="72" spans="1:11" x14ac:dyDescent="0.3">
      <c r="A72" s="1">
        <v>71</v>
      </c>
      <c r="B72" s="1" t="s">
        <v>10188</v>
      </c>
      <c r="C72" s="1" t="s">
        <v>10189</v>
      </c>
      <c r="D72" s="1">
        <v>5</v>
      </c>
      <c r="E72" s="4">
        <v>47700.5</v>
      </c>
      <c r="F72" s="6">
        <v>96.070999999999998</v>
      </c>
      <c r="G72" s="1">
        <v>64</v>
      </c>
      <c r="H72" s="9">
        <v>0.83714</v>
      </c>
      <c r="I72" s="9">
        <v>0.47425</v>
      </c>
      <c r="J72" s="11">
        <v>0.86373</v>
      </c>
      <c r="K72" s="1">
        <v>2015</v>
      </c>
    </row>
    <row r="73" spans="1:11" x14ac:dyDescent="0.3">
      <c r="A73" s="1">
        <v>72</v>
      </c>
      <c r="B73" s="1" t="s">
        <v>10190</v>
      </c>
      <c r="C73" s="1" t="s">
        <v>10154</v>
      </c>
      <c r="D73" s="1">
        <v>5</v>
      </c>
      <c r="E73" s="4">
        <v>47400.800000000003</v>
      </c>
      <c r="F73" s="6">
        <v>19.940000000000001</v>
      </c>
      <c r="G73" s="1">
        <v>75</v>
      </c>
      <c r="H73" s="9">
        <v>0.89002999999999999</v>
      </c>
      <c r="I73" s="9">
        <v>0.49602000000000002</v>
      </c>
      <c r="J73" s="11">
        <v>0.32735999999999998</v>
      </c>
      <c r="K73" s="1">
        <v>2015</v>
      </c>
    </row>
    <row r="74" spans="1:11" x14ac:dyDescent="0.3">
      <c r="A74" s="1">
        <v>73</v>
      </c>
      <c r="B74" s="1" t="s">
        <v>10191</v>
      </c>
      <c r="C74" s="1" t="s">
        <v>10146</v>
      </c>
      <c r="D74" s="1">
        <v>5</v>
      </c>
      <c r="E74" s="4">
        <v>42900.6</v>
      </c>
      <c r="F74" s="6">
        <v>81.337999999999994</v>
      </c>
      <c r="G74" s="1">
        <v>67</v>
      </c>
      <c r="H74" s="9">
        <v>0.67022999999999999</v>
      </c>
      <c r="I74" s="9">
        <v>0.10906</v>
      </c>
      <c r="J74" s="11">
        <v>0.72487999999999997</v>
      </c>
      <c r="K74" s="1">
        <v>2015</v>
      </c>
    </row>
    <row r="75" spans="1:11" x14ac:dyDescent="0.3">
      <c r="A75" s="1">
        <v>74</v>
      </c>
      <c r="B75" s="1" t="s">
        <v>10192</v>
      </c>
      <c r="C75" s="1" t="s">
        <v>10138</v>
      </c>
      <c r="D75" s="1">
        <v>5</v>
      </c>
      <c r="E75" s="4">
        <v>39900.400000000001</v>
      </c>
      <c r="F75" s="6">
        <v>89.980999999999995</v>
      </c>
      <c r="G75" s="1">
        <v>62</v>
      </c>
      <c r="H75" s="9">
        <v>0.69596999999999998</v>
      </c>
      <c r="I75" s="9">
        <v>0.64752100000000001</v>
      </c>
      <c r="J75" s="11">
        <v>0</v>
      </c>
      <c r="K75" s="1">
        <v>2015</v>
      </c>
    </row>
    <row r="76" spans="1:11" x14ac:dyDescent="0.3">
      <c r="A76" s="1">
        <v>75</v>
      </c>
      <c r="B76" s="1" t="s">
        <v>10193</v>
      </c>
      <c r="C76" s="1" t="s">
        <v>10138</v>
      </c>
      <c r="D76" s="1">
        <v>5</v>
      </c>
      <c r="E76" s="4">
        <v>36000.300000000003</v>
      </c>
      <c r="F76" s="6">
        <v>73.966999999999999</v>
      </c>
      <c r="G76" s="1">
        <v>66</v>
      </c>
      <c r="H76" s="9">
        <v>0.88758000000000004</v>
      </c>
      <c r="I76" s="9">
        <v>0.21184</v>
      </c>
      <c r="J76" s="11">
        <v>0.81081999999999999</v>
      </c>
      <c r="K76" s="1">
        <v>2015</v>
      </c>
    </row>
    <row r="77" spans="1:11" x14ac:dyDescent="0.3">
      <c r="A77" s="1">
        <v>76</v>
      </c>
      <c r="B77" s="1" t="s">
        <v>10194</v>
      </c>
      <c r="C77" s="1" t="s">
        <v>10123</v>
      </c>
      <c r="D77" s="1">
        <v>5</v>
      </c>
      <c r="E77" s="4">
        <v>33200.6</v>
      </c>
      <c r="F77" s="6">
        <v>27.646999999999998</v>
      </c>
      <c r="G77" s="1">
        <v>65</v>
      </c>
      <c r="H77" s="9">
        <v>0.34066000000000002</v>
      </c>
      <c r="I77" s="9">
        <v>0.15396000000000001</v>
      </c>
      <c r="J77" s="11">
        <v>0.71470999999999996</v>
      </c>
      <c r="K77" s="1">
        <v>2015</v>
      </c>
    </row>
    <row r="78" spans="1:11" x14ac:dyDescent="0.3">
      <c r="A78" s="1">
        <v>77</v>
      </c>
      <c r="B78" s="1" t="s">
        <v>10195</v>
      </c>
      <c r="C78" s="1" t="s">
        <v>10161</v>
      </c>
      <c r="D78" s="1">
        <v>5</v>
      </c>
      <c r="E78" s="4">
        <v>28600.2</v>
      </c>
      <c r="F78" s="6">
        <v>80.569000000000003</v>
      </c>
      <c r="G78" s="1">
        <v>62</v>
      </c>
      <c r="H78" s="9">
        <v>0.64917999999999998</v>
      </c>
      <c r="I78" s="9">
        <v>0.37731999999999999</v>
      </c>
      <c r="J78" s="11">
        <v>0.92332999999999998</v>
      </c>
      <c r="K78" s="1">
        <v>2015</v>
      </c>
    </row>
    <row r="79" spans="1:11" x14ac:dyDescent="0.3">
      <c r="A79" s="1">
        <v>78</v>
      </c>
      <c r="B79" s="1" t="s">
        <v>10196</v>
      </c>
      <c r="C79" s="1" t="s">
        <v>10189</v>
      </c>
      <c r="D79" s="1">
        <v>5</v>
      </c>
      <c r="E79" s="4">
        <v>26800.3</v>
      </c>
      <c r="F79" s="6">
        <v>87.094999999999999</v>
      </c>
      <c r="G79" s="1">
        <v>45</v>
      </c>
      <c r="H79" s="9">
        <v>0.51265000000000005</v>
      </c>
      <c r="I79" s="9">
        <v>0.34217999999999998</v>
      </c>
      <c r="J79" s="11">
        <v>0.92696999999999996</v>
      </c>
      <c r="K79" s="1">
        <v>2015</v>
      </c>
    </row>
    <row r="80" spans="1:11" x14ac:dyDescent="0.3">
      <c r="A80" s="1">
        <v>79</v>
      </c>
      <c r="B80" s="1" t="s">
        <v>10197</v>
      </c>
      <c r="C80" s="1" t="s">
        <v>10198</v>
      </c>
      <c r="D80" s="1">
        <v>5</v>
      </c>
      <c r="E80" s="4">
        <v>25300.400000000001</v>
      </c>
      <c r="F80" s="6">
        <v>55.759</v>
      </c>
      <c r="G80" s="1">
        <v>59</v>
      </c>
      <c r="H80" s="9">
        <v>0.79444000000000004</v>
      </c>
      <c r="I80" s="9">
        <v>0.60307999999999995</v>
      </c>
      <c r="J80" s="11">
        <v>0.72016000000000002</v>
      </c>
      <c r="K80" s="1">
        <v>2015</v>
      </c>
    </row>
    <row r="81" spans="1:11" x14ac:dyDescent="0.3">
      <c r="A81" s="1">
        <v>80</v>
      </c>
      <c r="B81" s="1" t="s">
        <v>10199</v>
      </c>
      <c r="C81" s="1" t="s">
        <v>10161</v>
      </c>
      <c r="D81" s="1">
        <v>5</v>
      </c>
      <c r="E81" s="4">
        <v>21200.6</v>
      </c>
      <c r="F81" s="6">
        <v>5.702</v>
      </c>
      <c r="G81" s="1">
        <v>62</v>
      </c>
      <c r="H81" s="9">
        <v>0.55289999999999995</v>
      </c>
      <c r="I81" s="9">
        <v>9.8000000000000004E-2</v>
      </c>
      <c r="J81" s="11">
        <v>0.70891000000000004</v>
      </c>
      <c r="K81" s="1">
        <v>2015</v>
      </c>
    </row>
    <row r="82" spans="1:11" x14ac:dyDescent="0.3">
      <c r="A82" s="1">
        <v>81</v>
      </c>
      <c r="B82" s="1" t="s">
        <v>10200</v>
      </c>
      <c r="C82" s="1" t="s">
        <v>10198</v>
      </c>
      <c r="D82" s="1">
        <v>5</v>
      </c>
      <c r="E82" s="4">
        <v>19400.3</v>
      </c>
      <c r="F82" s="6">
        <v>52.235999999999997</v>
      </c>
      <c r="G82" s="1">
        <v>57</v>
      </c>
      <c r="H82" s="9">
        <v>0.18068999999999999</v>
      </c>
      <c r="I82" s="9">
        <v>0.42305999999999999</v>
      </c>
      <c r="J82" s="11">
        <v>0.81040000000000001</v>
      </c>
      <c r="K82" s="1">
        <v>2015</v>
      </c>
    </row>
    <row r="83" spans="1:11" x14ac:dyDescent="0.3">
      <c r="A83" s="1">
        <v>82</v>
      </c>
      <c r="B83" s="1" t="s">
        <v>10201</v>
      </c>
      <c r="C83" s="1" t="s">
        <v>10146</v>
      </c>
      <c r="D83" s="1">
        <v>5</v>
      </c>
      <c r="E83" s="4">
        <v>19200.5</v>
      </c>
      <c r="F83" s="6">
        <v>76.415000000000006</v>
      </c>
      <c r="G83" s="1">
        <v>65</v>
      </c>
      <c r="H83" s="9">
        <v>0.27263999999999999</v>
      </c>
      <c r="I83" s="9">
        <v>0.20279</v>
      </c>
      <c r="J83" s="11">
        <v>0.74097999999999997</v>
      </c>
      <c r="K83" s="1">
        <v>2015</v>
      </c>
    </row>
    <row r="84" spans="1:11" x14ac:dyDescent="0.3">
      <c r="A84" s="1">
        <v>83</v>
      </c>
      <c r="B84" s="1" t="s">
        <v>10202</v>
      </c>
      <c r="C84" s="1" t="s">
        <v>10123</v>
      </c>
      <c r="D84" s="1">
        <v>5</v>
      </c>
      <c r="E84" s="4">
        <v>19200.5</v>
      </c>
      <c r="F84" s="6">
        <v>33.582999999999998</v>
      </c>
      <c r="G84" s="1">
        <v>64</v>
      </c>
      <c r="H84" s="9">
        <v>0.60712999999999995</v>
      </c>
      <c r="I84" s="9">
        <v>0.13886999999999999</v>
      </c>
      <c r="J84" s="11">
        <v>0.74102000000000001</v>
      </c>
      <c r="K84" s="1">
        <v>2015</v>
      </c>
    </row>
    <row r="85" spans="1:11" x14ac:dyDescent="0.3">
      <c r="A85" s="1">
        <v>84</v>
      </c>
      <c r="B85" s="1" t="s">
        <v>10203</v>
      </c>
      <c r="C85" s="1" t="s">
        <v>10154</v>
      </c>
      <c r="D85" s="1">
        <v>5</v>
      </c>
      <c r="E85" s="4">
        <v>14000.5</v>
      </c>
      <c r="F85" s="6">
        <v>26.565999999999999</v>
      </c>
      <c r="G85" s="1">
        <v>68</v>
      </c>
      <c r="H85" s="9">
        <v>0.77190999999999999</v>
      </c>
      <c r="I85" s="9">
        <v>0.10285</v>
      </c>
      <c r="J85" s="11">
        <v>0.94960999999999995</v>
      </c>
      <c r="K85" s="1">
        <v>2015</v>
      </c>
    </row>
    <row r="86" spans="1:11" x14ac:dyDescent="0.3">
      <c r="A86" s="1">
        <v>85</v>
      </c>
      <c r="B86" s="1" t="s">
        <v>10204</v>
      </c>
      <c r="C86" s="1" t="s">
        <v>10189</v>
      </c>
      <c r="D86" s="1">
        <v>5</v>
      </c>
      <c r="E86" s="4">
        <v>12900.2</v>
      </c>
      <c r="F86" s="6">
        <v>78.260999999999996</v>
      </c>
      <c r="G86" s="1">
        <v>50</v>
      </c>
      <c r="H86" s="9">
        <v>0.72904999999999998</v>
      </c>
      <c r="I86" s="9">
        <v>0.24615000000000001</v>
      </c>
      <c r="J86" s="11">
        <v>0.77410000000000001</v>
      </c>
      <c r="K86" s="1">
        <v>2015</v>
      </c>
    </row>
    <row r="87" spans="1:11" x14ac:dyDescent="0.3">
      <c r="A87" s="1">
        <v>86</v>
      </c>
      <c r="B87" s="1" t="s">
        <v>10205</v>
      </c>
      <c r="C87" s="1" t="s">
        <v>10146</v>
      </c>
      <c r="D87" s="1">
        <v>5</v>
      </c>
      <c r="E87" s="4">
        <v>12400.6</v>
      </c>
      <c r="F87" s="6">
        <v>17.271999999999998</v>
      </c>
      <c r="G87" s="1">
        <v>67</v>
      </c>
      <c r="H87" s="9">
        <v>0.52361000000000002</v>
      </c>
      <c r="I87" s="9">
        <v>0.17274</v>
      </c>
      <c r="J87" s="11">
        <v>0.98824999999999996</v>
      </c>
      <c r="K87" s="1">
        <v>2015</v>
      </c>
    </row>
    <row r="88" spans="1:11" x14ac:dyDescent="0.3">
      <c r="A88" s="1">
        <v>87</v>
      </c>
      <c r="B88" s="1" t="s">
        <v>10206</v>
      </c>
      <c r="C88" s="1" t="s">
        <v>10146</v>
      </c>
      <c r="D88" s="1">
        <v>5</v>
      </c>
      <c r="E88" s="4">
        <v>12300.5</v>
      </c>
      <c r="F88" s="6">
        <v>44.558</v>
      </c>
      <c r="G88" s="1">
        <v>66</v>
      </c>
      <c r="H88" s="9">
        <v>0.30021999999999999</v>
      </c>
      <c r="I88" s="9">
        <v>0.24163000000000001</v>
      </c>
      <c r="J88" s="11">
        <v>0.95257999999999998</v>
      </c>
      <c r="K88" s="1">
        <v>2015</v>
      </c>
    </row>
    <row r="89" spans="1:11" x14ac:dyDescent="0.3">
      <c r="A89" s="1">
        <v>88</v>
      </c>
      <c r="B89" s="1" t="s">
        <v>10207</v>
      </c>
      <c r="C89" s="1" t="s">
        <v>10111</v>
      </c>
      <c r="D89" s="1">
        <v>5</v>
      </c>
      <c r="E89" s="4">
        <v>10200.6</v>
      </c>
      <c r="F89" s="6">
        <v>86.168999999999997</v>
      </c>
      <c r="G89" s="1">
        <v>70</v>
      </c>
      <c r="H89" s="9">
        <v>0.76849999999999996</v>
      </c>
      <c r="I89" s="9">
        <v>0.17238000000000001</v>
      </c>
      <c r="J89" s="11">
        <v>0.98046999999999995</v>
      </c>
      <c r="K89" s="1">
        <v>2015</v>
      </c>
    </row>
    <row r="90" spans="1:11" x14ac:dyDescent="0.3">
      <c r="A90" s="1">
        <v>89</v>
      </c>
      <c r="B90" s="1" t="s">
        <v>10208</v>
      </c>
      <c r="C90" s="1" t="s">
        <v>10146</v>
      </c>
      <c r="D90" s="1">
        <v>5</v>
      </c>
      <c r="E90" s="4">
        <v>9800.6</v>
      </c>
      <c r="F90" s="6">
        <v>58.488999999999997</v>
      </c>
      <c r="G90" s="1">
        <v>65</v>
      </c>
      <c r="H90" s="9">
        <v>0.44302999999999998</v>
      </c>
      <c r="I90" s="9">
        <v>0.22900000000000001</v>
      </c>
      <c r="J90" s="11">
        <v>0.88527</v>
      </c>
      <c r="K90" s="1">
        <v>2015</v>
      </c>
    </row>
    <row r="91" spans="1:11" x14ac:dyDescent="0.3">
      <c r="A91" s="1">
        <v>90</v>
      </c>
      <c r="B91" s="1" t="s">
        <v>10209</v>
      </c>
      <c r="C91" s="1" t="s">
        <v>10138</v>
      </c>
      <c r="D91" s="1">
        <v>5</v>
      </c>
      <c r="E91" s="4">
        <v>7300.4</v>
      </c>
      <c r="F91" s="6">
        <v>17.248999999999999</v>
      </c>
      <c r="G91" s="1">
        <v>60</v>
      </c>
      <c r="H91" s="9">
        <v>0.93388000000000004</v>
      </c>
      <c r="I91" s="9">
        <v>0.314</v>
      </c>
      <c r="J91" s="11">
        <v>0.77753000000000005</v>
      </c>
      <c r="K91" s="1">
        <v>2015</v>
      </c>
    </row>
    <row r="92" spans="1:11" x14ac:dyDescent="0.3">
      <c r="A92" s="1">
        <v>91</v>
      </c>
      <c r="B92" s="1" t="s">
        <v>10210</v>
      </c>
      <c r="C92" s="1" t="s">
        <v>10189</v>
      </c>
      <c r="D92" s="1">
        <v>5</v>
      </c>
      <c r="E92" s="4">
        <v>5700.1</v>
      </c>
      <c r="F92" s="6">
        <v>11.491</v>
      </c>
      <c r="G92" s="1">
        <v>55</v>
      </c>
      <c r="H92" s="9">
        <v>0.69552999999999998</v>
      </c>
      <c r="I92" s="9">
        <v>0.63222999999999996</v>
      </c>
      <c r="J92" s="11">
        <v>0.27654000000000001</v>
      </c>
      <c r="K92" s="1">
        <v>2015</v>
      </c>
    </row>
    <row r="93" spans="1:11" x14ac:dyDescent="0.3">
      <c r="A93" s="1">
        <v>92</v>
      </c>
      <c r="B93" s="1" t="s">
        <v>10211</v>
      </c>
      <c r="C93" s="1" t="s">
        <v>10123</v>
      </c>
      <c r="D93" s="1">
        <v>5</v>
      </c>
      <c r="E93" s="4">
        <v>1300.4000000000001</v>
      </c>
      <c r="F93" s="6">
        <v>34.680999999999997</v>
      </c>
      <c r="G93" s="1">
        <v>61</v>
      </c>
      <c r="H93" s="9">
        <v>0.62251000000000001</v>
      </c>
      <c r="I93" s="9">
        <v>9.0109999999999996E-2</v>
      </c>
      <c r="J93" s="11">
        <v>0.84516000000000002</v>
      </c>
      <c r="K93" s="1">
        <v>2015</v>
      </c>
    </row>
    <row r="94" spans="1:11" x14ac:dyDescent="0.3">
      <c r="A94" s="1">
        <v>93</v>
      </c>
      <c r="B94" s="1" t="s">
        <v>10212</v>
      </c>
      <c r="C94" s="1" t="s">
        <v>10146</v>
      </c>
      <c r="D94" s="1">
        <v>5</v>
      </c>
      <c r="E94" s="4">
        <v>700.5</v>
      </c>
      <c r="F94" s="6">
        <v>43.360999999999997</v>
      </c>
      <c r="G94" s="1">
        <v>65</v>
      </c>
      <c r="H94" s="9">
        <v>0.49956</v>
      </c>
      <c r="I94" s="9">
        <v>0.28093000000000001</v>
      </c>
      <c r="J94" s="11">
        <v>0.90347999999999995</v>
      </c>
      <c r="K94" s="1">
        <v>2015</v>
      </c>
    </row>
    <row r="95" spans="1:11" x14ac:dyDescent="0.3">
      <c r="A95" s="1">
        <v>94</v>
      </c>
      <c r="B95" s="1" t="s">
        <v>10213</v>
      </c>
      <c r="C95" s="1" t="s">
        <v>10189</v>
      </c>
      <c r="D95" s="1">
        <v>4</v>
      </c>
      <c r="E95" s="4">
        <v>97100</v>
      </c>
      <c r="F95" s="6">
        <v>49.149000000000001</v>
      </c>
      <c r="G95" s="1">
        <v>42</v>
      </c>
      <c r="H95" s="9">
        <v>0.50821000000000005</v>
      </c>
      <c r="I95" s="9">
        <v>0.27979999999999999</v>
      </c>
      <c r="J95" s="11">
        <v>0.71728999999999998</v>
      </c>
      <c r="K95" s="1">
        <v>2015</v>
      </c>
    </row>
    <row r="96" spans="1:11" x14ac:dyDescent="0.3">
      <c r="A96" s="1">
        <v>95</v>
      </c>
      <c r="B96" s="1" t="s">
        <v>10214</v>
      </c>
      <c r="C96" s="1" t="s">
        <v>10146</v>
      </c>
      <c r="D96" s="1">
        <v>4</v>
      </c>
      <c r="E96" s="4">
        <v>95900.5</v>
      </c>
      <c r="F96" s="6">
        <v>19.797999999999998</v>
      </c>
      <c r="G96" s="1">
        <v>68</v>
      </c>
      <c r="H96" s="9">
        <v>0.53354000000000001</v>
      </c>
      <c r="I96" s="9">
        <v>0.17932999999999999</v>
      </c>
      <c r="J96" s="11">
        <v>0.88380999999999998</v>
      </c>
      <c r="K96" s="1">
        <v>2015</v>
      </c>
    </row>
    <row r="97" spans="1:11" x14ac:dyDescent="0.3">
      <c r="A97" s="1">
        <v>96</v>
      </c>
      <c r="B97" s="1" t="s">
        <v>10215</v>
      </c>
      <c r="C97" s="1" t="s">
        <v>10146</v>
      </c>
      <c r="D97" s="1">
        <v>4</v>
      </c>
      <c r="E97" s="4">
        <v>94900.4</v>
      </c>
      <c r="F97" s="6">
        <v>92.323999999999998</v>
      </c>
      <c r="G97" s="1">
        <v>67</v>
      </c>
      <c r="H97" s="9">
        <v>0.13804</v>
      </c>
      <c r="I97" s="9">
        <v>0.31170999999999999</v>
      </c>
      <c r="J97" s="11">
        <v>0.99589000000000005</v>
      </c>
      <c r="K97" s="1">
        <v>2015</v>
      </c>
    </row>
    <row r="98" spans="1:11" x14ac:dyDescent="0.3">
      <c r="A98" s="1">
        <v>97</v>
      </c>
      <c r="B98" s="1" t="s">
        <v>10216</v>
      </c>
      <c r="C98" s="1" t="s">
        <v>10189</v>
      </c>
      <c r="D98" s="1">
        <v>4</v>
      </c>
      <c r="E98" s="4">
        <v>89800.2</v>
      </c>
      <c r="F98" s="6">
        <v>22.106000000000002</v>
      </c>
      <c r="G98" s="1">
        <v>41</v>
      </c>
      <c r="H98" s="9">
        <v>0.47432999999999997</v>
      </c>
      <c r="I98" s="9">
        <v>0.20591000000000001</v>
      </c>
      <c r="J98" s="11">
        <v>0.77344999999999997</v>
      </c>
      <c r="K98" s="1">
        <v>2015</v>
      </c>
    </row>
    <row r="99" spans="1:11" x14ac:dyDescent="0.3">
      <c r="A99" s="1">
        <v>98</v>
      </c>
      <c r="B99" s="1" t="s">
        <v>10217</v>
      </c>
      <c r="C99" s="1" t="s">
        <v>10125</v>
      </c>
      <c r="D99" s="1">
        <v>4</v>
      </c>
      <c r="E99" s="4">
        <v>88500.5</v>
      </c>
      <c r="F99" s="6">
        <v>29.675000000000001</v>
      </c>
      <c r="G99" s="1">
        <v>63</v>
      </c>
      <c r="H99" s="9">
        <v>0.86112</v>
      </c>
      <c r="I99" s="9">
        <v>0.27245000000000003</v>
      </c>
      <c r="J99" s="11">
        <v>0.74209000000000003</v>
      </c>
      <c r="K99" s="1">
        <v>2015</v>
      </c>
    </row>
    <row r="100" spans="1:11" x14ac:dyDescent="0.3">
      <c r="A100" s="1">
        <v>99</v>
      </c>
      <c r="B100" s="1" t="s">
        <v>10218</v>
      </c>
      <c r="C100" s="1" t="s">
        <v>10138</v>
      </c>
      <c r="D100" s="1">
        <v>4</v>
      </c>
      <c r="E100" s="4">
        <v>87600.3</v>
      </c>
      <c r="F100" s="6">
        <v>49.415999999999997</v>
      </c>
      <c r="G100" s="1">
        <v>59</v>
      </c>
      <c r="H100" s="9">
        <v>0.88976999999999995</v>
      </c>
      <c r="I100" s="9">
        <v>0.53012000000000004</v>
      </c>
      <c r="J100" s="11">
        <v>0.56062999999999996</v>
      </c>
      <c r="K100" s="1">
        <v>2015</v>
      </c>
    </row>
    <row r="101" spans="1:11" x14ac:dyDescent="0.3">
      <c r="A101" s="1">
        <v>100</v>
      </c>
      <c r="B101" s="1" t="s">
        <v>10219</v>
      </c>
      <c r="C101" s="1" t="s">
        <v>10154</v>
      </c>
      <c r="D101" s="1">
        <v>4</v>
      </c>
      <c r="E101" s="4">
        <v>87400.4</v>
      </c>
      <c r="F101" s="6">
        <v>89.93</v>
      </c>
      <c r="G101" s="1">
        <v>60</v>
      </c>
      <c r="H101" s="9">
        <v>0.65139999999999998</v>
      </c>
      <c r="I101" s="9">
        <v>0.41752</v>
      </c>
      <c r="J101" s="11">
        <v>0.95169999999999999</v>
      </c>
      <c r="K101" s="1">
        <v>2015</v>
      </c>
    </row>
    <row r="102" spans="1:11" x14ac:dyDescent="0.3">
      <c r="A102" s="1">
        <v>101</v>
      </c>
      <c r="B102" s="1" t="s">
        <v>10220</v>
      </c>
      <c r="C102" s="1" t="s">
        <v>10189</v>
      </c>
      <c r="D102" s="1">
        <v>4</v>
      </c>
      <c r="E102" s="4">
        <v>86700.4</v>
      </c>
      <c r="F102" s="6">
        <v>21.236000000000001</v>
      </c>
      <c r="G102" s="1">
        <v>41</v>
      </c>
      <c r="H102" s="9">
        <v>0.45777000000000001</v>
      </c>
      <c r="I102" s="9">
        <v>0.22942000000000001</v>
      </c>
      <c r="J102" s="11">
        <v>0.94455999999999996</v>
      </c>
      <c r="K102" s="1">
        <v>2015</v>
      </c>
    </row>
    <row r="103" spans="1:11" x14ac:dyDescent="0.3">
      <c r="A103" s="1">
        <v>102</v>
      </c>
      <c r="B103" s="1" t="s">
        <v>10221</v>
      </c>
      <c r="C103" s="1" t="s">
        <v>10111</v>
      </c>
      <c r="D103" s="1">
        <v>4</v>
      </c>
      <c r="E103" s="4">
        <v>85700.6</v>
      </c>
      <c r="F103" s="6">
        <v>82.707999999999998</v>
      </c>
      <c r="G103" s="1">
        <v>71</v>
      </c>
      <c r="H103" s="9">
        <v>0.11495</v>
      </c>
      <c r="I103" s="9">
        <v>0</v>
      </c>
      <c r="J103" s="11">
        <v>0.97468999999999995</v>
      </c>
      <c r="K103" s="1">
        <v>2015</v>
      </c>
    </row>
    <row r="104" spans="1:11" x14ac:dyDescent="0.3">
      <c r="A104" s="1">
        <v>103</v>
      </c>
      <c r="B104" s="1" t="s">
        <v>10222</v>
      </c>
      <c r="C104" s="1" t="s">
        <v>10123</v>
      </c>
      <c r="D104" s="1">
        <v>4</v>
      </c>
      <c r="E104" s="4">
        <v>83900.6</v>
      </c>
      <c r="F104" s="6">
        <v>6.7389999999999999</v>
      </c>
      <c r="G104" s="1">
        <v>69</v>
      </c>
      <c r="H104" s="9">
        <v>0.50641000000000003</v>
      </c>
      <c r="I104" s="9">
        <v>0.27459</v>
      </c>
      <c r="J104" s="11">
        <v>0.91698000000000002</v>
      </c>
      <c r="K104" s="1">
        <v>2015</v>
      </c>
    </row>
    <row r="105" spans="1:11" x14ac:dyDescent="0.3">
      <c r="A105" s="1">
        <v>104</v>
      </c>
      <c r="B105" s="1" t="s">
        <v>10223</v>
      </c>
      <c r="C105" s="1" t="s">
        <v>10146</v>
      </c>
      <c r="D105" s="1">
        <v>4</v>
      </c>
      <c r="E105" s="4">
        <v>80000.600000000006</v>
      </c>
      <c r="F105" s="6">
        <v>63.118000000000002</v>
      </c>
      <c r="G105" s="1">
        <v>66</v>
      </c>
      <c r="H105" s="9">
        <v>0.47948000000000002</v>
      </c>
      <c r="I105" s="9">
        <v>0.16083</v>
      </c>
      <c r="J105" s="11">
        <v>0.95003000000000004</v>
      </c>
      <c r="K105" s="1">
        <v>2015</v>
      </c>
    </row>
    <row r="106" spans="1:11" x14ac:dyDescent="0.3">
      <c r="A106" s="1">
        <v>105</v>
      </c>
      <c r="B106" s="1" t="s">
        <v>10224</v>
      </c>
      <c r="C106" s="1" t="s">
        <v>10125</v>
      </c>
      <c r="D106" s="1">
        <v>4</v>
      </c>
      <c r="E106" s="4">
        <v>78800.3</v>
      </c>
      <c r="F106" s="6">
        <v>52.173000000000002</v>
      </c>
      <c r="G106" s="1">
        <v>64</v>
      </c>
      <c r="H106" s="9">
        <v>0.59946999999999995</v>
      </c>
      <c r="I106" s="9">
        <v>0.28932999999999998</v>
      </c>
      <c r="J106" s="11">
        <v>0.87634000000000001</v>
      </c>
      <c r="K106" s="1">
        <v>2015</v>
      </c>
    </row>
    <row r="107" spans="1:11" x14ac:dyDescent="0.3">
      <c r="A107" s="1">
        <v>106</v>
      </c>
      <c r="B107" s="1" t="s">
        <v>10225</v>
      </c>
      <c r="C107" s="1" t="s">
        <v>10161</v>
      </c>
      <c r="D107" s="1">
        <v>4</v>
      </c>
      <c r="E107" s="4">
        <v>78600.2</v>
      </c>
      <c r="F107" s="6">
        <v>30.991</v>
      </c>
      <c r="G107" s="1">
        <v>59</v>
      </c>
      <c r="H107" s="9">
        <v>0.70499999999999996</v>
      </c>
      <c r="I107" s="9">
        <v>0.28866000000000003</v>
      </c>
      <c r="J107" s="11">
        <v>0.72690999999999995</v>
      </c>
      <c r="K107" s="1">
        <v>2015</v>
      </c>
    </row>
    <row r="108" spans="1:11" x14ac:dyDescent="0.3">
      <c r="A108" s="1">
        <v>107</v>
      </c>
      <c r="B108" s="1" t="s">
        <v>10226</v>
      </c>
      <c r="C108" s="1" t="s">
        <v>10123</v>
      </c>
      <c r="D108" s="1">
        <v>4</v>
      </c>
      <c r="E108" s="4">
        <v>73900.5</v>
      </c>
      <c r="F108" s="6">
        <v>21.253</v>
      </c>
      <c r="G108" s="1">
        <v>65</v>
      </c>
      <c r="H108" s="9">
        <v>0.39222000000000001</v>
      </c>
      <c r="I108" s="9">
        <v>8.0810000000000007E-2</v>
      </c>
      <c r="J108" s="11">
        <v>0.88480000000000003</v>
      </c>
      <c r="K108" s="1">
        <v>2015</v>
      </c>
    </row>
    <row r="109" spans="1:11" x14ac:dyDescent="0.3">
      <c r="A109" s="1">
        <v>108</v>
      </c>
      <c r="B109" s="1" t="s">
        <v>10227</v>
      </c>
      <c r="C109" s="1" t="s">
        <v>10123</v>
      </c>
      <c r="D109" s="1">
        <v>4</v>
      </c>
      <c r="E109" s="4">
        <v>71500.3</v>
      </c>
      <c r="F109" s="6">
        <v>54.158000000000001</v>
      </c>
      <c r="G109" s="1">
        <v>63</v>
      </c>
      <c r="H109" s="9">
        <v>0.36580000000000001</v>
      </c>
      <c r="I109" s="9">
        <v>0.14136000000000001</v>
      </c>
      <c r="J109" s="11">
        <v>0.76617999999999997</v>
      </c>
      <c r="K109" s="1">
        <v>2015</v>
      </c>
    </row>
    <row r="110" spans="1:11" x14ac:dyDescent="0.3">
      <c r="A110" s="1">
        <v>109</v>
      </c>
      <c r="B110" s="1" t="s">
        <v>10228</v>
      </c>
      <c r="C110" s="1" t="s">
        <v>10198</v>
      </c>
      <c r="D110" s="1">
        <v>4</v>
      </c>
      <c r="E110" s="4">
        <v>69400.2</v>
      </c>
      <c r="F110" s="6">
        <v>35.165999999999997</v>
      </c>
      <c r="G110" s="1">
        <v>60</v>
      </c>
      <c r="H110" s="9">
        <v>0.60950000000000004</v>
      </c>
      <c r="I110" s="9">
        <v>0.26663999999999999</v>
      </c>
      <c r="J110" s="11">
        <v>0.77225999999999995</v>
      </c>
      <c r="K110" s="1">
        <v>2015</v>
      </c>
    </row>
    <row r="111" spans="1:11" x14ac:dyDescent="0.3">
      <c r="A111" s="1">
        <v>110</v>
      </c>
      <c r="B111" s="1" t="s">
        <v>10229</v>
      </c>
      <c r="C111" s="1" t="s">
        <v>10123</v>
      </c>
      <c r="D111" s="1">
        <v>4</v>
      </c>
      <c r="E111" s="4">
        <v>68600.5</v>
      </c>
      <c r="F111" s="6">
        <v>96.774000000000001</v>
      </c>
      <c r="G111" s="1">
        <v>64</v>
      </c>
      <c r="H111" s="9">
        <v>0.44843</v>
      </c>
      <c r="I111" s="9">
        <v>0.47853000000000001</v>
      </c>
      <c r="J111" s="11">
        <v>0.89378000000000002</v>
      </c>
      <c r="K111" s="1">
        <v>2015</v>
      </c>
    </row>
    <row r="112" spans="1:11" x14ac:dyDescent="0.3">
      <c r="A112" s="1">
        <v>111</v>
      </c>
      <c r="B112" s="1" t="s">
        <v>10230</v>
      </c>
      <c r="C112" s="1" t="s">
        <v>10161</v>
      </c>
      <c r="D112" s="1">
        <v>4</v>
      </c>
      <c r="E112" s="4">
        <v>68100.399999999994</v>
      </c>
      <c r="F112" s="6">
        <v>72.704999999999998</v>
      </c>
      <c r="G112" s="1">
        <v>63</v>
      </c>
      <c r="H112" s="9">
        <v>0.37512000000000001</v>
      </c>
      <c r="I112" s="9">
        <v>0.19192000000000001</v>
      </c>
      <c r="J112" s="11">
        <v>0.94635000000000002</v>
      </c>
      <c r="K112" s="1">
        <v>2015</v>
      </c>
    </row>
    <row r="113" spans="1:11" x14ac:dyDescent="0.3">
      <c r="A113" s="1">
        <v>112</v>
      </c>
      <c r="B113" s="1" t="s">
        <v>10231</v>
      </c>
      <c r="C113" s="1" t="s">
        <v>10123</v>
      </c>
      <c r="D113" s="1">
        <v>4</v>
      </c>
      <c r="E113" s="4">
        <v>67700.5</v>
      </c>
      <c r="F113" s="6">
        <v>82.99</v>
      </c>
      <c r="G113" s="1">
        <v>60</v>
      </c>
      <c r="H113" s="9">
        <v>0</v>
      </c>
      <c r="I113" s="9">
        <v>0.22517999999999999</v>
      </c>
      <c r="J113" s="11">
        <v>0.75017999999999996</v>
      </c>
      <c r="K113" s="1">
        <v>2015</v>
      </c>
    </row>
    <row r="114" spans="1:11" x14ac:dyDescent="0.3">
      <c r="A114" s="1">
        <v>113</v>
      </c>
      <c r="B114" s="1" t="s">
        <v>10232</v>
      </c>
      <c r="C114" s="1" t="s">
        <v>10189</v>
      </c>
      <c r="D114" s="1">
        <v>4</v>
      </c>
      <c r="E114" s="4">
        <v>64200.5</v>
      </c>
      <c r="F114" s="6">
        <v>44.536000000000001</v>
      </c>
      <c r="G114" s="1">
        <v>49</v>
      </c>
      <c r="H114" s="9">
        <v>0.49581999999999998</v>
      </c>
      <c r="I114" s="9">
        <v>0.15043999999999999</v>
      </c>
      <c r="J114" s="11">
        <v>0.83903000000000005</v>
      </c>
      <c r="K114" s="1">
        <v>2015</v>
      </c>
    </row>
    <row r="115" spans="1:11" x14ac:dyDescent="0.3">
      <c r="A115" s="1">
        <v>114</v>
      </c>
      <c r="B115" s="1" t="s">
        <v>10233</v>
      </c>
      <c r="C115" s="1" t="s">
        <v>10189</v>
      </c>
      <c r="D115" s="1">
        <v>4</v>
      </c>
      <c r="E115" s="4">
        <v>63300.3</v>
      </c>
      <c r="F115" s="6">
        <v>22.748000000000001</v>
      </c>
      <c r="G115" s="1">
        <v>53</v>
      </c>
      <c r="H115" s="9">
        <v>0.63222</v>
      </c>
      <c r="I115" s="9">
        <v>0.29008</v>
      </c>
      <c r="J115" s="11">
        <v>0.92108999999999996</v>
      </c>
      <c r="K115" s="1">
        <v>2015</v>
      </c>
    </row>
    <row r="116" spans="1:11" x14ac:dyDescent="0.3">
      <c r="A116" s="1">
        <v>115</v>
      </c>
      <c r="B116" s="1" t="s">
        <v>10234</v>
      </c>
      <c r="C116" s="1" t="s">
        <v>10189</v>
      </c>
      <c r="D116" s="1">
        <v>4</v>
      </c>
      <c r="E116" s="4">
        <v>61000.1</v>
      </c>
      <c r="F116" s="6">
        <v>60.314</v>
      </c>
      <c r="G116" s="1">
        <v>51</v>
      </c>
      <c r="H116" s="9">
        <v>0.38613999999999998</v>
      </c>
      <c r="I116" s="9">
        <v>0.23857</v>
      </c>
      <c r="J116" s="11">
        <v>0.85360999999999998</v>
      </c>
      <c r="K116" s="1">
        <v>2015</v>
      </c>
    </row>
    <row r="117" spans="1:11" x14ac:dyDescent="0.3">
      <c r="A117" s="1">
        <v>116</v>
      </c>
      <c r="B117" s="1" t="s">
        <v>10235</v>
      </c>
      <c r="C117" s="1" t="s">
        <v>10189</v>
      </c>
      <c r="D117" s="1">
        <v>4</v>
      </c>
      <c r="E117" s="4">
        <v>57100</v>
      </c>
      <c r="F117" s="6">
        <v>42.12</v>
      </c>
      <c r="G117" s="1">
        <v>51</v>
      </c>
      <c r="H117" s="9">
        <v>0.42599999999999999</v>
      </c>
      <c r="I117" s="9">
        <v>0.30609999999999998</v>
      </c>
      <c r="J117" s="11">
        <v>0.88707999999999998</v>
      </c>
      <c r="K117" s="1">
        <v>2015</v>
      </c>
    </row>
    <row r="118" spans="1:11" x14ac:dyDescent="0.3">
      <c r="A118" s="1">
        <v>117</v>
      </c>
      <c r="B118" s="1" t="s">
        <v>10236</v>
      </c>
      <c r="C118" s="1" t="s">
        <v>10198</v>
      </c>
      <c r="D118" s="1">
        <v>4</v>
      </c>
      <c r="E118" s="4">
        <v>56500.3</v>
      </c>
      <c r="F118" s="6">
        <v>81.558000000000007</v>
      </c>
      <c r="G118" s="1">
        <v>57</v>
      </c>
      <c r="H118" s="9">
        <v>0.59406000000000003</v>
      </c>
      <c r="I118" s="9">
        <v>0.33265</v>
      </c>
      <c r="J118" s="11">
        <v>0.84614</v>
      </c>
      <c r="K118" s="1">
        <v>2015</v>
      </c>
    </row>
    <row r="119" spans="1:11" x14ac:dyDescent="0.3">
      <c r="A119" s="1">
        <v>118</v>
      </c>
      <c r="B119" s="1" t="s">
        <v>10237</v>
      </c>
      <c r="C119" s="1" t="s">
        <v>10189</v>
      </c>
      <c r="D119" s="1">
        <v>4</v>
      </c>
      <c r="E119" s="4">
        <v>55000.3</v>
      </c>
      <c r="F119" s="6">
        <v>8.2520000000000007</v>
      </c>
      <c r="G119" s="1">
        <v>52</v>
      </c>
      <c r="H119" s="9">
        <v>0.15053</v>
      </c>
      <c r="I119" s="9">
        <v>0.23949999999999999</v>
      </c>
      <c r="J119" s="11">
        <v>0.73436999999999997</v>
      </c>
      <c r="K119" s="1">
        <v>2015</v>
      </c>
    </row>
    <row r="120" spans="1:11" x14ac:dyDescent="0.3">
      <c r="A120" s="1">
        <v>119</v>
      </c>
      <c r="B120" s="1" t="s">
        <v>10238</v>
      </c>
      <c r="C120" s="1" t="s">
        <v>10125</v>
      </c>
      <c r="D120" s="1">
        <v>4</v>
      </c>
      <c r="E120" s="4">
        <v>51800.1</v>
      </c>
      <c r="F120" s="6">
        <v>57.790999999999997</v>
      </c>
      <c r="G120" s="1">
        <v>53</v>
      </c>
      <c r="H120" s="9">
        <v>0.36470000000000002</v>
      </c>
      <c r="I120" s="9">
        <v>0.58031999999999995</v>
      </c>
      <c r="J120" s="11">
        <v>0.68879999999999997</v>
      </c>
      <c r="K120" s="1">
        <v>2015</v>
      </c>
    </row>
    <row r="121" spans="1:11" x14ac:dyDescent="0.3">
      <c r="A121" s="1">
        <v>120</v>
      </c>
      <c r="B121" s="1" t="s">
        <v>10239</v>
      </c>
      <c r="C121" s="1" t="s">
        <v>10189</v>
      </c>
      <c r="D121" s="1">
        <v>4</v>
      </c>
      <c r="E121" s="4">
        <v>51700</v>
      </c>
      <c r="F121" s="6">
        <v>0</v>
      </c>
      <c r="G121" s="1">
        <v>42</v>
      </c>
      <c r="H121" s="9">
        <v>0.33753</v>
      </c>
      <c r="I121" s="9">
        <v>0.31202999999999997</v>
      </c>
      <c r="J121" s="11">
        <v>0.86185</v>
      </c>
      <c r="K121" s="1">
        <v>2015</v>
      </c>
    </row>
    <row r="122" spans="1:11" x14ac:dyDescent="0.3">
      <c r="A122" s="1">
        <v>121</v>
      </c>
      <c r="B122" s="1" t="s">
        <v>10240</v>
      </c>
      <c r="C122" s="1" t="s">
        <v>10198</v>
      </c>
      <c r="D122" s="1">
        <v>4</v>
      </c>
      <c r="E122" s="4">
        <v>51400.2</v>
      </c>
      <c r="F122" s="6">
        <v>12.946999999999999</v>
      </c>
      <c r="G122" s="1">
        <v>59</v>
      </c>
      <c r="H122" s="9">
        <v>0.57160999999999995</v>
      </c>
      <c r="I122" s="9">
        <v>0.40577999999999997</v>
      </c>
      <c r="J122" s="11">
        <v>0.89298</v>
      </c>
      <c r="K122" s="1">
        <v>2015</v>
      </c>
    </row>
    <row r="123" spans="1:11" x14ac:dyDescent="0.3">
      <c r="A123" s="1">
        <v>122</v>
      </c>
      <c r="B123" s="1" t="s">
        <v>10241</v>
      </c>
      <c r="C123" s="1" t="s">
        <v>10189</v>
      </c>
      <c r="D123" s="1">
        <v>4</v>
      </c>
      <c r="E123" s="4">
        <v>51200.1</v>
      </c>
      <c r="F123" s="6">
        <v>12.829000000000001</v>
      </c>
      <c r="G123" s="1">
        <v>55</v>
      </c>
      <c r="H123" s="9">
        <v>0.64876999999999996</v>
      </c>
      <c r="I123" s="9">
        <v>0.30563000000000001</v>
      </c>
      <c r="J123" s="11">
        <v>0.72736000000000001</v>
      </c>
      <c r="K123" s="1">
        <v>2015</v>
      </c>
    </row>
    <row r="124" spans="1:11" x14ac:dyDescent="0.3">
      <c r="A124" s="1">
        <v>123</v>
      </c>
      <c r="B124" s="1" t="s">
        <v>10242</v>
      </c>
      <c r="C124" s="1" t="s">
        <v>10189</v>
      </c>
      <c r="D124" s="1">
        <v>4</v>
      </c>
      <c r="E124" s="4">
        <v>50700.1</v>
      </c>
      <c r="F124" s="6">
        <v>95.36</v>
      </c>
      <c r="G124" s="1">
        <v>39</v>
      </c>
      <c r="H124" s="9">
        <v>0.60980000000000001</v>
      </c>
      <c r="I124" s="9">
        <v>0.26999000000000001</v>
      </c>
      <c r="J124" s="11">
        <v>0.84080999999999995</v>
      </c>
      <c r="K124" s="1">
        <v>2015</v>
      </c>
    </row>
    <row r="125" spans="1:11" x14ac:dyDescent="0.3">
      <c r="A125" s="1">
        <v>124</v>
      </c>
      <c r="B125" s="1" t="s">
        <v>10243</v>
      </c>
      <c r="C125" s="1" t="s">
        <v>10189</v>
      </c>
      <c r="D125" s="1">
        <v>4</v>
      </c>
      <c r="E125" s="4">
        <v>43600.2</v>
      </c>
      <c r="F125" s="6">
        <v>68.611999999999995</v>
      </c>
      <c r="G125" s="1">
        <v>52</v>
      </c>
      <c r="H125" s="9">
        <v>0.36181999999999997</v>
      </c>
      <c r="I125" s="9">
        <v>0.27516000000000002</v>
      </c>
      <c r="J125" s="11">
        <v>0.68362000000000001</v>
      </c>
      <c r="K125" s="1">
        <v>2015</v>
      </c>
    </row>
    <row r="126" spans="1:11" x14ac:dyDescent="0.3">
      <c r="A126" s="1">
        <v>125</v>
      </c>
      <c r="B126" s="1" t="s">
        <v>10244</v>
      </c>
      <c r="C126" s="1" t="s">
        <v>10189</v>
      </c>
      <c r="D126" s="1">
        <v>4</v>
      </c>
      <c r="E126" s="4">
        <v>41900.199999999997</v>
      </c>
      <c r="F126" s="6">
        <v>15.750999999999999</v>
      </c>
      <c r="G126" s="1">
        <v>54</v>
      </c>
      <c r="H126" s="9">
        <v>0.63032999999999995</v>
      </c>
      <c r="I126" s="9">
        <v>0.47171000000000002</v>
      </c>
      <c r="J126" s="11">
        <v>0.89420999999999995</v>
      </c>
      <c r="K126" s="1">
        <v>2015</v>
      </c>
    </row>
    <row r="127" spans="1:11" x14ac:dyDescent="0.3">
      <c r="A127" s="1">
        <v>126</v>
      </c>
      <c r="B127" s="1" t="s">
        <v>10245</v>
      </c>
      <c r="C127" s="1" t="s">
        <v>10189</v>
      </c>
      <c r="D127" s="1">
        <v>4</v>
      </c>
      <c r="E127" s="4">
        <v>36900.199999999997</v>
      </c>
      <c r="F127" s="6">
        <v>60.44</v>
      </c>
      <c r="G127" s="1">
        <v>52</v>
      </c>
      <c r="H127" s="9">
        <v>0.68794999999999995</v>
      </c>
      <c r="I127" s="9">
        <v>0.22733</v>
      </c>
      <c r="J127" s="11">
        <v>0.49076999999999998</v>
      </c>
      <c r="K127" s="1">
        <v>2015</v>
      </c>
    </row>
    <row r="128" spans="1:11" x14ac:dyDescent="0.3">
      <c r="A128" s="1">
        <v>127</v>
      </c>
      <c r="B128" s="1" t="s">
        <v>10246</v>
      </c>
      <c r="C128" s="1" t="s">
        <v>10161</v>
      </c>
      <c r="D128" s="1">
        <v>4</v>
      </c>
      <c r="E128" s="4">
        <v>35000.400000000001</v>
      </c>
      <c r="F128" s="6">
        <v>54.451999999999998</v>
      </c>
      <c r="G128" s="1">
        <v>65</v>
      </c>
      <c r="H128" s="9">
        <v>0.29635</v>
      </c>
      <c r="I128" s="9">
        <v>9.8699999999999996E-2</v>
      </c>
      <c r="J128" s="11">
        <v>0.92932999999999999</v>
      </c>
      <c r="K128" s="1">
        <v>2015</v>
      </c>
    </row>
    <row r="129" spans="1:11" x14ac:dyDescent="0.3">
      <c r="A129" s="1">
        <v>128</v>
      </c>
      <c r="B129" s="1" t="s">
        <v>10247</v>
      </c>
      <c r="C129" s="1" t="s">
        <v>10189</v>
      </c>
      <c r="D129" s="1">
        <v>4</v>
      </c>
      <c r="E129" s="4">
        <v>33200.5</v>
      </c>
      <c r="F129" s="6">
        <v>87.751999999999995</v>
      </c>
      <c r="G129" s="1">
        <v>40</v>
      </c>
      <c r="H129" s="9">
        <v>0.73902999999999996</v>
      </c>
      <c r="I129" s="9">
        <v>0.13142999999999999</v>
      </c>
      <c r="J129" s="11">
        <v>0.77398</v>
      </c>
      <c r="K129" s="1">
        <v>2015</v>
      </c>
    </row>
    <row r="130" spans="1:11" x14ac:dyDescent="0.3">
      <c r="A130" s="1">
        <v>129</v>
      </c>
      <c r="B130" s="1" t="s">
        <v>10248</v>
      </c>
      <c r="C130" s="1" t="s">
        <v>10138</v>
      </c>
      <c r="D130" s="1">
        <v>4</v>
      </c>
      <c r="E130" s="4">
        <v>30700.1</v>
      </c>
      <c r="F130" s="6">
        <v>60.36</v>
      </c>
      <c r="G130" s="1">
        <v>56</v>
      </c>
      <c r="H130" s="9">
        <v>0.65723100000000001</v>
      </c>
      <c r="I130" s="9">
        <v>0</v>
      </c>
      <c r="J130" s="11">
        <v>0.65512999999999999</v>
      </c>
      <c r="K130" s="1">
        <v>2015</v>
      </c>
    </row>
    <row r="131" spans="1:11" x14ac:dyDescent="0.3">
      <c r="A131" s="1">
        <v>130</v>
      </c>
      <c r="B131" s="1" t="s">
        <v>10249</v>
      </c>
      <c r="C131" s="1" t="s">
        <v>10161</v>
      </c>
      <c r="D131" s="1">
        <v>4</v>
      </c>
      <c r="E131" s="4">
        <v>29700.400000000001</v>
      </c>
      <c r="F131" s="6">
        <v>38.886000000000003</v>
      </c>
      <c r="G131" s="1">
        <v>65</v>
      </c>
      <c r="H131" s="9">
        <v>0.60587999999999997</v>
      </c>
      <c r="I131" s="9">
        <v>6.9690000000000002E-2</v>
      </c>
      <c r="J131" s="11">
        <v>0.30548999999999998</v>
      </c>
      <c r="K131" s="1">
        <v>2015</v>
      </c>
    </row>
    <row r="132" spans="1:11" x14ac:dyDescent="0.3">
      <c r="A132" s="1">
        <v>131</v>
      </c>
      <c r="B132" s="1" t="s">
        <v>10250</v>
      </c>
      <c r="C132" s="1" t="s">
        <v>10189</v>
      </c>
      <c r="D132" s="1">
        <v>4</v>
      </c>
      <c r="E132" s="4">
        <v>29200</v>
      </c>
      <c r="F132" s="6">
        <v>9.4870000000000001</v>
      </c>
      <c r="G132" s="1">
        <v>47</v>
      </c>
      <c r="H132" s="9">
        <v>0.64285000000000003</v>
      </c>
      <c r="I132" s="9">
        <v>0.41624</v>
      </c>
      <c r="J132" s="11">
        <v>0.87358999999999998</v>
      </c>
      <c r="K132" s="1">
        <v>2015</v>
      </c>
    </row>
    <row r="133" spans="1:11" x14ac:dyDescent="0.3">
      <c r="A133" s="1">
        <v>132</v>
      </c>
      <c r="B133" s="1" t="s">
        <v>10251</v>
      </c>
      <c r="C133" s="1" t="s">
        <v>10198</v>
      </c>
      <c r="D133" s="1">
        <v>4</v>
      </c>
      <c r="E133" s="4">
        <v>27100.400000000001</v>
      </c>
      <c r="F133" s="6">
        <v>94.102000000000004</v>
      </c>
      <c r="G133" s="1">
        <v>64</v>
      </c>
      <c r="H133" s="9">
        <v>0.80220000000000002</v>
      </c>
      <c r="I133" s="9">
        <v>0.51297999999999999</v>
      </c>
      <c r="J133" s="11">
        <v>0.8337</v>
      </c>
      <c r="K133" s="1">
        <v>2015</v>
      </c>
    </row>
    <row r="134" spans="1:11" x14ac:dyDescent="0.3">
      <c r="A134" s="1">
        <v>133</v>
      </c>
      <c r="B134" s="1" t="s">
        <v>10252</v>
      </c>
      <c r="C134" s="1" t="s">
        <v>10189</v>
      </c>
      <c r="D134" s="1">
        <v>4</v>
      </c>
      <c r="E134" s="4">
        <v>25200.2</v>
      </c>
      <c r="F134" s="6">
        <v>49.938000000000002</v>
      </c>
      <c r="G134" s="1">
        <v>47</v>
      </c>
      <c r="H134" s="9">
        <v>0.73624999999999996</v>
      </c>
      <c r="I134" s="9">
        <v>0.25906000000000001</v>
      </c>
      <c r="J134" s="11">
        <v>0.89517000000000002</v>
      </c>
      <c r="K134" s="1">
        <v>2015</v>
      </c>
    </row>
    <row r="135" spans="1:11" x14ac:dyDescent="0.3">
      <c r="A135" s="1">
        <v>134</v>
      </c>
      <c r="B135" s="1" t="s">
        <v>10253</v>
      </c>
      <c r="C135" s="1" t="s">
        <v>10146</v>
      </c>
      <c r="D135" s="1">
        <v>4</v>
      </c>
      <c r="E135" s="4">
        <v>21800.5</v>
      </c>
      <c r="F135" s="6">
        <v>98.762</v>
      </c>
      <c r="G135" s="1">
        <v>66</v>
      </c>
      <c r="H135" s="9">
        <v>0.45671</v>
      </c>
      <c r="I135" s="9">
        <v>0.14978</v>
      </c>
      <c r="J135" s="11">
        <v>0.98419999999999996</v>
      </c>
      <c r="K135" s="1">
        <v>2015</v>
      </c>
    </row>
    <row r="136" spans="1:11" x14ac:dyDescent="0.3">
      <c r="A136" s="1">
        <v>135</v>
      </c>
      <c r="B136" s="1" t="s">
        <v>10254</v>
      </c>
      <c r="C136" s="1" t="s">
        <v>10123</v>
      </c>
      <c r="D136" s="1">
        <v>4</v>
      </c>
      <c r="E136" s="4">
        <v>19400.5</v>
      </c>
      <c r="F136" s="6">
        <v>21.643999999999998</v>
      </c>
      <c r="G136" s="1">
        <v>61</v>
      </c>
      <c r="H136" s="9">
        <v>0.25813000000000003</v>
      </c>
      <c r="I136" s="9">
        <v>0.14186000000000001</v>
      </c>
      <c r="J136" s="11">
        <v>0.88541000000000003</v>
      </c>
      <c r="K136" s="1">
        <v>2015</v>
      </c>
    </row>
    <row r="137" spans="1:11" x14ac:dyDescent="0.3">
      <c r="A137" s="1">
        <v>136</v>
      </c>
      <c r="B137" s="1" t="s">
        <v>10255</v>
      </c>
      <c r="C137" s="1" t="s">
        <v>10123</v>
      </c>
      <c r="D137" s="1">
        <v>4</v>
      </c>
      <c r="E137" s="4">
        <v>7700.3</v>
      </c>
      <c r="F137" s="6">
        <v>23.288</v>
      </c>
      <c r="G137" s="1">
        <v>53</v>
      </c>
      <c r="H137" s="9">
        <v>0.53112000000000004</v>
      </c>
      <c r="I137" s="9">
        <v>0.11473</v>
      </c>
      <c r="J137" s="11">
        <v>0.85768999999999995</v>
      </c>
      <c r="K137" s="1">
        <v>2015</v>
      </c>
    </row>
    <row r="138" spans="1:11" x14ac:dyDescent="0.3">
      <c r="A138" s="1">
        <v>137</v>
      </c>
      <c r="B138" s="1" t="s">
        <v>10256</v>
      </c>
      <c r="C138" s="1" t="s">
        <v>10189</v>
      </c>
      <c r="D138" s="1">
        <v>4</v>
      </c>
      <c r="E138" s="4">
        <v>3300.4</v>
      </c>
      <c r="F138" s="6">
        <v>48.283000000000001</v>
      </c>
      <c r="G138" s="1">
        <v>45</v>
      </c>
      <c r="H138" s="9">
        <v>0.15504999999999999</v>
      </c>
      <c r="I138" s="9">
        <v>0.15509999999999999</v>
      </c>
      <c r="J138" s="11">
        <v>0.87097000000000002</v>
      </c>
      <c r="K138" s="1">
        <v>2015</v>
      </c>
    </row>
    <row r="139" spans="1:11" x14ac:dyDescent="0.3">
      <c r="A139" s="1">
        <v>138</v>
      </c>
      <c r="B139" s="1" t="s">
        <v>10257</v>
      </c>
      <c r="C139" s="1" t="s">
        <v>10189</v>
      </c>
      <c r="D139" s="1">
        <v>3</v>
      </c>
      <c r="E139" s="4">
        <v>99500.1</v>
      </c>
      <c r="F139" s="6">
        <v>54.249000000000002</v>
      </c>
      <c r="G139" s="1">
        <v>46</v>
      </c>
      <c r="H139" s="9">
        <v>0.58018999999999998</v>
      </c>
      <c r="I139" s="9">
        <v>0.23619000000000001</v>
      </c>
      <c r="J139" s="11">
        <v>0.7762</v>
      </c>
      <c r="K139" s="1">
        <v>2015</v>
      </c>
    </row>
    <row r="140" spans="1:11" x14ac:dyDescent="0.3">
      <c r="A140" s="1">
        <v>139</v>
      </c>
      <c r="B140" s="1" t="s">
        <v>10258</v>
      </c>
      <c r="C140" s="1" t="s">
        <v>10189</v>
      </c>
      <c r="D140" s="1">
        <v>3</v>
      </c>
      <c r="E140" s="4">
        <v>98900.4</v>
      </c>
      <c r="F140" s="6">
        <v>1.476</v>
      </c>
      <c r="G140" s="1">
        <v>50</v>
      </c>
      <c r="H140" s="9">
        <v>0.61914999999999998</v>
      </c>
      <c r="I140" s="9">
        <v>0.15565000000000001</v>
      </c>
      <c r="J140" s="11">
        <v>0.78827000000000003</v>
      </c>
      <c r="K140" s="1">
        <v>2015</v>
      </c>
    </row>
    <row r="141" spans="1:11" x14ac:dyDescent="0.3">
      <c r="A141" s="1">
        <v>140</v>
      </c>
      <c r="B141" s="1" t="s">
        <v>10259</v>
      </c>
      <c r="C141" s="1" t="s">
        <v>10189</v>
      </c>
      <c r="D141" s="1">
        <v>3</v>
      </c>
      <c r="E141" s="4">
        <v>95600.1</v>
      </c>
      <c r="F141" s="6">
        <v>41.418999999999997</v>
      </c>
      <c r="G141" s="1">
        <v>52</v>
      </c>
      <c r="H141" s="9">
        <v>0.34217999999999998</v>
      </c>
      <c r="I141" s="9">
        <v>0.21914</v>
      </c>
      <c r="J141" s="11">
        <v>0.63943000000000005</v>
      </c>
      <c r="K141" s="1">
        <v>2015</v>
      </c>
    </row>
    <row r="142" spans="1:11" x14ac:dyDescent="0.3">
      <c r="A142" s="1">
        <v>141</v>
      </c>
      <c r="B142" s="1" t="s">
        <v>10260</v>
      </c>
      <c r="C142" s="1" t="s">
        <v>10189</v>
      </c>
      <c r="D142" s="1">
        <v>3</v>
      </c>
      <c r="E142" s="4">
        <v>93100.1</v>
      </c>
      <c r="F142" s="6">
        <v>24.835000000000001</v>
      </c>
      <c r="G142" s="1">
        <v>51</v>
      </c>
      <c r="H142" s="9">
        <v>0.68276999999999999</v>
      </c>
      <c r="I142" s="9">
        <v>0.36520999999999998</v>
      </c>
      <c r="J142" s="11">
        <v>0.86834</v>
      </c>
      <c r="K142" s="1">
        <v>2015</v>
      </c>
    </row>
    <row r="143" spans="1:11" x14ac:dyDescent="0.3">
      <c r="A143" s="1">
        <v>142</v>
      </c>
      <c r="B143" s="1" t="s">
        <v>10261</v>
      </c>
      <c r="C143" s="1" t="s">
        <v>10189</v>
      </c>
      <c r="D143" s="1">
        <v>3</v>
      </c>
      <c r="E143" s="4">
        <v>90400.2</v>
      </c>
      <c r="F143" s="6">
        <v>15.909000000000001</v>
      </c>
      <c r="G143" s="1">
        <v>54</v>
      </c>
      <c r="H143" s="9">
        <v>0.54905000000000004</v>
      </c>
      <c r="I143" s="9">
        <v>0.26188</v>
      </c>
      <c r="J143" s="11">
        <v>0.80589</v>
      </c>
      <c r="K143" s="1">
        <v>2015</v>
      </c>
    </row>
    <row r="144" spans="1:11" x14ac:dyDescent="0.3">
      <c r="A144" s="1">
        <v>143</v>
      </c>
      <c r="B144" s="1" t="s">
        <v>10262</v>
      </c>
      <c r="C144" s="1" t="s">
        <v>10189</v>
      </c>
      <c r="D144" s="1">
        <v>3</v>
      </c>
      <c r="E144" s="4">
        <v>89600.6</v>
      </c>
      <c r="F144" s="6">
        <v>27.204000000000001</v>
      </c>
      <c r="G144" s="1">
        <v>54</v>
      </c>
      <c r="H144" s="9">
        <v>0.47653000000000001</v>
      </c>
      <c r="I144" s="9">
        <v>8.5709999999999995E-2</v>
      </c>
      <c r="J144" s="11">
        <v>0.79905000000000004</v>
      </c>
      <c r="K144" s="1">
        <v>2015</v>
      </c>
    </row>
    <row r="145" spans="1:11" x14ac:dyDescent="0.3">
      <c r="A145" s="1">
        <v>144</v>
      </c>
      <c r="B145" s="1" t="s">
        <v>10263</v>
      </c>
      <c r="C145" s="1" t="s">
        <v>10189</v>
      </c>
      <c r="D145" s="1">
        <v>3</v>
      </c>
      <c r="E145" s="4">
        <v>84500</v>
      </c>
      <c r="F145" s="6">
        <v>41.055</v>
      </c>
      <c r="G145" s="1">
        <v>49</v>
      </c>
      <c r="H145" s="9">
        <v>0.71209999999999996</v>
      </c>
      <c r="I145" s="9">
        <v>0.24359</v>
      </c>
      <c r="J145" s="11">
        <v>0.71664000000000005</v>
      </c>
      <c r="K145" s="1">
        <v>2015</v>
      </c>
    </row>
    <row r="146" spans="1:11" x14ac:dyDescent="0.3">
      <c r="A146" s="1">
        <v>145</v>
      </c>
      <c r="B146" s="1" t="s">
        <v>10264</v>
      </c>
      <c r="C146" s="1" t="s">
        <v>10138</v>
      </c>
      <c r="D146" s="1">
        <v>3</v>
      </c>
      <c r="E146" s="4">
        <v>81900.2</v>
      </c>
      <c r="F146" s="6">
        <v>72.346999999999994</v>
      </c>
      <c r="G146" s="1">
        <v>61</v>
      </c>
      <c r="H146" s="9">
        <v>0.98914000000000002</v>
      </c>
      <c r="I146" s="9">
        <v>0.5071</v>
      </c>
      <c r="J146" s="11">
        <v>0.86868999999999996</v>
      </c>
      <c r="K146" s="1">
        <v>2015</v>
      </c>
    </row>
    <row r="147" spans="1:11" x14ac:dyDescent="0.3">
      <c r="A147" s="1">
        <v>146</v>
      </c>
      <c r="B147" s="1" t="s">
        <v>10265</v>
      </c>
      <c r="C147" s="1" t="s">
        <v>10189</v>
      </c>
      <c r="D147" s="1">
        <v>3</v>
      </c>
      <c r="E147" s="4">
        <v>78100.100000000006</v>
      </c>
      <c r="F147" s="6">
        <v>68.715999999999994</v>
      </c>
      <c r="G147" s="1">
        <v>53</v>
      </c>
      <c r="H147" s="9">
        <v>0.49091000000000001</v>
      </c>
      <c r="I147" s="9">
        <v>0.43193999999999999</v>
      </c>
      <c r="J147" s="11">
        <v>0.89588000000000001</v>
      </c>
      <c r="K147" s="1">
        <v>2015</v>
      </c>
    </row>
    <row r="148" spans="1:11" x14ac:dyDescent="0.3">
      <c r="A148" s="1">
        <v>147</v>
      </c>
      <c r="B148" s="1" t="s">
        <v>10266</v>
      </c>
      <c r="C148" s="1" t="s">
        <v>10189</v>
      </c>
      <c r="D148" s="1">
        <v>3</v>
      </c>
      <c r="E148" s="4">
        <v>68100.100000000006</v>
      </c>
      <c r="F148" s="6">
        <v>23.192</v>
      </c>
      <c r="G148" s="1">
        <v>56</v>
      </c>
      <c r="H148" s="9">
        <v>0.28643999999999997</v>
      </c>
      <c r="I148" s="9">
        <v>0.26805000000000001</v>
      </c>
      <c r="J148" s="11">
        <v>0.8528</v>
      </c>
      <c r="K148" s="1">
        <v>2015</v>
      </c>
    </row>
    <row r="149" spans="1:11" x14ac:dyDescent="0.3">
      <c r="A149" s="1">
        <v>148</v>
      </c>
      <c r="B149" s="1" t="s">
        <v>10267</v>
      </c>
      <c r="C149" s="1" t="s">
        <v>10189</v>
      </c>
      <c r="D149" s="1">
        <v>3</v>
      </c>
      <c r="E149" s="4">
        <v>67800</v>
      </c>
      <c r="F149" s="6">
        <v>46.439</v>
      </c>
      <c r="G149" s="1">
        <v>41</v>
      </c>
      <c r="H149" s="9">
        <v>0.72984000000000004</v>
      </c>
      <c r="I149" s="9">
        <v>0.29948000000000002</v>
      </c>
      <c r="J149" s="11">
        <v>0.84980999999999995</v>
      </c>
      <c r="K149" s="1">
        <v>2015</v>
      </c>
    </row>
    <row r="150" spans="1:11" x14ac:dyDescent="0.3">
      <c r="A150" s="1">
        <v>149</v>
      </c>
      <c r="B150" s="1" t="s">
        <v>10268</v>
      </c>
      <c r="C150" s="1" t="s">
        <v>10189</v>
      </c>
      <c r="D150" s="1">
        <v>3</v>
      </c>
      <c r="E150" s="4">
        <v>66700.2</v>
      </c>
      <c r="F150" s="6">
        <v>2.2749999999999999</v>
      </c>
      <c r="G150" s="1">
        <v>44</v>
      </c>
      <c r="H150" s="9">
        <v>0.35089999999999999</v>
      </c>
      <c r="I150" s="9">
        <v>0.23102</v>
      </c>
      <c r="J150" s="11">
        <v>0.90454000000000001</v>
      </c>
      <c r="K150" s="1">
        <v>2015</v>
      </c>
    </row>
    <row r="151" spans="1:11" x14ac:dyDescent="0.3">
      <c r="A151" s="1">
        <v>150</v>
      </c>
      <c r="B151" s="1" t="s">
        <v>10269</v>
      </c>
      <c r="C151" s="1" t="s">
        <v>10189</v>
      </c>
      <c r="D151" s="1">
        <v>3</v>
      </c>
      <c r="E151" s="4">
        <v>65600.100000000006</v>
      </c>
      <c r="F151" s="6">
        <v>3.032</v>
      </c>
      <c r="G151" s="1">
        <v>47</v>
      </c>
      <c r="H151" s="9">
        <v>0.56328999999999996</v>
      </c>
      <c r="I151" s="9">
        <v>0.36005999999999999</v>
      </c>
      <c r="J151" s="11">
        <v>0.78005999999999998</v>
      </c>
      <c r="K151" s="1">
        <v>2015</v>
      </c>
    </row>
    <row r="152" spans="1:11" x14ac:dyDescent="0.3">
      <c r="A152" s="1">
        <v>151</v>
      </c>
      <c r="B152" s="1" t="s">
        <v>10270</v>
      </c>
      <c r="C152" s="1" t="s">
        <v>10189</v>
      </c>
      <c r="D152" s="1">
        <v>3</v>
      </c>
      <c r="E152" s="4">
        <v>65500.2</v>
      </c>
      <c r="F152" s="6">
        <v>75.284000000000006</v>
      </c>
      <c r="G152" s="1">
        <v>44</v>
      </c>
      <c r="H152" s="9">
        <v>0.69977</v>
      </c>
      <c r="I152" s="9">
        <v>0.25336999999999998</v>
      </c>
      <c r="J152" s="11">
        <v>0.67527999999999999</v>
      </c>
      <c r="K152" s="1">
        <v>2015</v>
      </c>
    </row>
    <row r="153" spans="1:11" x14ac:dyDescent="0.3">
      <c r="A153" s="1">
        <v>152</v>
      </c>
      <c r="B153" s="1" t="s">
        <v>10271</v>
      </c>
      <c r="C153" s="1" t="s">
        <v>10189</v>
      </c>
      <c r="D153" s="1">
        <v>3</v>
      </c>
      <c r="E153" s="4">
        <v>58700.1</v>
      </c>
      <c r="F153" s="6">
        <v>52.692999999999998</v>
      </c>
      <c r="G153" s="1">
        <v>49</v>
      </c>
      <c r="H153" s="9">
        <v>0.58967999999999998</v>
      </c>
      <c r="I153" s="9">
        <v>0.27323999999999998</v>
      </c>
      <c r="J153" s="11">
        <v>0.76749999999999996</v>
      </c>
      <c r="K153" s="1">
        <v>2015</v>
      </c>
    </row>
    <row r="154" spans="1:11" x14ac:dyDescent="0.3">
      <c r="A154" s="1">
        <v>153</v>
      </c>
      <c r="B154" s="1" t="s">
        <v>10272</v>
      </c>
      <c r="C154" s="1" t="s">
        <v>10198</v>
      </c>
      <c r="D154" s="1">
        <v>3</v>
      </c>
      <c r="E154" s="4">
        <v>57500.1</v>
      </c>
      <c r="F154" s="6">
        <v>89.197000000000003</v>
      </c>
      <c r="G154" s="1">
        <v>50</v>
      </c>
      <c r="H154" s="9">
        <v>0.34960000000000002</v>
      </c>
      <c r="I154" s="9">
        <v>0.45873999999999998</v>
      </c>
      <c r="J154" s="11">
        <v>0.82391000000000003</v>
      </c>
      <c r="K154" s="1">
        <v>2015</v>
      </c>
    </row>
    <row r="155" spans="1:11" x14ac:dyDescent="0.3">
      <c r="A155" s="1">
        <v>154</v>
      </c>
      <c r="B155" s="1" t="s">
        <v>10273</v>
      </c>
      <c r="C155" s="1" t="s">
        <v>10189</v>
      </c>
      <c r="D155" s="1">
        <v>3</v>
      </c>
      <c r="E155" s="4">
        <v>46500.1</v>
      </c>
      <c r="F155" s="6">
        <v>31.375</v>
      </c>
      <c r="G155" s="1">
        <v>54</v>
      </c>
      <c r="H155" s="9">
        <v>0.88395000000000001</v>
      </c>
      <c r="I155" s="9">
        <v>0.28431000000000001</v>
      </c>
      <c r="J155" s="11">
        <v>0</v>
      </c>
      <c r="K155" s="1">
        <v>2015</v>
      </c>
    </row>
    <row r="156" spans="1:11" x14ac:dyDescent="0.3">
      <c r="A156" s="1">
        <v>155</v>
      </c>
      <c r="B156" s="1" t="s">
        <v>10274</v>
      </c>
      <c r="C156" s="1" t="s">
        <v>10189</v>
      </c>
      <c r="D156" s="1">
        <v>3</v>
      </c>
      <c r="E156" s="4">
        <v>34000.1</v>
      </c>
      <c r="F156" s="6">
        <v>69.576999999999998</v>
      </c>
      <c r="G156" s="1">
        <v>50</v>
      </c>
      <c r="H156" s="9">
        <v>0.72341999999999995</v>
      </c>
      <c r="I156" s="9">
        <v>0.22943</v>
      </c>
      <c r="J156" s="11">
        <v>0.85487000000000002</v>
      </c>
      <c r="K156" s="1">
        <v>2015</v>
      </c>
    </row>
    <row r="157" spans="1:11" x14ac:dyDescent="0.3">
      <c r="A157" s="1">
        <v>156</v>
      </c>
      <c r="B157" s="1" t="s">
        <v>10275</v>
      </c>
      <c r="C157" s="1" t="s">
        <v>10123</v>
      </c>
      <c r="D157" s="1">
        <v>3</v>
      </c>
      <c r="E157" s="4">
        <v>600.29999999999995</v>
      </c>
      <c r="F157" s="6">
        <v>92.328999999999994</v>
      </c>
      <c r="G157" s="1">
        <v>65</v>
      </c>
      <c r="H157" s="9">
        <v>0.23418</v>
      </c>
      <c r="I157" s="9">
        <v>0.59279000000000004</v>
      </c>
      <c r="J157" s="11">
        <v>0.65744999999999998</v>
      </c>
      <c r="K157" s="1">
        <v>2015</v>
      </c>
    </row>
    <row r="158" spans="1:11" x14ac:dyDescent="0.3">
      <c r="A158" s="1">
        <v>157</v>
      </c>
      <c r="B158" s="1" t="s">
        <v>10276</v>
      </c>
      <c r="C158" s="1" t="s">
        <v>10189</v>
      </c>
      <c r="D158" s="1">
        <v>2</v>
      </c>
      <c r="E158" s="4">
        <v>90500</v>
      </c>
      <c r="F158" s="6">
        <v>9.0530000000000008</v>
      </c>
      <c r="G158" s="1">
        <v>47</v>
      </c>
      <c r="H158" s="9">
        <v>0.17693</v>
      </c>
      <c r="I158" s="9">
        <v>0.24786</v>
      </c>
      <c r="J158" s="11">
        <v>0.81769000000000003</v>
      </c>
      <c r="K158" s="1">
        <v>2015</v>
      </c>
    </row>
    <row r="159" spans="1:11" x14ac:dyDescent="0.3">
      <c r="A159" s="1">
        <v>158</v>
      </c>
      <c r="B159" s="1" t="s">
        <v>10277</v>
      </c>
      <c r="C159" s="1" t="s">
        <v>10189</v>
      </c>
      <c r="D159" s="1">
        <v>2</v>
      </c>
      <c r="E159" s="4">
        <v>83900.1</v>
      </c>
      <c r="F159" s="6">
        <v>23.446000000000002</v>
      </c>
      <c r="G159" s="1">
        <v>49</v>
      </c>
      <c r="H159" s="9">
        <v>0.54429000000000005</v>
      </c>
      <c r="I159" s="9">
        <v>0.20959</v>
      </c>
      <c r="J159" s="11">
        <v>0.80556000000000005</v>
      </c>
      <c r="K159" s="1">
        <v>2015</v>
      </c>
    </row>
    <row r="160" spans="1:11" x14ac:dyDescent="0.3">
      <c r="A160" s="1">
        <v>111</v>
      </c>
      <c r="B160" s="1" t="s">
        <v>10242</v>
      </c>
      <c r="C160" s="1" t="s">
        <v>10189</v>
      </c>
      <c r="D160" s="1">
        <v>4</v>
      </c>
      <c r="E160" s="4">
        <v>63500.9</v>
      </c>
      <c r="F160" s="6">
        <v>44.368000000000002</v>
      </c>
      <c r="G160" s="1">
        <v>44</v>
      </c>
      <c r="H160" s="9">
        <v>0.50429000000000002</v>
      </c>
      <c r="I160" s="9">
        <v>0.29153000000000001</v>
      </c>
      <c r="J160" s="11">
        <v>0.16223000000000001</v>
      </c>
      <c r="K160" s="1">
        <v>2016</v>
      </c>
    </row>
    <row r="161" spans="1:11" x14ac:dyDescent="0.3">
      <c r="A161" s="1">
        <v>144</v>
      </c>
      <c r="B161" s="1" t="s">
        <v>10268</v>
      </c>
      <c r="C161" s="1" t="s">
        <v>10189</v>
      </c>
      <c r="D161" s="1">
        <v>3</v>
      </c>
      <c r="E161" s="4">
        <v>76300.899999999994</v>
      </c>
      <c r="F161" s="6">
        <v>42.133000000000003</v>
      </c>
      <c r="G161" s="1">
        <v>46</v>
      </c>
      <c r="H161" s="9">
        <v>0.21048</v>
      </c>
      <c r="I161" s="9">
        <v>0.22772000000000001</v>
      </c>
      <c r="J161" s="11">
        <v>9.8030000000000006E-2</v>
      </c>
      <c r="K161" s="1">
        <v>2016</v>
      </c>
    </row>
    <row r="162" spans="1:11" x14ac:dyDescent="0.3">
      <c r="A162" s="1">
        <v>139</v>
      </c>
      <c r="B162" s="1" t="s">
        <v>10270</v>
      </c>
      <c r="C162" s="1" t="s">
        <v>10189</v>
      </c>
      <c r="D162" s="1">
        <v>3</v>
      </c>
      <c r="E162" s="4">
        <v>91600.9</v>
      </c>
      <c r="F162" s="6">
        <v>97.861999999999995</v>
      </c>
      <c r="G162" s="1">
        <v>46</v>
      </c>
      <c r="H162" s="9">
        <v>0.66827000000000003</v>
      </c>
      <c r="I162" s="9">
        <v>0.24811</v>
      </c>
      <c r="J162" s="11">
        <v>0.30739</v>
      </c>
      <c r="K162" s="1">
        <v>2016</v>
      </c>
    </row>
    <row r="163" spans="1:11" x14ac:dyDescent="0.3">
      <c r="A163" s="1">
        <v>141</v>
      </c>
      <c r="B163" s="1" t="s">
        <v>10256</v>
      </c>
      <c r="C163" s="1" t="s">
        <v>10189</v>
      </c>
      <c r="D163" s="1">
        <v>3</v>
      </c>
      <c r="E163" s="4">
        <v>86600.9</v>
      </c>
      <c r="F163" s="6">
        <v>92.28</v>
      </c>
      <c r="G163" s="1">
        <v>46</v>
      </c>
      <c r="H163" s="9">
        <v>9.6699999999999998E-3</v>
      </c>
      <c r="I163" s="9">
        <v>0.14726</v>
      </c>
      <c r="J163" s="11">
        <v>0.16694000000000001</v>
      </c>
      <c r="K163" s="1">
        <v>2016</v>
      </c>
    </row>
    <row r="164" spans="1:11" x14ac:dyDescent="0.3">
      <c r="A164" s="1">
        <v>103</v>
      </c>
      <c r="B164" s="1" t="s">
        <v>10196</v>
      </c>
      <c r="C164" s="1" t="s">
        <v>10189</v>
      </c>
      <c r="D164" s="1">
        <v>4</v>
      </c>
      <c r="E164" s="4">
        <v>87500.9</v>
      </c>
      <c r="F164" s="6">
        <v>70.016000000000005</v>
      </c>
      <c r="G164" s="1">
        <v>46</v>
      </c>
      <c r="H164" s="9">
        <v>0.45776</v>
      </c>
      <c r="I164" s="9">
        <v>0.28325</v>
      </c>
      <c r="J164" s="11">
        <v>6.037E-2</v>
      </c>
      <c r="K164" s="1">
        <v>2016</v>
      </c>
    </row>
    <row r="165" spans="1:11" x14ac:dyDescent="0.3">
      <c r="A165" s="1">
        <v>76</v>
      </c>
      <c r="B165" s="1" t="s">
        <v>10278</v>
      </c>
      <c r="C165" s="1" t="s">
        <v>10189</v>
      </c>
      <c r="D165" s="1">
        <v>5</v>
      </c>
      <c r="E165" s="4">
        <v>44000</v>
      </c>
      <c r="F165" s="6">
        <v>0</v>
      </c>
      <c r="G165" s="1">
        <v>49</v>
      </c>
      <c r="H165" s="9">
        <v>0.93310999999999999</v>
      </c>
      <c r="I165" s="9">
        <v>0.33212999999999998</v>
      </c>
      <c r="J165" s="11">
        <v>0.61717</v>
      </c>
      <c r="K165" s="1">
        <v>2016</v>
      </c>
    </row>
    <row r="166" spans="1:11" x14ac:dyDescent="0.3">
      <c r="A166" s="1">
        <v>114</v>
      </c>
      <c r="B166" s="1" t="s">
        <v>10252</v>
      </c>
      <c r="C166" s="1" t="s">
        <v>10189</v>
      </c>
      <c r="D166" s="1">
        <v>4</v>
      </c>
      <c r="E166" s="4">
        <v>51300.9</v>
      </c>
      <c r="F166" s="6">
        <v>62.137999999999998</v>
      </c>
      <c r="G166" s="1">
        <v>49</v>
      </c>
      <c r="H166" s="9">
        <v>0.70233999999999996</v>
      </c>
      <c r="I166" s="9">
        <v>0.27667999999999998</v>
      </c>
      <c r="J166" s="11">
        <v>0.12126000000000001</v>
      </c>
      <c r="K166" s="1">
        <v>2016</v>
      </c>
    </row>
    <row r="167" spans="1:11" x14ac:dyDescent="0.3">
      <c r="A167" s="1">
        <v>157</v>
      </c>
      <c r="B167" s="1" t="s">
        <v>10276</v>
      </c>
      <c r="C167" s="1" t="s">
        <v>10189</v>
      </c>
      <c r="D167" s="1">
        <v>2</v>
      </c>
      <c r="E167" s="4">
        <v>90500.7</v>
      </c>
      <c r="F167" s="6">
        <v>36.575000000000003</v>
      </c>
      <c r="G167" s="1">
        <v>51</v>
      </c>
      <c r="H167" s="9">
        <v>7.0999999999999994E-2</v>
      </c>
      <c r="I167" s="9">
        <v>0.24753</v>
      </c>
      <c r="J167" s="11">
        <v>0.18643000000000001</v>
      </c>
      <c r="K167" s="1">
        <v>2016</v>
      </c>
    </row>
    <row r="168" spans="1:11" x14ac:dyDescent="0.3">
      <c r="A168" s="1">
        <v>143</v>
      </c>
      <c r="B168" s="1" t="s">
        <v>10279</v>
      </c>
      <c r="C168" s="1" t="s">
        <v>10189</v>
      </c>
      <c r="D168" s="1">
        <v>3</v>
      </c>
      <c r="E168" s="4">
        <v>83200.899999999994</v>
      </c>
      <c r="F168" s="6">
        <v>96.734999999999999</v>
      </c>
      <c r="G168" s="1">
        <v>51</v>
      </c>
      <c r="H168" s="9">
        <v>0.32313999999999998</v>
      </c>
      <c r="I168" s="9">
        <v>0.31595000000000001</v>
      </c>
      <c r="J168" s="11">
        <v>0.25762000000000002</v>
      </c>
      <c r="K168" s="1">
        <v>2016</v>
      </c>
    </row>
    <row r="169" spans="1:11" x14ac:dyDescent="0.3">
      <c r="A169" s="1">
        <v>131</v>
      </c>
      <c r="B169" s="1" t="s">
        <v>10234</v>
      </c>
      <c r="C169" s="1" t="s">
        <v>10189</v>
      </c>
      <c r="D169" s="1">
        <v>4</v>
      </c>
      <c r="E169" s="4">
        <v>19300.900000000001</v>
      </c>
      <c r="F169" s="6">
        <v>51.646000000000001</v>
      </c>
      <c r="G169" s="1">
        <v>51</v>
      </c>
      <c r="H169" s="9">
        <v>0.41791</v>
      </c>
      <c r="I169" s="9">
        <v>0.22572999999999999</v>
      </c>
      <c r="J169" s="11">
        <v>0.16986000000000001</v>
      </c>
      <c r="K169" s="1">
        <v>2016</v>
      </c>
    </row>
    <row r="170" spans="1:11" x14ac:dyDescent="0.3">
      <c r="A170" s="1">
        <v>135</v>
      </c>
      <c r="B170" s="1" t="s">
        <v>10257</v>
      </c>
      <c r="C170" s="1" t="s">
        <v>10189</v>
      </c>
      <c r="D170" s="1">
        <v>4</v>
      </c>
      <c r="E170" s="4">
        <v>7300.9</v>
      </c>
      <c r="F170" s="6">
        <v>73.171999999999997</v>
      </c>
      <c r="G170" s="1">
        <v>51</v>
      </c>
      <c r="H170" s="9">
        <v>0.45267000000000002</v>
      </c>
      <c r="I170" s="9">
        <v>0.25696999999999998</v>
      </c>
      <c r="J170" s="11">
        <v>0.27012000000000003</v>
      </c>
      <c r="K170" s="1">
        <v>2016</v>
      </c>
    </row>
    <row r="171" spans="1:11" x14ac:dyDescent="0.3">
      <c r="A171" s="1">
        <v>154</v>
      </c>
      <c r="B171" s="1" t="s">
        <v>10272</v>
      </c>
      <c r="C171" s="1" t="s">
        <v>10198</v>
      </c>
      <c r="D171" s="1">
        <v>3</v>
      </c>
      <c r="E171" s="4">
        <v>36000.9</v>
      </c>
      <c r="F171" s="6">
        <v>63.814999999999998</v>
      </c>
      <c r="G171" s="1">
        <v>51</v>
      </c>
      <c r="H171" s="9">
        <v>0.27001999999999998</v>
      </c>
      <c r="I171" s="9">
        <v>0.38145000000000001</v>
      </c>
      <c r="J171" s="11">
        <v>0.14077000000000001</v>
      </c>
      <c r="K171" s="1">
        <v>2016</v>
      </c>
    </row>
    <row r="172" spans="1:11" x14ac:dyDescent="0.3">
      <c r="A172" s="1">
        <v>116</v>
      </c>
      <c r="B172" s="1" t="s">
        <v>10232</v>
      </c>
      <c r="C172" s="1" t="s">
        <v>10189</v>
      </c>
      <c r="D172" s="1">
        <v>4</v>
      </c>
      <c r="E172" s="4">
        <v>45900.9</v>
      </c>
      <c r="F172" s="6">
        <v>95.683999999999997</v>
      </c>
      <c r="G172" s="1">
        <v>52</v>
      </c>
      <c r="H172" s="9">
        <v>0.69816999999999996</v>
      </c>
      <c r="I172" s="9">
        <v>0.1666</v>
      </c>
      <c r="J172" s="11">
        <v>0.16657</v>
      </c>
      <c r="K172" s="1">
        <v>2016</v>
      </c>
    </row>
    <row r="173" spans="1:11" x14ac:dyDescent="0.3">
      <c r="A173" s="1">
        <v>125</v>
      </c>
      <c r="B173" s="1" t="s">
        <v>10239</v>
      </c>
      <c r="C173" s="1" t="s">
        <v>10189</v>
      </c>
      <c r="D173" s="1">
        <v>4</v>
      </c>
      <c r="E173" s="4">
        <v>27200.7</v>
      </c>
      <c r="F173" s="6">
        <v>90.736999999999995</v>
      </c>
      <c r="G173" s="1">
        <v>52</v>
      </c>
      <c r="H173" s="9">
        <v>0.25640000000000002</v>
      </c>
      <c r="I173" s="9">
        <v>0.31057000000000001</v>
      </c>
      <c r="J173" s="11">
        <v>0.12025</v>
      </c>
      <c r="K173" s="1">
        <v>2016</v>
      </c>
    </row>
    <row r="174" spans="1:11" x14ac:dyDescent="0.3">
      <c r="A174" s="1">
        <v>151</v>
      </c>
      <c r="B174" s="1" t="s">
        <v>10269</v>
      </c>
      <c r="C174" s="1" t="s">
        <v>10189</v>
      </c>
      <c r="D174" s="1">
        <v>3</v>
      </c>
      <c r="E174" s="4">
        <v>60700.800000000003</v>
      </c>
      <c r="F174" s="6">
        <v>49.819000000000003</v>
      </c>
      <c r="G174" s="1">
        <v>52</v>
      </c>
      <c r="H174" s="9">
        <v>0.50868999999999998</v>
      </c>
      <c r="I174" s="9">
        <v>0.36492999999999998</v>
      </c>
      <c r="J174" s="11">
        <v>0.23594999999999999</v>
      </c>
      <c r="K174" s="1">
        <v>2016</v>
      </c>
    </row>
    <row r="175" spans="1:11" x14ac:dyDescent="0.3">
      <c r="A175" s="1">
        <v>146</v>
      </c>
      <c r="B175" s="1" t="s">
        <v>10260</v>
      </c>
      <c r="C175" s="1" t="s">
        <v>10189</v>
      </c>
      <c r="D175" s="1">
        <v>3</v>
      </c>
      <c r="E175" s="4">
        <v>73900.899999999994</v>
      </c>
      <c r="F175" s="6">
        <v>88.76</v>
      </c>
      <c r="G175" s="1">
        <v>52</v>
      </c>
      <c r="H175" s="9">
        <v>0.71740999999999999</v>
      </c>
      <c r="I175" s="9">
        <v>0.33062999999999998</v>
      </c>
      <c r="J175" s="11">
        <v>0.12751000000000001</v>
      </c>
      <c r="K175" s="1">
        <v>2016</v>
      </c>
    </row>
    <row r="176" spans="1:11" x14ac:dyDescent="0.3">
      <c r="A176" s="1">
        <v>153</v>
      </c>
      <c r="B176" s="1" t="s">
        <v>10274</v>
      </c>
      <c r="C176" s="1" t="s">
        <v>10189</v>
      </c>
      <c r="D176" s="1">
        <v>3</v>
      </c>
      <c r="E176" s="4">
        <v>48400.9</v>
      </c>
      <c r="F176" s="6">
        <v>21.448</v>
      </c>
      <c r="G176" s="1">
        <v>53</v>
      </c>
      <c r="H176" s="9">
        <v>0.65320999999999996</v>
      </c>
      <c r="I176" s="9">
        <v>0.24618999999999999</v>
      </c>
      <c r="J176" s="11">
        <v>0.13222999999999999</v>
      </c>
      <c r="K176" s="1">
        <v>2016</v>
      </c>
    </row>
    <row r="177" spans="1:11" x14ac:dyDescent="0.3">
      <c r="A177" s="1">
        <v>145</v>
      </c>
      <c r="B177" s="1" t="s">
        <v>10271</v>
      </c>
      <c r="C177" s="1" t="s">
        <v>10189</v>
      </c>
      <c r="D177" s="1">
        <v>3</v>
      </c>
      <c r="E177" s="4">
        <v>73900.899999999994</v>
      </c>
      <c r="F177" s="6">
        <v>68.358999999999995</v>
      </c>
      <c r="G177" s="1">
        <v>53</v>
      </c>
      <c r="H177" s="9">
        <v>0.54840999999999995</v>
      </c>
      <c r="I177" s="9">
        <v>0.29709000000000002</v>
      </c>
      <c r="J177" s="11">
        <v>0.24807000000000001</v>
      </c>
      <c r="K177" s="1">
        <v>2016</v>
      </c>
    </row>
    <row r="178" spans="1:11" x14ac:dyDescent="0.3">
      <c r="A178" s="1">
        <v>150</v>
      </c>
      <c r="B178" s="1" t="s">
        <v>10235</v>
      </c>
      <c r="C178" s="1" t="s">
        <v>10189</v>
      </c>
      <c r="D178" s="1">
        <v>3</v>
      </c>
      <c r="E178" s="4">
        <v>62200.7</v>
      </c>
      <c r="F178" s="6">
        <v>64.019000000000005</v>
      </c>
      <c r="G178" s="1">
        <v>54</v>
      </c>
      <c r="H178" s="9">
        <v>0.42315999999999998</v>
      </c>
      <c r="I178" s="9">
        <v>0.29354999999999998</v>
      </c>
      <c r="J178" s="11">
        <v>9.604E-2</v>
      </c>
      <c r="K178" s="1">
        <v>2016</v>
      </c>
    </row>
    <row r="179" spans="1:11" x14ac:dyDescent="0.3">
      <c r="A179" s="1">
        <v>106</v>
      </c>
      <c r="B179" s="1" t="s">
        <v>10204</v>
      </c>
      <c r="C179" s="1" t="s">
        <v>10189</v>
      </c>
      <c r="D179" s="1">
        <v>4</v>
      </c>
      <c r="E179" s="4">
        <v>79500.899999999994</v>
      </c>
      <c r="F179" s="6">
        <v>96.247</v>
      </c>
      <c r="G179" s="1">
        <v>54</v>
      </c>
      <c r="H179" s="9">
        <v>0.70111999999999997</v>
      </c>
      <c r="I179" s="9">
        <v>0.21795</v>
      </c>
      <c r="J179" s="11">
        <v>0.22721</v>
      </c>
      <c r="K179" s="1">
        <v>2016</v>
      </c>
    </row>
    <row r="180" spans="1:11" x14ac:dyDescent="0.3">
      <c r="A180" s="1">
        <v>155</v>
      </c>
      <c r="B180" s="1" t="s">
        <v>10277</v>
      </c>
      <c r="C180" s="1" t="s">
        <v>10189</v>
      </c>
      <c r="D180" s="1">
        <v>3</v>
      </c>
      <c r="E180" s="4">
        <v>30300.9</v>
      </c>
      <c r="F180" s="6">
        <v>51.588999999999999</v>
      </c>
      <c r="G180" s="1">
        <v>54</v>
      </c>
      <c r="H180" s="9">
        <v>0.56991000000000003</v>
      </c>
      <c r="I180" s="9">
        <v>0.21368999999999999</v>
      </c>
      <c r="J180" s="11">
        <v>0.22935</v>
      </c>
      <c r="K180" s="1">
        <v>2016</v>
      </c>
    </row>
    <row r="181" spans="1:11" x14ac:dyDescent="0.3">
      <c r="A181" s="1">
        <v>142</v>
      </c>
      <c r="B181" s="1" t="s">
        <v>10263</v>
      </c>
      <c r="C181" s="1" t="s">
        <v>10189</v>
      </c>
      <c r="D181" s="1">
        <v>3</v>
      </c>
      <c r="E181" s="4">
        <v>85600.5</v>
      </c>
      <c r="F181" s="6">
        <v>1.702</v>
      </c>
      <c r="G181" s="1">
        <v>55</v>
      </c>
      <c r="H181" s="9">
        <v>0.62517</v>
      </c>
      <c r="I181" s="9">
        <v>0.25581999999999999</v>
      </c>
      <c r="J181" s="11">
        <v>0.33999000000000001</v>
      </c>
      <c r="K181" s="1">
        <v>2016</v>
      </c>
    </row>
    <row r="182" spans="1:11" x14ac:dyDescent="0.3">
      <c r="A182" s="1">
        <v>136</v>
      </c>
      <c r="B182" s="1" t="s">
        <v>10238</v>
      </c>
      <c r="C182" s="1" t="s">
        <v>10125</v>
      </c>
      <c r="D182" s="1">
        <v>4</v>
      </c>
      <c r="E182" s="4">
        <v>2800.9</v>
      </c>
      <c r="F182" s="6">
        <v>99.460999999999999</v>
      </c>
      <c r="G182" s="1">
        <v>55</v>
      </c>
      <c r="H182" s="9">
        <v>0.19839999999999999</v>
      </c>
      <c r="I182" s="9">
        <v>0.58506000000000002</v>
      </c>
      <c r="J182" s="11">
        <v>0.28653000000000001</v>
      </c>
      <c r="K182" s="1">
        <v>2016</v>
      </c>
    </row>
    <row r="183" spans="1:11" x14ac:dyDescent="0.3">
      <c r="A183" s="1">
        <v>127</v>
      </c>
      <c r="B183" s="1" t="s">
        <v>10258</v>
      </c>
      <c r="C183" s="1" t="s">
        <v>10189</v>
      </c>
      <c r="D183" s="1">
        <v>4</v>
      </c>
      <c r="E183" s="4">
        <v>23600.9</v>
      </c>
      <c r="F183" s="6">
        <v>64.441000000000003</v>
      </c>
      <c r="G183" s="1">
        <v>56</v>
      </c>
      <c r="H183" s="9">
        <v>0.62348000000000003</v>
      </c>
      <c r="I183" s="9">
        <v>0.14732999999999999</v>
      </c>
      <c r="J183" s="11">
        <v>0.19305</v>
      </c>
      <c r="K183" s="1">
        <v>2016</v>
      </c>
    </row>
    <row r="184" spans="1:11" x14ac:dyDescent="0.3">
      <c r="A184" s="1">
        <v>130</v>
      </c>
      <c r="B184" s="1" t="s">
        <v>10243</v>
      </c>
      <c r="C184" s="1" t="s">
        <v>10189</v>
      </c>
      <c r="D184" s="1">
        <v>4</v>
      </c>
      <c r="E184" s="4">
        <v>20100.900000000001</v>
      </c>
      <c r="F184" s="6">
        <v>67.498999999999995</v>
      </c>
      <c r="G184" s="1">
        <v>56</v>
      </c>
      <c r="H184" s="9">
        <v>0.20838999999999999</v>
      </c>
      <c r="I184" s="9">
        <v>0.27676000000000001</v>
      </c>
      <c r="J184" s="11">
        <v>0.35539999999999999</v>
      </c>
      <c r="K184" s="1">
        <v>2016</v>
      </c>
    </row>
    <row r="185" spans="1:11" x14ac:dyDescent="0.3">
      <c r="A185" s="1">
        <v>132</v>
      </c>
      <c r="B185" s="1" t="s">
        <v>10250</v>
      </c>
      <c r="C185" s="1" t="s">
        <v>10189</v>
      </c>
      <c r="D185" s="1">
        <v>4</v>
      </c>
      <c r="E185" s="4">
        <v>15600.7</v>
      </c>
      <c r="F185" s="6">
        <v>72.188999999999993</v>
      </c>
      <c r="G185" s="1">
        <v>56</v>
      </c>
      <c r="H185" s="9">
        <v>0.68088000000000004</v>
      </c>
      <c r="I185" s="9">
        <v>0.37779000000000001</v>
      </c>
      <c r="J185" s="11">
        <v>0.14971000000000001</v>
      </c>
      <c r="K185" s="1">
        <v>2016</v>
      </c>
    </row>
    <row r="186" spans="1:11" x14ac:dyDescent="0.3">
      <c r="A186" s="1">
        <v>124</v>
      </c>
      <c r="B186" s="1" t="s">
        <v>10233</v>
      </c>
      <c r="C186" s="1" t="s">
        <v>10189</v>
      </c>
      <c r="D186" s="1">
        <v>4</v>
      </c>
      <c r="E186" s="4">
        <v>27600.9</v>
      </c>
      <c r="F186" s="6">
        <v>28.626000000000001</v>
      </c>
      <c r="G186" s="1">
        <v>56</v>
      </c>
      <c r="H186" s="9">
        <v>0.67337000000000002</v>
      </c>
      <c r="I186" s="9">
        <v>0.25867000000000001</v>
      </c>
      <c r="J186" s="11">
        <v>6.4530000000000004E-2</v>
      </c>
      <c r="K186" s="1">
        <v>2016</v>
      </c>
    </row>
    <row r="187" spans="1:11" x14ac:dyDescent="0.3">
      <c r="A187" s="1">
        <v>133</v>
      </c>
      <c r="B187" s="1" t="s">
        <v>10237</v>
      </c>
      <c r="C187" s="1" t="s">
        <v>10189</v>
      </c>
      <c r="D187" s="1">
        <v>4</v>
      </c>
      <c r="E187" s="4">
        <v>13900.9</v>
      </c>
      <c r="F187" s="6">
        <v>99.269000000000005</v>
      </c>
      <c r="G187" s="1">
        <v>56</v>
      </c>
      <c r="H187" s="9">
        <v>0</v>
      </c>
      <c r="I187" s="9">
        <v>0.22053</v>
      </c>
      <c r="J187" s="11">
        <v>0.19869999999999999</v>
      </c>
      <c r="K187" s="1">
        <v>2016</v>
      </c>
    </row>
    <row r="188" spans="1:11" x14ac:dyDescent="0.3">
      <c r="A188" s="1">
        <v>138</v>
      </c>
      <c r="B188" s="1" t="s">
        <v>10259</v>
      </c>
      <c r="C188" s="1" t="s">
        <v>10189</v>
      </c>
      <c r="D188" s="1">
        <v>3</v>
      </c>
      <c r="E188" s="4">
        <v>95600.9</v>
      </c>
      <c r="F188" s="6">
        <v>80.558999999999997</v>
      </c>
      <c r="G188" s="1">
        <v>56</v>
      </c>
      <c r="H188" s="9">
        <v>0.25328000000000001</v>
      </c>
      <c r="I188" s="9">
        <v>0.22289</v>
      </c>
      <c r="J188" s="11">
        <v>0.36492999999999998</v>
      </c>
      <c r="K188" s="1">
        <v>2016</v>
      </c>
    </row>
    <row r="189" spans="1:11" x14ac:dyDescent="0.3">
      <c r="A189" s="1">
        <v>122</v>
      </c>
      <c r="B189" s="1" t="s">
        <v>10244</v>
      </c>
      <c r="C189" s="1" t="s">
        <v>10189</v>
      </c>
      <c r="D189" s="1">
        <v>4</v>
      </c>
      <c r="E189" s="4">
        <v>35600.9</v>
      </c>
      <c r="F189" s="6">
        <v>94.644999999999996</v>
      </c>
      <c r="G189" s="1">
        <v>56</v>
      </c>
      <c r="H189" s="9">
        <v>0.66683000000000003</v>
      </c>
      <c r="I189" s="9">
        <v>0.50417999999999996</v>
      </c>
      <c r="J189" s="11">
        <v>0.13234000000000001</v>
      </c>
      <c r="K189" s="1">
        <v>2016</v>
      </c>
    </row>
    <row r="190" spans="1:11" x14ac:dyDescent="0.3">
      <c r="A190" s="1">
        <v>147</v>
      </c>
      <c r="B190" s="1" t="s">
        <v>10255</v>
      </c>
      <c r="C190" s="1" t="s">
        <v>10123</v>
      </c>
      <c r="D190" s="1">
        <v>3</v>
      </c>
      <c r="E190" s="4">
        <v>72400.899999999994</v>
      </c>
      <c r="F190" s="6">
        <v>34.875</v>
      </c>
      <c r="G190" s="1">
        <v>57</v>
      </c>
      <c r="H190" s="9">
        <v>0.37585000000000002</v>
      </c>
      <c r="I190" s="9">
        <v>0.11981</v>
      </c>
      <c r="J190" s="11">
        <v>0.11663</v>
      </c>
      <c r="K190" s="1">
        <v>2016</v>
      </c>
    </row>
    <row r="191" spans="1:11" x14ac:dyDescent="0.3">
      <c r="A191" s="1">
        <v>152</v>
      </c>
      <c r="B191" s="1" t="s">
        <v>10273</v>
      </c>
      <c r="C191" s="1" t="s">
        <v>10189</v>
      </c>
      <c r="D191" s="1">
        <v>3</v>
      </c>
      <c r="E191" s="4">
        <v>51500.9</v>
      </c>
      <c r="F191" s="6">
        <v>55.183</v>
      </c>
      <c r="G191" s="1">
        <v>57</v>
      </c>
      <c r="H191" s="9">
        <v>0.89271</v>
      </c>
      <c r="I191" s="9">
        <v>0.28732099999999999</v>
      </c>
      <c r="J191" s="11">
        <v>0</v>
      </c>
      <c r="K191" s="1">
        <v>2016</v>
      </c>
    </row>
    <row r="192" spans="1:11" x14ac:dyDescent="0.3">
      <c r="A192" s="1">
        <v>97</v>
      </c>
      <c r="B192" s="1" t="s">
        <v>10210</v>
      </c>
      <c r="C192" s="1" t="s">
        <v>10189</v>
      </c>
      <c r="D192" s="1">
        <v>5</v>
      </c>
      <c r="E192" s="4">
        <v>5700.9</v>
      </c>
      <c r="F192" s="6">
        <v>13.349</v>
      </c>
      <c r="G192" s="1">
        <v>58</v>
      </c>
      <c r="H192" s="9">
        <v>0.64307000000000003</v>
      </c>
      <c r="I192" s="9">
        <v>0.62800999999999996</v>
      </c>
      <c r="J192" s="11">
        <v>0.72828999999999999</v>
      </c>
      <c r="K192" s="1">
        <v>2016</v>
      </c>
    </row>
    <row r="193" spans="1:11" x14ac:dyDescent="0.3">
      <c r="A193" s="1">
        <v>115</v>
      </c>
      <c r="B193" s="1" t="s">
        <v>10241</v>
      </c>
      <c r="C193" s="1" t="s">
        <v>10189</v>
      </c>
      <c r="D193" s="1">
        <v>4</v>
      </c>
      <c r="E193" s="4">
        <v>50800.9</v>
      </c>
      <c r="F193" s="6">
        <v>21.582999999999998</v>
      </c>
      <c r="G193" s="1">
        <v>58</v>
      </c>
      <c r="H193" s="9">
        <v>0.60319</v>
      </c>
      <c r="I193" s="9">
        <v>0.36015000000000003</v>
      </c>
      <c r="J193" s="11">
        <v>0.33986</v>
      </c>
      <c r="K193" s="1">
        <v>2016</v>
      </c>
    </row>
    <row r="194" spans="1:11" x14ac:dyDescent="0.3">
      <c r="A194" s="1">
        <v>113</v>
      </c>
      <c r="B194" s="1" t="s">
        <v>10280</v>
      </c>
      <c r="C194" s="1" t="s">
        <v>10189</v>
      </c>
      <c r="D194" s="1">
        <v>4</v>
      </c>
      <c r="E194" s="4">
        <v>57400.9</v>
      </c>
      <c r="F194" s="6">
        <v>98.753</v>
      </c>
      <c r="G194" s="1">
        <v>58</v>
      </c>
      <c r="H194" s="9">
        <v>0.79893000000000003</v>
      </c>
      <c r="I194" s="9">
        <v>9.5089999999999994E-2</v>
      </c>
      <c r="J194" s="11">
        <v>0.20580999999999999</v>
      </c>
      <c r="K194" s="1">
        <v>2016</v>
      </c>
    </row>
    <row r="195" spans="1:11" x14ac:dyDescent="0.3">
      <c r="A195" s="1">
        <v>137</v>
      </c>
      <c r="B195" s="1" t="s">
        <v>10247</v>
      </c>
      <c r="C195" s="1" t="s">
        <v>10189</v>
      </c>
      <c r="D195" s="1">
        <v>3</v>
      </c>
      <c r="E195" s="4">
        <v>97400.9</v>
      </c>
      <c r="F195" s="6">
        <v>97.102999999999994</v>
      </c>
      <c r="G195" s="1">
        <v>58</v>
      </c>
      <c r="H195" s="9">
        <v>0.72458</v>
      </c>
      <c r="I195" s="9">
        <v>0.15157999999999999</v>
      </c>
      <c r="J195" s="11">
        <v>0.21317</v>
      </c>
      <c r="K195" s="1">
        <v>2016</v>
      </c>
    </row>
    <row r="196" spans="1:11" x14ac:dyDescent="0.3">
      <c r="A196" s="1">
        <v>134</v>
      </c>
      <c r="B196" s="1" t="s">
        <v>10262</v>
      </c>
      <c r="C196" s="1" t="s">
        <v>10189</v>
      </c>
      <c r="D196" s="1">
        <v>4</v>
      </c>
      <c r="E196" s="4">
        <v>12100.9</v>
      </c>
      <c r="F196" s="6">
        <v>93.275999999999996</v>
      </c>
      <c r="G196" s="1">
        <v>58</v>
      </c>
      <c r="H196" s="9">
        <v>0.46176</v>
      </c>
      <c r="I196" s="9">
        <v>7.6170000000000002E-2</v>
      </c>
      <c r="J196" s="11">
        <v>0.18436</v>
      </c>
      <c r="K196" s="1">
        <v>2016</v>
      </c>
    </row>
    <row r="197" spans="1:11" x14ac:dyDescent="0.3">
      <c r="A197" s="1">
        <v>149</v>
      </c>
      <c r="B197" s="1" t="s">
        <v>10265</v>
      </c>
      <c r="C197" s="1" t="s">
        <v>10189</v>
      </c>
      <c r="D197" s="1">
        <v>3</v>
      </c>
      <c r="E197" s="4">
        <v>66600.899999999994</v>
      </c>
      <c r="F197" s="6">
        <v>57.975000000000001</v>
      </c>
      <c r="G197" s="1">
        <v>59</v>
      </c>
      <c r="H197" s="9">
        <v>0.52195999999999998</v>
      </c>
      <c r="I197" s="9">
        <v>0.38394</v>
      </c>
      <c r="J197" s="11">
        <v>0.10093000000000001</v>
      </c>
      <c r="K197" s="1">
        <v>2016</v>
      </c>
    </row>
    <row r="198" spans="1:11" x14ac:dyDescent="0.3">
      <c r="A198" s="1">
        <v>148</v>
      </c>
      <c r="B198" s="1" t="s">
        <v>10266</v>
      </c>
      <c r="C198" s="1" t="s">
        <v>10189</v>
      </c>
      <c r="D198" s="1">
        <v>3</v>
      </c>
      <c r="E198" s="4">
        <v>69500.899999999994</v>
      </c>
      <c r="F198" s="6">
        <v>92.691000000000003</v>
      </c>
      <c r="G198" s="1">
        <v>59</v>
      </c>
      <c r="H198" s="9">
        <v>0.22488</v>
      </c>
      <c r="I198" s="9">
        <v>0.26887</v>
      </c>
      <c r="J198" s="11">
        <v>0.14857000000000001</v>
      </c>
      <c r="K198" s="1">
        <v>2016</v>
      </c>
    </row>
    <row r="199" spans="1:11" x14ac:dyDescent="0.3">
      <c r="A199" s="1">
        <v>102</v>
      </c>
      <c r="B199" s="1" t="s">
        <v>10218</v>
      </c>
      <c r="C199" s="1" t="s">
        <v>10138</v>
      </c>
      <c r="D199" s="1">
        <v>4</v>
      </c>
      <c r="E199" s="4">
        <v>87600.9</v>
      </c>
      <c r="F199" s="6">
        <v>86.262</v>
      </c>
      <c r="G199" s="1">
        <v>60</v>
      </c>
      <c r="H199" s="9">
        <v>0.85733999999999999</v>
      </c>
      <c r="I199" s="9">
        <v>0.52554000000000001</v>
      </c>
      <c r="J199" s="11">
        <v>0.44383</v>
      </c>
      <c r="K199" s="1">
        <v>2016</v>
      </c>
    </row>
    <row r="200" spans="1:11" x14ac:dyDescent="0.3">
      <c r="A200" s="1">
        <v>119</v>
      </c>
      <c r="B200" s="1" t="s">
        <v>10248</v>
      </c>
      <c r="C200" s="1" t="s">
        <v>10138</v>
      </c>
      <c r="D200" s="1">
        <v>4</v>
      </c>
      <c r="E200" s="4">
        <v>39500.9</v>
      </c>
      <c r="F200" s="6">
        <v>78.674000000000007</v>
      </c>
      <c r="G200" s="1">
        <v>60</v>
      </c>
      <c r="H200" s="9">
        <v>0.7016110000000001</v>
      </c>
      <c r="I200" s="9">
        <v>0</v>
      </c>
      <c r="J200" s="11">
        <v>0.40068999999999999</v>
      </c>
      <c r="K200" s="1">
        <v>2016</v>
      </c>
    </row>
    <row r="201" spans="1:11" x14ac:dyDescent="0.3">
      <c r="A201" s="1">
        <v>92</v>
      </c>
      <c r="B201" s="1" t="s">
        <v>10200</v>
      </c>
      <c r="C201" s="1" t="s">
        <v>10198</v>
      </c>
      <c r="D201" s="1">
        <v>5</v>
      </c>
      <c r="E201" s="4">
        <v>13200.9</v>
      </c>
      <c r="F201" s="6">
        <v>93.634</v>
      </c>
      <c r="G201" s="1">
        <v>60</v>
      </c>
      <c r="H201" s="9">
        <v>0.24030000000000001</v>
      </c>
      <c r="I201" s="9">
        <v>0.38042999999999999</v>
      </c>
      <c r="J201" s="11">
        <v>0.27474999999999999</v>
      </c>
      <c r="K201" s="1">
        <v>2016</v>
      </c>
    </row>
    <row r="202" spans="1:11" x14ac:dyDescent="0.3">
      <c r="A202" s="1">
        <v>128</v>
      </c>
      <c r="B202" s="1" t="s">
        <v>10261</v>
      </c>
      <c r="C202" s="1" t="s">
        <v>10189</v>
      </c>
      <c r="D202" s="1">
        <v>4</v>
      </c>
      <c r="E202" s="4">
        <v>21900.9</v>
      </c>
      <c r="F202" s="6">
        <v>91.460999999999999</v>
      </c>
      <c r="G202" s="1">
        <v>61</v>
      </c>
      <c r="H202" s="9">
        <v>0.51037999999999994</v>
      </c>
      <c r="I202" s="9">
        <v>0.23305000000000001</v>
      </c>
      <c r="J202" s="11">
        <v>0.23121</v>
      </c>
      <c r="K202" s="1">
        <v>2016</v>
      </c>
    </row>
    <row r="203" spans="1:11" x14ac:dyDescent="0.3">
      <c r="A203" s="1">
        <v>140</v>
      </c>
      <c r="B203" s="1" t="s">
        <v>10264</v>
      </c>
      <c r="C203" s="1" t="s">
        <v>10138</v>
      </c>
      <c r="D203" s="1">
        <v>3</v>
      </c>
      <c r="E203" s="4">
        <v>90700.9</v>
      </c>
      <c r="F203" s="6">
        <v>90.400999999999996</v>
      </c>
      <c r="G203" s="1">
        <v>61</v>
      </c>
      <c r="H203" s="9">
        <v>0.96718999999999999</v>
      </c>
      <c r="I203" s="9">
        <v>0.49210999999999999</v>
      </c>
      <c r="J203" s="11">
        <v>0.16017999999999999</v>
      </c>
      <c r="K203" s="1">
        <v>2016</v>
      </c>
    </row>
    <row r="204" spans="1:11" x14ac:dyDescent="0.3">
      <c r="A204" s="1">
        <v>65</v>
      </c>
      <c r="B204" s="1" t="s">
        <v>10187</v>
      </c>
      <c r="C204" s="1" t="s">
        <v>10161</v>
      </c>
      <c r="D204" s="1">
        <v>5</v>
      </c>
      <c r="E204" s="4">
        <v>65800.899999999994</v>
      </c>
      <c r="F204" s="6">
        <v>91.721999999999994</v>
      </c>
      <c r="G204" s="1">
        <v>62</v>
      </c>
      <c r="H204" s="9">
        <v>0.61477000000000004</v>
      </c>
      <c r="I204" s="9">
        <v>0.27529999999999999</v>
      </c>
      <c r="J204" s="11">
        <v>0.56347000000000003</v>
      </c>
      <c r="K204" s="1">
        <v>2016</v>
      </c>
    </row>
    <row r="205" spans="1:11" x14ac:dyDescent="0.3">
      <c r="A205" s="1">
        <v>118</v>
      </c>
      <c r="B205" s="1" t="s">
        <v>10236</v>
      </c>
      <c r="C205" s="1" t="s">
        <v>10198</v>
      </c>
      <c r="D205" s="1">
        <v>4</v>
      </c>
      <c r="E205" s="4">
        <v>40400.9</v>
      </c>
      <c r="F205" s="6">
        <v>99.974000000000004</v>
      </c>
      <c r="G205" s="1">
        <v>62</v>
      </c>
      <c r="H205" s="9">
        <v>0.66205000000000003</v>
      </c>
      <c r="I205" s="9">
        <v>0.30532999999999999</v>
      </c>
      <c r="J205" s="11">
        <v>0.17265</v>
      </c>
      <c r="K205" s="1">
        <v>2016</v>
      </c>
    </row>
    <row r="206" spans="1:11" x14ac:dyDescent="0.3">
      <c r="A206" s="1">
        <v>52</v>
      </c>
      <c r="B206" s="1" t="s">
        <v>10281</v>
      </c>
      <c r="C206" s="1" t="s">
        <v>10125</v>
      </c>
      <c r="D206" s="1">
        <v>5</v>
      </c>
      <c r="E206" s="4">
        <v>95600.9</v>
      </c>
      <c r="F206" s="6">
        <v>76.528000000000006</v>
      </c>
      <c r="G206" s="1">
        <v>63</v>
      </c>
      <c r="H206" s="9">
        <v>0.84194999999999998</v>
      </c>
      <c r="I206" s="9">
        <v>0.28893000000000002</v>
      </c>
      <c r="J206" s="11">
        <v>0.2132</v>
      </c>
      <c r="K206" s="1">
        <v>2016</v>
      </c>
    </row>
    <row r="207" spans="1:11" x14ac:dyDescent="0.3">
      <c r="A207" s="1">
        <v>59</v>
      </c>
      <c r="B207" s="1" t="s">
        <v>10168</v>
      </c>
      <c r="C207" s="1" t="s">
        <v>10125</v>
      </c>
      <c r="D207" s="1">
        <v>5</v>
      </c>
      <c r="E207" s="4">
        <v>82200.899999999994</v>
      </c>
      <c r="F207" s="6">
        <v>72.997</v>
      </c>
      <c r="G207" s="1">
        <v>63</v>
      </c>
      <c r="H207" s="9">
        <v>0.83750999999999998</v>
      </c>
      <c r="I207" s="9">
        <v>0.26469999999999999</v>
      </c>
      <c r="J207" s="11">
        <v>0.15332000000000001</v>
      </c>
      <c r="K207" s="1">
        <v>2016</v>
      </c>
    </row>
    <row r="208" spans="1:11" x14ac:dyDescent="0.3">
      <c r="A208" s="1">
        <v>82</v>
      </c>
      <c r="B208" s="1" t="s">
        <v>10209</v>
      </c>
      <c r="C208" s="1" t="s">
        <v>10138</v>
      </c>
      <c r="D208" s="1">
        <v>5</v>
      </c>
      <c r="E208" s="4">
        <v>27900.9</v>
      </c>
      <c r="F208" s="6">
        <v>67.256</v>
      </c>
      <c r="G208" s="1">
        <v>63</v>
      </c>
      <c r="H208" s="9">
        <v>0.90149000000000001</v>
      </c>
      <c r="I208" s="9">
        <v>0.26440999999999998</v>
      </c>
      <c r="J208" s="11">
        <v>0.23271</v>
      </c>
      <c r="K208" s="1">
        <v>2016</v>
      </c>
    </row>
    <row r="209" spans="1:11" x14ac:dyDescent="0.3">
      <c r="A209" s="1">
        <v>79</v>
      </c>
      <c r="B209" s="1" t="s">
        <v>10192</v>
      </c>
      <c r="C209" s="1" t="s">
        <v>10138</v>
      </c>
      <c r="D209" s="1">
        <v>5</v>
      </c>
      <c r="E209" s="4">
        <v>31400.9</v>
      </c>
      <c r="F209" s="6">
        <v>96.272999999999996</v>
      </c>
      <c r="G209" s="1">
        <v>64</v>
      </c>
      <c r="H209" s="9">
        <v>0.64483000000000001</v>
      </c>
      <c r="I209" s="9">
        <v>0.68952999999999998</v>
      </c>
      <c r="J209" s="11">
        <v>6.3800000000000003E-3</v>
      </c>
      <c r="K209" s="1">
        <v>2016</v>
      </c>
    </row>
    <row r="210" spans="1:11" x14ac:dyDescent="0.3">
      <c r="A210" s="1">
        <v>84</v>
      </c>
      <c r="B210" s="1" t="s">
        <v>10197</v>
      </c>
      <c r="C210" s="1" t="s">
        <v>10198</v>
      </c>
      <c r="D210" s="1">
        <v>5</v>
      </c>
      <c r="E210" s="4">
        <v>19600.900000000001</v>
      </c>
      <c r="F210" s="6">
        <v>88.423000000000002</v>
      </c>
      <c r="G210" s="1">
        <v>64</v>
      </c>
      <c r="H210" s="9">
        <v>0.75719000000000003</v>
      </c>
      <c r="I210" s="9">
        <v>0.59223000000000003</v>
      </c>
      <c r="J210" s="11">
        <v>0.31986999999999999</v>
      </c>
      <c r="K210" s="1">
        <v>2016</v>
      </c>
    </row>
    <row r="211" spans="1:11" x14ac:dyDescent="0.3">
      <c r="A211" s="1">
        <v>107</v>
      </c>
      <c r="B211" s="1" t="s">
        <v>10240</v>
      </c>
      <c r="C211" s="1" t="s">
        <v>10198</v>
      </c>
      <c r="D211" s="1">
        <v>4</v>
      </c>
      <c r="E211" s="4">
        <v>79300.899999999994</v>
      </c>
      <c r="F211" s="6">
        <v>34.497</v>
      </c>
      <c r="G211" s="1">
        <v>64</v>
      </c>
      <c r="H211" s="9">
        <v>0.60826000000000002</v>
      </c>
      <c r="I211" s="9">
        <v>0.46553</v>
      </c>
      <c r="J211" s="11">
        <v>0.13872000000000001</v>
      </c>
      <c r="K211" s="1">
        <v>2016</v>
      </c>
    </row>
    <row r="212" spans="1:11" x14ac:dyDescent="0.3">
      <c r="A212" s="1">
        <v>49</v>
      </c>
      <c r="B212" s="1" t="s">
        <v>10160</v>
      </c>
      <c r="C212" s="1" t="s">
        <v>10161</v>
      </c>
      <c r="D212" s="1">
        <v>5</v>
      </c>
      <c r="E212" s="4">
        <v>98700.9</v>
      </c>
      <c r="F212" s="6">
        <v>92.665999999999997</v>
      </c>
      <c r="G212" s="1">
        <v>64</v>
      </c>
      <c r="H212" s="9">
        <v>0</v>
      </c>
      <c r="I212" s="9">
        <v>0.41876000000000002</v>
      </c>
      <c r="J212" s="11">
        <v>0.56081000000000003</v>
      </c>
      <c r="K212" s="1">
        <v>2016</v>
      </c>
    </row>
    <row r="213" spans="1:11" x14ac:dyDescent="0.3">
      <c r="A213" s="1">
        <v>40</v>
      </c>
      <c r="B213" s="1" t="s">
        <v>10156</v>
      </c>
      <c r="C213" s="1" t="s">
        <v>10125</v>
      </c>
      <c r="D213" s="1">
        <v>6</v>
      </c>
      <c r="E213" s="4">
        <v>26900.9</v>
      </c>
      <c r="F213" s="6">
        <v>82.216999999999999</v>
      </c>
      <c r="G213" s="1">
        <v>65</v>
      </c>
      <c r="H213" s="9">
        <v>0.85843000000000003</v>
      </c>
      <c r="I213" s="9">
        <v>0.20330000000000001</v>
      </c>
      <c r="J213" s="11">
        <v>0.25123000000000001</v>
      </c>
      <c r="K213" s="1">
        <v>2016</v>
      </c>
    </row>
    <row r="214" spans="1:11" x14ac:dyDescent="0.3">
      <c r="A214" s="1">
        <v>112</v>
      </c>
      <c r="B214" s="1" t="s">
        <v>10231</v>
      </c>
      <c r="C214" s="1" t="s">
        <v>10123</v>
      </c>
      <c r="D214" s="1">
        <v>4</v>
      </c>
      <c r="E214" s="4">
        <v>57500.9</v>
      </c>
      <c r="F214" s="6">
        <v>95.884</v>
      </c>
      <c r="G214" s="1">
        <v>65</v>
      </c>
      <c r="H214" s="9">
        <v>0.40849000000000002</v>
      </c>
      <c r="I214" s="9">
        <v>0.23896999999999999</v>
      </c>
      <c r="J214" s="11">
        <v>0.26989999999999997</v>
      </c>
      <c r="K214" s="1">
        <v>2016</v>
      </c>
    </row>
    <row r="215" spans="1:11" x14ac:dyDescent="0.3">
      <c r="A215" s="1">
        <v>120</v>
      </c>
      <c r="B215" s="1" t="s">
        <v>10254</v>
      </c>
      <c r="C215" s="1" t="s">
        <v>10123</v>
      </c>
      <c r="D215" s="1">
        <v>4</v>
      </c>
      <c r="E215" s="4">
        <v>36200.9</v>
      </c>
      <c r="F215" s="6">
        <v>98.272000000000006</v>
      </c>
      <c r="G215" s="1">
        <v>65</v>
      </c>
      <c r="H215" s="9">
        <v>0.30973000000000001</v>
      </c>
      <c r="I215" s="9">
        <v>0.15501000000000001</v>
      </c>
      <c r="J215" s="11">
        <v>0.20571999999999999</v>
      </c>
      <c r="K215" s="1">
        <v>2016</v>
      </c>
    </row>
    <row r="216" spans="1:11" x14ac:dyDescent="0.3">
      <c r="A216" s="1">
        <v>67</v>
      </c>
      <c r="B216" s="1" t="s">
        <v>10180</v>
      </c>
      <c r="C216" s="1" t="s">
        <v>10123</v>
      </c>
      <c r="D216" s="1">
        <v>5</v>
      </c>
      <c r="E216" s="4">
        <v>61500.9</v>
      </c>
      <c r="F216" s="6">
        <v>97.807000000000002</v>
      </c>
      <c r="G216" s="1">
        <v>65</v>
      </c>
      <c r="H216" s="9">
        <v>0.66842000000000001</v>
      </c>
      <c r="I216" s="9">
        <v>0.20845</v>
      </c>
      <c r="J216" s="11">
        <v>0.20465</v>
      </c>
      <c r="K216" s="1">
        <v>2016</v>
      </c>
    </row>
    <row r="217" spans="1:11" x14ac:dyDescent="0.3">
      <c r="A217" s="1">
        <v>55</v>
      </c>
      <c r="B217" s="1" t="s">
        <v>10169</v>
      </c>
      <c r="C217" s="1" t="s">
        <v>10111</v>
      </c>
      <c r="D217" s="1">
        <v>5</v>
      </c>
      <c r="E217" s="4">
        <v>89700.9</v>
      </c>
      <c r="F217" s="6">
        <v>96.358000000000004</v>
      </c>
      <c r="G217" s="1">
        <v>65</v>
      </c>
      <c r="H217" s="9">
        <v>0.41419</v>
      </c>
      <c r="I217" s="9">
        <v>0.24396000000000001</v>
      </c>
      <c r="J217" s="11">
        <v>3.7670000000000002E-2</v>
      </c>
      <c r="K217" s="1">
        <v>2016</v>
      </c>
    </row>
    <row r="218" spans="1:11" x14ac:dyDescent="0.3">
      <c r="A218" s="1">
        <v>43</v>
      </c>
      <c r="B218" s="1" t="s">
        <v>10157</v>
      </c>
      <c r="C218" s="1" t="s">
        <v>10125</v>
      </c>
      <c r="D218" s="1">
        <v>6</v>
      </c>
      <c r="E218" s="4">
        <v>16800.900000000001</v>
      </c>
      <c r="F218" s="6">
        <v>89.093999999999994</v>
      </c>
      <c r="G218" s="1">
        <v>65</v>
      </c>
      <c r="H218" s="9">
        <v>0.79629000000000005</v>
      </c>
      <c r="I218" s="9">
        <v>0.38958999999999999</v>
      </c>
      <c r="J218" s="11">
        <v>2.4559999999999998E-2</v>
      </c>
      <c r="K218" s="1">
        <v>2016</v>
      </c>
    </row>
    <row r="219" spans="1:11" x14ac:dyDescent="0.3">
      <c r="A219" s="1">
        <v>110</v>
      </c>
      <c r="B219" s="1" t="s">
        <v>10228</v>
      </c>
      <c r="C219" s="1" t="s">
        <v>10198</v>
      </c>
      <c r="D219" s="1">
        <v>4</v>
      </c>
      <c r="E219" s="4">
        <v>64300.9</v>
      </c>
      <c r="F219" s="6">
        <v>70.736999999999995</v>
      </c>
      <c r="G219" s="1">
        <v>66</v>
      </c>
      <c r="H219" s="9">
        <v>0.65371999999999997</v>
      </c>
      <c r="I219" s="9">
        <v>0.2334</v>
      </c>
      <c r="J219" s="11">
        <v>0.24907000000000001</v>
      </c>
      <c r="K219" s="1">
        <v>2016</v>
      </c>
    </row>
    <row r="220" spans="1:11" x14ac:dyDescent="0.3">
      <c r="A220" s="1">
        <v>100</v>
      </c>
      <c r="B220" s="1" t="s">
        <v>10225</v>
      </c>
      <c r="C220" s="1" t="s">
        <v>10161</v>
      </c>
      <c r="D220" s="1">
        <v>4</v>
      </c>
      <c r="E220" s="4">
        <v>99600.9</v>
      </c>
      <c r="F220" s="6">
        <v>19.795999999999999</v>
      </c>
      <c r="G220" s="1">
        <v>66</v>
      </c>
      <c r="H220" s="9">
        <v>0.71338000000000001</v>
      </c>
      <c r="I220" s="9">
        <v>0.31716</v>
      </c>
      <c r="J220" s="11">
        <v>0.26739000000000002</v>
      </c>
      <c r="K220" s="1">
        <v>2016</v>
      </c>
    </row>
    <row r="221" spans="1:11" x14ac:dyDescent="0.3">
      <c r="A221" s="1">
        <v>77</v>
      </c>
      <c r="B221" s="1" t="s">
        <v>10186</v>
      </c>
      <c r="C221" s="1" t="s">
        <v>10146</v>
      </c>
      <c r="D221" s="1">
        <v>5</v>
      </c>
      <c r="E221" s="4">
        <v>40100.9</v>
      </c>
      <c r="F221" s="6">
        <v>58.862000000000002</v>
      </c>
      <c r="G221" s="1">
        <v>66</v>
      </c>
      <c r="H221" s="9">
        <v>0.23658999999999999</v>
      </c>
      <c r="I221" s="9">
        <v>0.34149000000000002</v>
      </c>
      <c r="J221" s="11">
        <v>0.12959000000000001</v>
      </c>
      <c r="K221" s="1">
        <v>2016</v>
      </c>
    </row>
    <row r="222" spans="1:11" x14ac:dyDescent="0.3">
      <c r="A222" s="1">
        <v>39</v>
      </c>
      <c r="B222" s="1" t="s">
        <v>10159</v>
      </c>
      <c r="C222" s="1" t="s">
        <v>10125</v>
      </c>
      <c r="D222" s="1">
        <v>6</v>
      </c>
      <c r="E222" s="4">
        <v>32400.9</v>
      </c>
      <c r="F222" s="6">
        <v>95.072999999999993</v>
      </c>
      <c r="G222" s="1">
        <v>66</v>
      </c>
      <c r="H222" s="9">
        <v>0.82794000000000001</v>
      </c>
      <c r="I222" s="9">
        <v>0.35144999999999998</v>
      </c>
      <c r="J222" s="11">
        <v>0.17222999999999999</v>
      </c>
      <c r="K222" s="1">
        <v>2016</v>
      </c>
    </row>
    <row r="223" spans="1:11" x14ac:dyDescent="0.3">
      <c r="A223" s="1">
        <v>81</v>
      </c>
      <c r="B223" s="1" t="s">
        <v>10199</v>
      </c>
      <c r="C223" s="1" t="s">
        <v>10161</v>
      </c>
      <c r="D223" s="1">
        <v>5</v>
      </c>
      <c r="E223" s="4">
        <v>29100.9</v>
      </c>
      <c r="F223" s="6">
        <v>92.557000000000002</v>
      </c>
      <c r="G223" s="1">
        <v>66</v>
      </c>
      <c r="H223" s="9">
        <v>0.58057000000000003</v>
      </c>
      <c r="I223" s="9">
        <v>6.88E-2</v>
      </c>
      <c r="J223" s="11">
        <v>0.35458000000000001</v>
      </c>
      <c r="K223" s="1">
        <v>2016</v>
      </c>
    </row>
    <row r="224" spans="1:11" x14ac:dyDescent="0.3">
      <c r="A224" s="1">
        <v>85</v>
      </c>
      <c r="B224" s="1" t="s">
        <v>10195</v>
      </c>
      <c r="C224" s="1" t="s">
        <v>10161</v>
      </c>
      <c r="D224" s="1">
        <v>5</v>
      </c>
      <c r="E224" s="4">
        <v>18500.900000000001</v>
      </c>
      <c r="F224" s="6">
        <v>60.064</v>
      </c>
      <c r="G224" s="1">
        <v>67</v>
      </c>
      <c r="H224" s="9">
        <v>0.66086</v>
      </c>
      <c r="I224" s="9">
        <v>0.46883999999999998</v>
      </c>
      <c r="J224" s="11">
        <v>9.4259999999999997E-2</v>
      </c>
      <c r="K224" s="1">
        <v>2016</v>
      </c>
    </row>
    <row r="225" spans="1:11" x14ac:dyDescent="0.3">
      <c r="A225" s="1">
        <v>101</v>
      </c>
      <c r="B225" s="1" t="s">
        <v>10219</v>
      </c>
      <c r="C225" s="1" t="s">
        <v>10154</v>
      </c>
      <c r="D225" s="1">
        <v>4</v>
      </c>
      <c r="E225" s="4">
        <v>90700.9</v>
      </c>
      <c r="F225" s="6">
        <v>90.814999999999998</v>
      </c>
      <c r="G225" s="1">
        <v>67</v>
      </c>
      <c r="H225" s="9">
        <v>0.59116999999999997</v>
      </c>
      <c r="I225" s="9">
        <v>0.42135</v>
      </c>
      <c r="J225" s="11">
        <v>6.5019999999999994E-2</v>
      </c>
      <c r="K225" s="1">
        <v>2016</v>
      </c>
    </row>
    <row r="226" spans="1:11" x14ac:dyDescent="0.3">
      <c r="A226" s="1">
        <v>108</v>
      </c>
      <c r="B226" s="1" t="s">
        <v>10227</v>
      </c>
      <c r="C226" s="1" t="s">
        <v>10123</v>
      </c>
      <c r="D226" s="1">
        <v>4</v>
      </c>
      <c r="E226" s="4">
        <v>75400.899999999994</v>
      </c>
      <c r="F226" s="6">
        <v>81.712000000000003</v>
      </c>
      <c r="G226" s="1">
        <v>67</v>
      </c>
      <c r="H226" s="9">
        <v>0.29160999999999998</v>
      </c>
      <c r="I226" s="9">
        <v>0.13607</v>
      </c>
      <c r="J226" s="11">
        <v>0.21007999999999999</v>
      </c>
      <c r="K226" s="1">
        <v>2016</v>
      </c>
    </row>
    <row r="227" spans="1:11" x14ac:dyDescent="0.3">
      <c r="A227" s="1">
        <v>54</v>
      </c>
      <c r="B227" s="1" t="s">
        <v>10171</v>
      </c>
      <c r="C227" s="1" t="s">
        <v>10161</v>
      </c>
      <c r="D227" s="1">
        <v>5</v>
      </c>
      <c r="E227" s="4">
        <v>91900.9</v>
      </c>
      <c r="F227" s="6">
        <v>97.171999999999997</v>
      </c>
      <c r="G227" s="1">
        <v>67</v>
      </c>
      <c r="H227" s="9">
        <v>0.66591999999999996</v>
      </c>
      <c r="I227" s="9">
        <v>0.18312999999999999</v>
      </c>
      <c r="J227" s="11">
        <v>0.22034000000000001</v>
      </c>
      <c r="K227" s="1">
        <v>2016</v>
      </c>
    </row>
    <row r="228" spans="1:11" x14ac:dyDescent="0.3">
      <c r="A228" s="1">
        <v>89</v>
      </c>
      <c r="B228" s="1" t="s">
        <v>10217</v>
      </c>
      <c r="C228" s="1" t="s">
        <v>10125</v>
      </c>
      <c r="D228" s="1">
        <v>5</v>
      </c>
      <c r="E228" s="4">
        <v>15500.9</v>
      </c>
      <c r="F228" s="6">
        <v>97.100999999999999</v>
      </c>
      <c r="G228" s="1">
        <v>67</v>
      </c>
      <c r="H228" s="9">
        <v>0.85882999999999998</v>
      </c>
      <c r="I228" s="9">
        <v>0.25967000000000001</v>
      </c>
      <c r="J228" s="11">
        <v>0.24487999999999999</v>
      </c>
      <c r="K228" s="1">
        <v>2016</v>
      </c>
    </row>
    <row r="229" spans="1:11" x14ac:dyDescent="0.3">
      <c r="A229" s="1">
        <v>70</v>
      </c>
      <c r="B229" s="1" t="s">
        <v>10170</v>
      </c>
      <c r="C229" s="1" t="s">
        <v>10125</v>
      </c>
      <c r="D229" s="1">
        <v>5</v>
      </c>
      <c r="E229" s="4">
        <v>53800.9</v>
      </c>
      <c r="F229" s="6">
        <v>89.537000000000006</v>
      </c>
      <c r="G229" s="1">
        <v>68</v>
      </c>
      <c r="H229" s="9">
        <v>0.75983999999999996</v>
      </c>
      <c r="I229" s="9">
        <v>0.30858999999999998</v>
      </c>
      <c r="J229" s="11">
        <v>0.14638999999999999</v>
      </c>
      <c r="K229" s="1">
        <v>2016</v>
      </c>
    </row>
    <row r="230" spans="1:11" x14ac:dyDescent="0.3">
      <c r="A230" s="1">
        <v>104</v>
      </c>
      <c r="B230" s="1" t="s">
        <v>10224</v>
      </c>
      <c r="C230" s="1" t="s">
        <v>10125</v>
      </c>
      <c r="D230" s="1">
        <v>4</v>
      </c>
      <c r="E230" s="4">
        <v>87100.9</v>
      </c>
      <c r="F230" s="6">
        <v>30.922999999999998</v>
      </c>
      <c r="G230" s="1">
        <v>68</v>
      </c>
      <c r="H230" s="9">
        <v>0.43969999999999998</v>
      </c>
      <c r="I230" s="9">
        <v>0.24936</v>
      </c>
      <c r="J230" s="11">
        <v>0.13669999999999999</v>
      </c>
      <c r="K230" s="1">
        <v>2016</v>
      </c>
    </row>
    <row r="231" spans="1:11" x14ac:dyDescent="0.3">
      <c r="A231" s="1">
        <v>123</v>
      </c>
      <c r="B231" s="1" t="s">
        <v>10230</v>
      </c>
      <c r="C231" s="1" t="s">
        <v>10111</v>
      </c>
      <c r="D231" s="1">
        <v>4</v>
      </c>
      <c r="E231" s="4">
        <v>32400.9</v>
      </c>
      <c r="F231" s="6">
        <v>98.843999999999994</v>
      </c>
      <c r="G231" s="1">
        <v>68</v>
      </c>
      <c r="H231" s="9">
        <v>0.21132999999999999</v>
      </c>
      <c r="I231" s="9">
        <v>0.24840999999999999</v>
      </c>
      <c r="J231" s="11">
        <v>3.6209999999999999E-2</v>
      </c>
      <c r="K231" s="1">
        <v>2016</v>
      </c>
    </row>
    <row r="232" spans="1:11" x14ac:dyDescent="0.3">
      <c r="A232" s="1">
        <v>56</v>
      </c>
      <c r="B232" s="1" t="s">
        <v>10181</v>
      </c>
      <c r="C232" s="1" t="s">
        <v>10161</v>
      </c>
      <c r="D232" s="1">
        <v>5</v>
      </c>
      <c r="E232" s="4">
        <v>85600.9</v>
      </c>
      <c r="F232" s="6">
        <v>91.01</v>
      </c>
      <c r="G232" s="1">
        <v>68</v>
      </c>
      <c r="H232" s="9">
        <v>0.53710000000000002</v>
      </c>
      <c r="I232" s="9">
        <v>3.338E-2</v>
      </c>
      <c r="J232" s="11">
        <v>7.0970000000000005E-2</v>
      </c>
      <c r="K232" s="1">
        <v>2016</v>
      </c>
    </row>
    <row r="233" spans="1:11" x14ac:dyDescent="0.3">
      <c r="A233" s="1">
        <v>34</v>
      </c>
      <c r="B233" s="1" t="s">
        <v>10150</v>
      </c>
      <c r="C233" s="1" t="s">
        <v>10123</v>
      </c>
      <c r="D233" s="1">
        <v>6</v>
      </c>
      <c r="E233" s="4">
        <v>37900.9</v>
      </c>
      <c r="F233" s="6">
        <v>85.067999999999998</v>
      </c>
      <c r="G233" s="1">
        <v>68</v>
      </c>
      <c r="H233" s="9">
        <v>0.62292999999999998</v>
      </c>
      <c r="I233" s="9">
        <v>0.18856999999999999</v>
      </c>
      <c r="J233" s="11">
        <v>0.59396000000000004</v>
      </c>
      <c r="K233" s="1">
        <v>2016</v>
      </c>
    </row>
    <row r="234" spans="1:11" x14ac:dyDescent="0.3">
      <c r="A234" s="1">
        <v>73</v>
      </c>
      <c r="B234" s="1" t="s">
        <v>10182</v>
      </c>
      <c r="C234" s="1" t="s">
        <v>10125</v>
      </c>
      <c r="D234" s="1">
        <v>5</v>
      </c>
      <c r="E234" s="4">
        <v>51000.9</v>
      </c>
      <c r="F234" s="6">
        <v>99.454999999999998</v>
      </c>
      <c r="G234" s="1">
        <v>68</v>
      </c>
      <c r="H234" s="9">
        <v>0.71648999999999996</v>
      </c>
      <c r="I234" s="9">
        <v>0.27138000000000001</v>
      </c>
      <c r="J234" s="11">
        <v>8.4989999999999996E-2</v>
      </c>
      <c r="K234" s="1">
        <v>2016</v>
      </c>
    </row>
    <row r="235" spans="1:11" x14ac:dyDescent="0.3">
      <c r="A235" s="1">
        <v>90</v>
      </c>
      <c r="B235" s="1" t="s">
        <v>10211</v>
      </c>
      <c r="C235" s="1" t="s">
        <v>10123</v>
      </c>
      <c r="D235" s="1">
        <v>5</v>
      </c>
      <c r="E235" s="4">
        <v>15100.9</v>
      </c>
      <c r="F235" s="6">
        <v>90.293000000000006</v>
      </c>
      <c r="G235" s="1">
        <v>68</v>
      </c>
      <c r="H235" s="9">
        <v>0.42148000000000002</v>
      </c>
      <c r="I235" s="9">
        <v>4.9439999999999998E-2</v>
      </c>
      <c r="J235" s="11">
        <v>0.16635</v>
      </c>
      <c r="K235" s="1">
        <v>2016</v>
      </c>
    </row>
    <row r="236" spans="1:11" x14ac:dyDescent="0.3">
      <c r="A236" s="1">
        <v>98</v>
      </c>
      <c r="B236" s="1" t="s">
        <v>10226</v>
      </c>
      <c r="C236" s="1" t="s">
        <v>10123</v>
      </c>
      <c r="D236" s="1">
        <v>5</v>
      </c>
      <c r="E236" s="4">
        <v>4500.8999999999996</v>
      </c>
      <c r="F236" s="6">
        <v>86.052000000000007</v>
      </c>
      <c r="G236" s="1">
        <v>68</v>
      </c>
      <c r="H236" s="9">
        <v>0.38707000000000003</v>
      </c>
      <c r="I236" s="9">
        <v>4.802E-2</v>
      </c>
      <c r="J236" s="11">
        <v>0.16170999999999999</v>
      </c>
      <c r="K236" s="1">
        <v>2016</v>
      </c>
    </row>
    <row r="237" spans="1:11" x14ac:dyDescent="0.3">
      <c r="A237" s="1">
        <v>46</v>
      </c>
      <c r="B237" s="1" t="s">
        <v>10158</v>
      </c>
      <c r="C237" s="1" t="s">
        <v>10125</v>
      </c>
      <c r="D237" s="1">
        <v>6</v>
      </c>
      <c r="E237" s="4">
        <v>6800.9</v>
      </c>
      <c r="F237" s="6">
        <v>96.561000000000007</v>
      </c>
      <c r="G237" s="1">
        <v>68</v>
      </c>
      <c r="H237" s="9">
        <v>0.61248000000000002</v>
      </c>
      <c r="I237" s="9">
        <v>0.10829999999999999</v>
      </c>
      <c r="J237" s="11">
        <v>0.21006</v>
      </c>
      <c r="K237" s="1">
        <v>2016</v>
      </c>
    </row>
    <row r="238" spans="1:11" x14ac:dyDescent="0.3">
      <c r="A238" s="1">
        <v>31</v>
      </c>
      <c r="B238" s="1" t="s">
        <v>10148</v>
      </c>
      <c r="C238" s="1" t="s">
        <v>10125</v>
      </c>
      <c r="D238" s="1">
        <v>6</v>
      </c>
      <c r="E238" s="4">
        <v>48100.9</v>
      </c>
      <c r="F238" s="6">
        <v>95.212000000000003</v>
      </c>
      <c r="G238" s="1">
        <v>68</v>
      </c>
      <c r="H238" s="9">
        <v>0.73519000000000001</v>
      </c>
      <c r="I238" s="9">
        <v>0.19062999999999999</v>
      </c>
      <c r="J238" s="11">
        <v>0.10686</v>
      </c>
      <c r="K238" s="1">
        <v>2016</v>
      </c>
    </row>
    <row r="239" spans="1:11" x14ac:dyDescent="0.3">
      <c r="A239" s="1">
        <v>80</v>
      </c>
      <c r="B239" s="1" t="s">
        <v>10202</v>
      </c>
      <c r="C239" s="1" t="s">
        <v>10123</v>
      </c>
      <c r="D239" s="1">
        <v>5</v>
      </c>
      <c r="E239" s="4">
        <v>30300.9</v>
      </c>
      <c r="F239" s="6">
        <v>72.953999999999994</v>
      </c>
      <c r="G239" s="1">
        <v>69</v>
      </c>
      <c r="H239" s="9">
        <v>0.59201000000000004</v>
      </c>
      <c r="I239" s="9">
        <v>0.17399000000000001</v>
      </c>
      <c r="J239" s="11">
        <v>0.26319999999999999</v>
      </c>
      <c r="K239" s="1">
        <v>2016</v>
      </c>
    </row>
    <row r="240" spans="1:11" x14ac:dyDescent="0.3">
      <c r="A240" s="1">
        <v>17</v>
      </c>
      <c r="B240" s="1" t="s">
        <v>10129</v>
      </c>
      <c r="C240" s="1" t="s">
        <v>10125</v>
      </c>
      <c r="D240" s="1">
        <v>6</v>
      </c>
      <c r="E240" s="4">
        <v>95200.9</v>
      </c>
      <c r="F240" s="6">
        <v>98.031999999999996</v>
      </c>
      <c r="G240" s="1">
        <v>69</v>
      </c>
      <c r="H240" s="9">
        <v>0.66437000000000002</v>
      </c>
      <c r="I240" s="9">
        <v>0.19245999999999999</v>
      </c>
      <c r="J240" s="11">
        <v>0.28039999999999998</v>
      </c>
      <c r="K240" s="1">
        <v>2016</v>
      </c>
    </row>
    <row r="241" spans="1:11" x14ac:dyDescent="0.3">
      <c r="A241" s="1">
        <v>38</v>
      </c>
      <c r="B241" s="1" t="s">
        <v>10185</v>
      </c>
      <c r="C241" s="1" t="s">
        <v>10123</v>
      </c>
      <c r="D241" s="1">
        <v>6</v>
      </c>
      <c r="E241" s="4">
        <v>35500.9</v>
      </c>
      <c r="F241" s="6">
        <v>83.725999999999999</v>
      </c>
      <c r="G241" s="1">
        <v>69</v>
      </c>
      <c r="H241" s="9">
        <v>0.34521000000000002</v>
      </c>
      <c r="I241" s="9">
        <v>8.5930000000000006E-2</v>
      </c>
      <c r="J241" s="11">
        <v>0.31980999999999998</v>
      </c>
      <c r="K241" s="1">
        <v>2016</v>
      </c>
    </row>
    <row r="242" spans="1:11" x14ac:dyDescent="0.3">
      <c r="A242" s="1">
        <v>44</v>
      </c>
      <c r="B242" s="1" t="s">
        <v>10136</v>
      </c>
      <c r="C242" s="1" t="s">
        <v>10125</v>
      </c>
      <c r="D242" s="1">
        <v>6</v>
      </c>
      <c r="E242" s="4">
        <v>8400.9</v>
      </c>
      <c r="F242" s="6">
        <v>89.269000000000005</v>
      </c>
      <c r="G242" s="1">
        <v>69</v>
      </c>
      <c r="H242" s="9">
        <v>0.32618000000000003</v>
      </c>
      <c r="I242" s="9">
        <v>5.185E-2</v>
      </c>
      <c r="J242" s="11">
        <v>0.16436999999999999</v>
      </c>
      <c r="K242" s="1">
        <v>2016</v>
      </c>
    </row>
    <row r="243" spans="1:11" x14ac:dyDescent="0.3">
      <c r="A243" s="1">
        <v>117</v>
      </c>
      <c r="B243" s="1" t="s">
        <v>10251</v>
      </c>
      <c r="C243" s="1" t="s">
        <v>10198</v>
      </c>
      <c r="D243" s="1">
        <v>4</v>
      </c>
      <c r="E243" s="4">
        <v>41500.9</v>
      </c>
      <c r="F243" s="6">
        <v>94.924000000000007</v>
      </c>
      <c r="G243" s="1">
        <v>69</v>
      </c>
      <c r="H243" s="9">
        <v>0.83514999999999995</v>
      </c>
      <c r="I243" s="9">
        <v>0.57311000000000001</v>
      </c>
      <c r="J243" s="11">
        <v>0.15762999999999999</v>
      </c>
      <c r="K243" s="1">
        <v>2016</v>
      </c>
    </row>
    <row r="244" spans="1:11" x14ac:dyDescent="0.3">
      <c r="A244" s="1">
        <v>47</v>
      </c>
      <c r="B244" s="1" t="s">
        <v>10178</v>
      </c>
      <c r="C244" s="1" t="s">
        <v>10138</v>
      </c>
      <c r="D244" s="1">
        <v>6</v>
      </c>
      <c r="E244" s="4">
        <v>500.9</v>
      </c>
      <c r="F244" s="6">
        <v>82.89</v>
      </c>
      <c r="G244" s="1">
        <v>69</v>
      </c>
      <c r="H244" s="9">
        <v>0.64144000000000001</v>
      </c>
      <c r="I244" s="9">
        <v>0.50595000000000001</v>
      </c>
      <c r="J244" s="11">
        <v>0.17974999999999999</v>
      </c>
      <c r="K244" s="1">
        <v>2016</v>
      </c>
    </row>
    <row r="245" spans="1:11" x14ac:dyDescent="0.3">
      <c r="A245" s="1">
        <v>156</v>
      </c>
      <c r="B245" s="1" t="s">
        <v>10275</v>
      </c>
      <c r="C245" s="1" t="s">
        <v>10123</v>
      </c>
      <c r="D245" s="1">
        <v>3</v>
      </c>
      <c r="E245" s="4">
        <v>6900.9</v>
      </c>
      <c r="F245" s="6">
        <v>91.917000000000002</v>
      </c>
      <c r="G245" s="1">
        <v>70</v>
      </c>
      <c r="H245" s="9">
        <v>0.11360000000000001</v>
      </c>
      <c r="I245" s="9">
        <v>0.59040999999999999</v>
      </c>
      <c r="J245" s="11">
        <v>0.34111000000000002</v>
      </c>
      <c r="K245" s="1">
        <v>2016</v>
      </c>
    </row>
    <row r="246" spans="1:11" x14ac:dyDescent="0.3">
      <c r="A246" s="1">
        <v>64</v>
      </c>
      <c r="B246" s="1" t="s">
        <v>10175</v>
      </c>
      <c r="C246" s="1" t="s">
        <v>10125</v>
      </c>
      <c r="D246" s="1">
        <v>5</v>
      </c>
      <c r="E246" s="4">
        <v>74300.899999999994</v>
      </c>
      <c r="F246" s="6">
        <v>99.132000000000005</v>
      </c>
      <c r="G246" s="1">
        <v>70</v>
      </c>
      <c r="H246" s="9">
        <v>0.61631000000000002</v>
      </c>
      <c r="I246" s="9">
        <v>0.17721999999999999</v>
      </c>
      <c r="J246" s="11">
        <v>0.10475</v>
      </c>
      <c r="K246" s="1">
        <v>2016</v>
      </c>
    </row>
    <row r="247" spans="1:11" x14ac:dyDescent="0.3">
      <c r="A247" s="1">
        <v>61</v>
      </c>
      <c r="B247" s="1" t="s">
        <v>10176</v>
      </c>
      <c r="C247" s="1" t="s">
        <v>10161</v>
      </c>
      <c r="D247" s="1">
        <v>5</v>
      </c>
      <c r="E247" s="4">
        <v>80200.899999999994</v>
      </c>
      <c r="F247" s="6">
        <v>96.712999999999994</v>
      </c>
      <c r="G247" s="1">
        <v>70</v>
      </c>
      <c r="H247" s="9">
        <v>0.47809000000000001</v>
      </c>
      <c r="I247" s="9">
        <v>0.17008000000000001</v>
      </c>
      <c r="J247" s="11">
        <v>0.34554000000000001</v>
      </c>
      <c r="K247" s="1">
        <v>2016</v>
      </c>
    </row>
    <row r="248" spans="1:11" x14ac:dyDescent="0.3">
      <c r="A248" s="1">
        <v>88</v>
      </c>
      <c r="B248" s="1" t="s">
        <v>10201</v>
      </c>
      <c r="C248" s="1" t="s">
        <v>10111</v>
      </c>
      <c r="D248" s="1">
        <v>5</v>
      </c>
      <c r="E248" s="4">
        <v>16100.9</v>
      </c>
      <c r="F248" s="6">
        <v>97.971999999999994</v>
      </c>
      <c r="G248" s="1">
        <v>70</v>
      </c>
      <c r="H248" s="9">
        <v>0.24833</v>
      </c>
      <c r="I248" s="9">
        <v>0.20971999999999999</v>
      </c>
      <c r="J248" s="11">
        <v>0.25180000000000002</v>
      </c>
      <c r="K248" s="1">
        <v>2016</v>
      </c>
    </row>
    <row r="249" spans="1:11" x14ac:dyDescent="0.3">
      <c r="A249" s="1">
        <v>41</v>
      </c>
      <c r="B249" s="1" t="s">
        <v>10155</v>
      </c>
      <c r="C249" s="1" t="s">
        <v>10123</v>
      </c>
      <c r="D249" s="1">
        <v>6</v>
      </c>
      <c r="E249" s="4">
        <v>23900.9</v>
      </c>
      <c r="F249" s="6">
        <v>78.917000000000002</v>
      </c>
      <c r="G249" s="1">
        <v>70</v>
      </c>
      <c r="H249" s="9">
        <v>0.70940999999999999</v>
      </c>
      <c r="I249" s="9">
        <v>0.19477</v>
      </c>
      <c r="J249" s="11">
        <v>0.46850000000000003</v>
      </c>
      <c r="K249" s="1">
        <v>2016</v>
      </c>
    </row>
    <row r="250" spans="1:11" x14ac:dyDescent="0.3">
      <c r="A250" s="1">
        <v>68</v>
      </c>
      <c r="B250" s="1" t="s">
        <v>10208</v>
      </c>
      <c r="C250" s="1" t="s">
        <v>10111</v>
      </c>
      <c r="D250" s="1">
        <v>5</v>
      </c>
      <c r="E250" s="4">
        <v>56000.9</v>
      </c>
      <c r="F250" s="6">
        <v>88.524000000000001</v>
      </c>
      <c r="G250" s="1">
        <v>70</v>
      </c>
      <c r="H250" s="9">
        <v>0.46009</v>
      </c>
      <c r="I250" s="9">
        <v>0.21282000000000001</v>
      </c>
      <c r="J250" s="11">
        <v>0.17596000000000001</v>
      </c>
      <c r="K250" s="1">
        <v>2016</v>
      </c>
    </row>
    <row r="251" spans="1:11" x14ac:dyDescent="0.3">
      <c r="A251" s="1">
        <v>126</v>
      </c>
      <c r="B251" s="1" t="s">
        <v>10249</v>
      </c>
      <c r="C251" s="1" t="s">
        <v>10111</v>
      </c>
      <c r="D251" s="1">
        <v>4</v>
      </c>
      <c r="E251" s="4">
        <v>25200.9</v>
      </c>
      <c r="F251" s="6">
        <v>96.147999999999996</v>
      </c>
      <c r="G251" s="1">
        <v>70</v>
      </c>
      <c r="H251" s="9">
        <v>0.53347</v>
      </c>
      <c r="I251" s="9">
        <v>8.2780000000000006E-2</v>
      </c>
      <c r="J251" s="11">
        <v>0.63102000000000003</v>
      </c>
      <c r="K251" s="1">
        <v>2016</v>
      </c>
    </row>
    <row r="252" spans="1:11" x14ac:dyDescent="0.3">
      <c r="A252" s="1">
        <v>121</v>
      </c>
      <c r="B252" s="1" t="s">
        <v>10246</v>
      </c>
      <c r="C252" s="1" t="s">
        <v>10161</v>
      </c>
      <c r="D252" s="1">
        <v>4</v>
      </c>
      <c r="E252" s="4">
        <v>36000.9</v>
      </c>
      <c r="F252" s="6">
        <v>83.194999999999993</v>
      </c>
      <c r="G252" s="1">
        <v>70</v>
      </c>
      <c r="H252" s="9">
        <v>0.23069000000000001</v>
      </c>
      <c r="I252" s="9">
        <v>9.5070000000000002E-2</v>
      </c>
      <c r="J252" s="11">
        <v>7.1569999999999995E-2</v>
      </c>
      <c r="K252" s="1">
        <v>2016</v>
      </c>
    </row>
    <row r="253" spans="1:11" x14ac:dyDescent="0.3">
      <c r="A253" s="1">
        <v>105</v>
      </c>
      <c r="B253" s="1" t="s">
        <v>10229</v>
      </c>
      <c r="C253" s="1" t="s">
        <v>10123</v>
      </c>
      <c r="D253" s="1">
        <v>4</v>
      </c>
      <c r="E253" s="4">
        <v>81300.899999999994</v>
      </c>
      <c r="F253" s="6">
        <v>94.450999999999993</v>
      </c>
      <c r="G253" s="1">
        <v>70</v>
      </c>
      <c r="H253" s="9">
        <v>0.37048999999999999</v>
      </c>
      <c r="I253" s="9">
        <v>0.47014</v>
      </c>
      <c r="J253" s="11">
        <v>0.11024</v>
      </c>
      <c r="K253" s="1">
        <v>2016</v>
      </c>
    </row>
    <row r="254" spans="1:11" x14ac:dyDescent="0.3">
      <c r="A254" s="1">
        <v>86</v>
      </c>
      <c r="B254" s="1" t="s">
        <v>10206</v>
      </c>
      <c r="C254" s="1" t="s">
        <v>10111</v>
      </c>
      <c r="D254" s="1">
        <v>5</v>
      </c>
      <c r="E254" s="4">
        <v>17700.900000000001</v>
      </c>
      <c r="F254" s="6">
        <v>78.778999999999996</v>
      </c>
      <c r="G254" s="1">
        <v>70</v>
      </c>
      <c r="H254" s="9">
        <v>0.25831999999999999</v>
      </c>
      <c r="I254" s="9">
        <v>0.25296999999999997</v>
      </c>
      <c r="J254" s="11">
        <v>8.5889999999999994E-2</v>
      </c>
      <c r="K254" s="1">
        <v>2016</v>
      </c>
    </row>
    <row r="255" spans="1:11" x14ac:dyDescent="0.3">
      <c r="A255" s="1">
        <v>60</v>
      </c>
      <c r="B255" s="1" t="s">
        <v>10173</v>
      </c>
      <c r="C255" s="1" t="s">
        <v>10111</v>
      </c>
      <c r="D255" s="1">
        <v>5</v>
      </c>
      <c r="E255" s="4">
        <v>81300.899999999994</v>
      </c>
      <c r="F255" s="6">
        <v>93.42</v>
      </c>
      <c r="G255" s="1">
        <v>70</v>
      </c>
      <c r="H255" s="9">
        <v>0.31108000000000002</v>
      </c>
      <c r="I255" s="9">
        <v>2.47E-2</v>
      </c>
      <c r="J255" s="11">
        <v>3.6020000000000003E-2</v>
      </c>
      <c r="K255" s="1">
        <v>2016</v>
      </c>
    </row>
    <row r="256" spans="1:11" x14ac:dyDescent="0.3">
      <c r="A256" s="1">
        <v>78</v>
      </c>
      <c r="B256" s="1" t="s">
        <v>10194</v>
      </c>
      <c r="C256" s="1" t="s">
        <v>10123</v>
      </c>
      <c r="D256" s="1">
        <v>5</v>
      </c>
      <c r="E256" s="4">
        <v>38900.9</v>
      </c>
      <c r="F256" s="6">
        <v>95.01</v>
      </c>
      <c r="G256" s="1">
        <v>70</v>
      </c>
      <c r="H256" s="9">
        <v>0.3926</v>
      </c>
      <c r="I256" s="9">
        <v>5.7419999999999999E-2</v>
      </c>
      <c r="J256" s="11">
        <v>0.24440999999999999</v>
      </c>
      <c r="K256" s="1">
        <v>2016</v>
      </c>
    </row>
    <row r="257" spans="1:11" x14ac:dyDescent="0.3">
      <c r="A257" s="1">
        <v>95</v>
      </c>
      <c r="B257" s="1" t="s">
        <v>10212</v>
      </c>
      <c r="C257" s="1" t="s">
        <v>10111</v>
      </c>
      <c r="D257" s="1">
        <v>5</v>
      </c>
      <c r="E257" s="4">
        <v>12100.9</v>
      </c>
      <c r="F257" s="6">
        <v>94.195999999999998</v>
      </c>
      <c r="G257" s="1">
        <v>70</v>
      </c>
      <c r="H257" s="9">
        <v>0.45471</v>
      </c>
      <c r="I257" s="9">
        <v>0.28677000000000002</v>
      </c>
      <c r="J257" s="11">
        <v>0.13949</v>
      </c>
      <c r="K257" s="1">
        <v>2016</v>
      </c>
    </row>
    <row r="258" spans="1:11" x14ac:dyDescent="0.3">
      <c r="A258" s="1">
        <v>33</v>
      </c>
      <c r="B258" s="1" t="s">
        <v>10149</v>
      </c>
      <c r="C258" s="1" t="s">
        <v>10138</v>
      </c>
      <c r="D258" s="1">
        <v>6</v>
      </c>
      <c r="E258" s="4">
        <v>47400.9</v>
      </c>
      <c r="F258" s="6">
        <v>94.462999999999994</v>
      </c>
      <c r="G258" s="1">
        <v>70</v>
      </c>
      <c r="H258" s="9">
        <v>0.81437000000000004</v>
      </c>
      <c r="I258" s="9">
        <v>0.71606000000000003</v>
      </c>
      <c r="J258" s="11">
        <v>5.6079999999999998E-2</v>
      </c>
      <c r="K258" s="1">
        <v>2016</v>
      </c>
    </row>
    <row r="259" spans="1:11" x14ac:dyDescent="0.3">
      <c r="A259" s="1">
        <v>48</v>
      </c>
      <c r="B259" s="1" t="s">
        <v>10174</v>
      </c>
      <c r="C259" s="1" t="s">
        <v>10125</v>
      </c>
      <c r="D259" s="1">
        <v>5</v>
      </c>
      <c r="E259" s="4">
        <v>99200.9</v>
      </c>
      <c r="F259" s="6">
        <v>99.200999999999993</v>
      </c>
      <c r="G259" s="1">
        <v>70</v>
      </c>
      <c r="H259" s="9">
        <v>0.76554999999999995</v>
      </c>
      <c r="I259" s="9">
        <v>0.36321999999999999</v>
      </c>
      <c r="J259" s="11">
        <v>0.32246999999999998</v>
      </c>
      <c r="K259" s="1">
        <v>2016</v>
      </c>
    </row>
    <row r="260" spans="1:11" x14ac:dyDescent="0.3">
      <c r="A260" s="1">
        <v>42</v>
      </c>
      <c r="B260" s="1" t="s">
        <v>10166</v>
      </c>
      <c r="C260" s="1" t="s">
        <v>10123</v>
      </c>
      <c r="D260" s="1">
        <v>6</v>
      </c>
      <c r="E260" s="4">
        <v>21800.9</v>
      </c>
      <c r="F260" s="6">
        <v>98.694999999999993</v>
      </c>
      <c r="G260" s="1">
        <v>71</v>
      </c>
      <c r="H260" s="9">
        <v>0.77858000000000005</v>
      </c>
      <c r="I260" s="9">
        <v>0.20918</v>
      </c>
      <c r="J260" s="11">
        <v>0.51012999999999997</v>
      </c>
      <c r="K260" s="1">
        <v>2016</v>
      </c>
    </row>
    <row r="261" spans="1:11" x14ac:dyDescent="0.3">
      <c r="A261" s="1">
        <v>96</v>
      </c>
      <c r="B261" s="1" t="s">
        <v>10193</v>
      </c>
      <c r="C261" s="1" t="s">
        <v>10138</v>
      </c>
      <c r="D261" s="1">
        <v>5</v>
      </c>
      <c r="E261" s="4">
        <v>6100.9</v>
      </c>
      <c r="F261" s="6">
        <v>88.867000000000004</v>
      </c>
      <c r="G261" s="1">
        <v>71</v>
      </c>
      <c r="H261" s="9">
        <v>0.91957</v>
      </c>
      <c r="I261" s="9">
        <v>0.30590000000000001</v>
      </c>
      <c r="J261" s="11">
        <v>0.22874</v>
      </c>
      <c r="K261" s="1">
        <v>2016</v>
      </c>
    </row>
    <row r="262" spans="1:11" x14ac:dyDescent="0.3">
      <c r="A262" s="1">
        <v>66</v>
      </c>
      <c r="B262" s="1" t="s">
        <v>10188</v>
      </c>
      <c r="C262" s="1" t="s">
        <v>10189</v>
      </c>
      <c r="D262" s="1">
        <v>5</v>
      </c>
      <c r="E262" s="4">
        <v>64800.9</v>
      </c>
      <c r="F262" s="6">
        <v>91.893000000000001</v>
      </c>
      <c r="G262" s="1">
        <v>71</v>
      </c>
      <c r="H262" s="9">
        <v>0.75836000000000003</v>
      </c>
      <c r="I262" s="9">
        <v>0.45078000000000001</v>
      </c>
      <c r="J262" s="11">
        <v>0.10299</v>
      </c>
      <c r="K262" s="1">
        <v>2016</v>
      </c>
    </row>
    <row r="263" spans="1:11" x14ac:dyDescent="0.3">
      <c r="A263" s="1">
        <v>71</v>
      </c>
      <c r="B263" s="1" t="s">
        <v>10205</v>
      </c>
      <c r="C263" s="1" t="s">
        <v>10111</v>
      </c>
      <c r="D263" s="1">
        <v>5</v>
      </c>
      <c r="E263" s="4">
        <v>52800.9</v>
      </c>
      <c r="F263" s="6">
        <v>87.727000000000004</v>
      </c>
      <c r="G263" s="1">
        <v>71</v>
      </c>
      <c r="H263" s="9">
        <v>0.60333999999999999</v>
      </c>
      <c r="I263" s="9">
        <v>0.15723999999999999</v>
      </c>
      <c r="J263" s="11">
        <v>1.3440000000000001E-2</v>
      </c>
      <c r="K263" s="1">
        <v>2016</v>
      </c>
    </row>
    <row r="264" spans="1:11" x14ac:dyDescent="0.3">
      <c r="A264" s="1">
        <v>91</v>
      </c>
      <c r="B264" s="1" t="s">
        <v>10223</v>
      </c>
      <c r="C264" s="1" t="s">
        <v>10111</v>
      </c>
      <c r="D264" s="1">
        <v>5</v>
      </c>
      <c r="E264" s="4">
        <v>14500.9</v>
      </c>
      <c r="F264" s="6">
        <v>95.659000000000006</v>
      </c>
      <c r="G264" s="1">
        <v>71</v>
      </c>
      <c r="H264" s="9">
        <v>0.32490999999999998</v>
      </c>
      <c r="I264" s="9">
        <v>0.12077</v>
      </c>
      <c r="J264" s="11">
        <v>8.8520000000000001E-2</v>
      </c>
      <c r="K264" s="1">
        <v>2016</v>
      </c>
    </row>
    <row r="265" spans="1:11" x14ac:dyDescent="0.3">
      <c r="A265" s="1">
        <v>129</v>
      </c>
      <c r="B265" s="1" t="s">
        <v>10253</v>
      </c>
      <c r="C265" s="1" t="s">
        <v>10146</v>
      </c>
      <c r="D265" s="1">
        <v>4</v>
      </c>
      <c r="E265" s="4">
        <v>21700.9</v>
      </c>
      <c r="F265" s="6">
        <v>97.792000000000002</v>
      </c>
      <c r="G265" s="1">
        <v>71</v>
      </c>
      <c r="H265" s="9">
        <v>0.34871999999999997</v>
      </c>
      <c r="I265" s="9">
        <v>0.15606999999999999</v>
      </c>
      <c r="J265" s="11">
        <v>1.218E-2</v>
      </c>
      <c r="K265" s="1">
        <v>2016</v>
      </c>
    </row>
    <row r="266" spans="1:11" x14ac:dyDescent="0.3">
      <c r="A266" s="1">
        <v>72</v>
      </c>
      <c r="B266" s="1" t="s">
        <v>10191</v>
      </c>
      <c r="C266" s="1" t="s">
        <v>10111</v>
      </c>
      <c r="D266" s="1">
        <v>5</v>
      </c>
      <c r="E266" s="4">
        <v>51700.9</v>
      </c>
      <c r="F266" s="6">
        <v>99.915000000000006</v>
      </c>
      <c r="G266" s="1">
        <v>72</v>
      </c>
      <c r="H266" s="9">
        <v>0.68220999999999998</v>
      </c>
      <c r="I266" s="9">
        <v>0.10274999999999999</v>
      </c>
      <c r="J266" s="11">
        <v>0.36656</v>
      </c>
      <c r="K266" s="1">
        <v>2016</v>
      </c>
    </row>
    <row r="267" spans="1:11" x14ac:dyDescent="0.3">
      <c r="A267" s="1">
        <v>51</v>
      </c>
      <c r="B267" s="1" t="s">
        <v>10165</v>
      </c>
      <c r="C267" s="1" t="s">
        <v>10125</v>
      </c>
      <c r="D267" s="1">
        <v>5</v>
      </c>
      <c r="E267" s="4">
        <v>97600.9</v>
      </c>
      <c r="F267" s="6">
        <v>99.858999999999995</v>
      </c>
      <c r="G267" s="1">
        <v>72</v>
      </c>
      <c r="H267" s="9">
        <v>0.66181000000000001</v>
      </c>
      <c r="I267" s="9">
        <v>0.12289</v>
      </c>
      <c r="J267" s="11">
        <v>0.35702</v>
      </c>
      <c r="K267" s="1">
        <v>2016</v>
      </c>
    </row>
    <row r="268" spans="1:11" x14ac:dyDescent="0.3">
      <c r="A268" s="1">
        <v>57</v>
      </c>
      <c r="B268" s="1" t="s">
        <v>10177</v>
      </c>
      <c r="C268" s="1" t="s">
        <v>10111</v>
      </c>
      <c r="D268" s="1">
        <v>5</v>
      </c>
      <c r="E268" s="4">
        <v>83500.899999999994</v>
      </c>
      <c r="F268" s="6">
        <v>97.051000000000002</v>
      </c>
      <c r="G268" s="1">
        <v>72</v>
      </c>
      <c r="H268" s="9">
        <v>0.74267000000000005</v>
      </c>
      <c r="I268" s="9">
        <v>0.1762</v>
      </c>
      <c r="J268" s="11">
        <v>0.10886</v>
      </c>
      <c r="K268" s="1">
        <v>2016</v>
      </c>
    </row>
    <row r="269" spans="1:11" x14ac:dyDescent="0.3">
      <c r="A269" s="1">
        <v>26</v>
      </c>
      <c r="B269" s="1" t="s">
        <v>10144</v>
      </c>
      <c r="C269" s="1" t="s">
        <v>10125</v>
      </c>
      <c r="D269" s="1">
        <v>6</v>
      </c>
      <c r="E269" s="4">
        <v>65000.9</v>
      </c>
      <c r="F269" s="6">
        <v>92.468999999999994</v>
      </c>
      <c r="G269" s="1">
        <v>72</v>
      </c>
      <c r="H269" s="9">
        <v>0.69489999999999996</v>
      </c>
      <c r="I269" s="9">
        <v>0.13406000000000001</v>
      </c>
      <c r="J269" s="11">
        <v>0.14441999999999999</v>
      </c>
      <c r="K269" s="1">
        <v>2016</v>
      </c>
    </row>
    <row r="270" spans="1:11" x14ac:dyDescent="0.3">
      <c r="A270" s="1">
        <v>45</v>
      </c>
      <c r="B270" s="1" t="s">
        <v>10162</v>
      </c>
      <c r="C270" s="1" t="s">
        <v>10111</v>
      </c>
      <c r="D270" s="1">
        <v>6</v>
      </c>
      <c r="E270" s="4">
        <v>7800.9</v>
      </c>
      <c r="F270" s="6">
        <v>81.447000000000003</v>
      </c>
      <c r="G270" s="1">
        <v>72</v>
      </c>
      <c r="H270" s="9">
        <v>0.38440999999999997</v>
      </c>
      <c r="I270" s="9">
        <v>0.16880999999999999</v>
      </c>
      <c r="J270" s="11">
        <v>5.8340000000000003E-2</v>
      </c>
      <c r="K270" s="1">
        <v>2016</v>
      </c>
    </row>
    <row r="271" spans="1:11" x14ac:dyDescent="0.3">
      <c r="A271" s="1">
        <v>74</v>
      </c>
      <c r="B271" s="1" t="s">
        <v>10179</v>
      </c>
      <c r="C271" s="1" t="s">
        <v>10146</v>
      </c>
      <c r="D271" s="1">
        <v>5</v>
      </c>
      <c r="E271" s="4">
        <v>48800.9</v>
      </c>
      <c r="F271" s="6">
        <v>69.673000000000002</v>
      </c>
      <c r="G271" s="1">
        <v>73</v>
      </c>
      <c r="H271" s="9">
        <v>0.39290000000000003</v>
      </c>
      <c r="I271" s="9">
        <v>0.22489000000000001</v>
      </c>
      <c r="J271" s="11">
        <v>7.9219999999999999E-2</v>
      </c>
      <c r="K271" s="1">
        <v>2016</v>
      </c>
    </row>
    <row r="272" spans="1:11" x14ac:dyDescent="0.3">
      <c r="A272" s="1">
        <v>87</v>
      </c>
      <c r="B272" s="1" t="s">
        <v>10215</v>
      </c>
      <c r="C272" s="1" t="s">
        <v>10146</v>
      </c>
      <c r="D272" s="1">
        <v>5</v>
      </c>
      <c r="E272" s="4">
        <v>16300.9</v>
      </c>
      <c r="F272" s="6">
        <v>77.891999999999996</v>
      </c>
      <c r="G272" s="1">
        <v>73</v>
      </c>
      <c r="H272" s="9">
        <v>0.15631</v>
      </c>
      <c r="I272" s="9">
        <v>0.36463000000000001</v>
      </c>
      <c r="J272" s="11">
        <v>0</v>
      </c>
      <c r="K272" s="1">
        <v>2016</v>
      </c>
    </row>
    <row r="273" spans="1:11" x14ac:dyDescent="0.3">
      <c r="A273" s="1">
        <v>25</v>
      </c>
      <c r="B273" s="1" t="s">
        <v>10139</v>
      </c>
      <c r="C273" s="1" t="s">
        <v>10125</v>
      </c>
      <c r="D273" s="1">
        <v>6</v>
      </c>
      <c r="E273" s="4">
        <v>70100.899999999994</v>
      </c>
      <c r="F273" s="6">
        <v>96.471000000000004</v>
      </c>
      <c r="G273" s="1">
        <v>73</v>
      </c>
      <c r="H273" s="9">
        <v>0.80408999999999997</v>
      </c>
      <c r="I273" s="9">
        <v>0.29498000000000002</v>
      </c>
      <c r="J273" s="11">
        <v>0.16672000000000001</v>
      </c>
      <c r="K273" s="1">
        <v>2016</v>
      </c>
    </row>
    <row r="274" spans="1:11" x14ac:dyDescent="0.3">
      <c r="A274" s="1">
        <v>21</v>
      </c>
      <c r="B274" s="1" t="s">
        <v>10127</v>
      </c>
      <c r="C274" s="1" t="s">
        <v>10125</v>
      </c>
      <c r="D274" s="1">
        <v>6</v>
      </c>
      <c r="E274" s="4">
        <v>77800.899999999994</v>
      </c>
      <c r="F274" s="6">
        <v>97.271000000000001</v>
      </c>
      <c r="G274" s="1">
        <v>73</v>
      </c>
      <c r="H274" s="9">
        <v>0.61972000000000005</v>
      </c>
      <c r="I274" s="9">
        <v>0.14316999999999999</v>
      </c>
      <c r="J274" s="11">
        <v>0.36331000000000002</v>
      </c>
      <c r="K274" s="1">
        <v>2016</v>
      </c>
    </row>
    <row r="275" spans="1:11" x14ac:dyDescent="0.3">
      <c r="A275" s="1">
        <v>36</v>
      </c>
      <c r="B275" s="1" t="s">
        <v>10142</v>
      </c>
      <c r="C275" s="1" t="s">
        <v>10123</v>
      </c>
      <c r="D275" s="1">
        <v>6</v>
      </c>
      <c r="E275" s="4">
        <v>37500.1</v>
      </c>
      <c r="F275" s="6">
        <v>0</v>
      </c>
      <c r="G275" s="1">
        <v>73</v>
      </c>
      <c r="H275" s="9">
        <v>0.93147000000000002</v>
      </c>
      <c r="I275" s="9">
        <v>0.39511000000000002</v>
      </c>
      <c r="J275" s="11">
        <v>0.95108000000000004</v>
      </c>
      <c r="K275" s="1">
        <v>2016</v>
      </c>
    </row>
    <row r="276" spans="1:11" x14ac:dyDescent="0.3">
      <c r="A276" s="1">
        <v>29</v>
      </c>
      <c r="B276" s="1" t="s">
        <v>10147</v>
      </c>
      <c r="C276" s="1" t="s">
        <v>10125</v>
      </c>
      <c r="D276" s="1">
        <v>6</v>
      </c>
      <c r="E276" s="4">
        <v>54500.9</v>
      </c>
      <c r="F276" s="6">
        <v>98.466999999999999</v>
      </c>
      <c r="G276" s="1">
        <v>73</v>
      </c>
      <c r="H276" s="9">
        <v>0.89381999999999995</v>
      </c>
      <c r="I276" s="9">
        <v>0.22026999999999999</v>
      </c>
      <c r="J276" s="11">
        <v>0.42346</v>
      </c>
      <c r="K276" s="1">
        <v>2016</v>
      </c>
    </row>
    <row r="277" spans="1:11" x14ac:dyDescent="0.3">
      <c r="A277" s="1">
        <v>28</v>
      </c>
      <c r="B277" s="1" t="s">
        <v>10133</v>
      </c>
      <c r="C277" s="1" t="s">
        <v>10123</v>
      </c>
      <c r="D277" s="1">
        <v>6</v>
      </c>
      <c r="E277" s="4">
        <v>57300.9</v>
      </c>
      <c r="F277" s="6">
        <v>96.965999999999994</v>
      </c>
      <c r="G277" s="1">
        <v>74</v>
      </c>
      <c r="H277" s="9">
        <v>0.92384999999999995</v>
      </c>
      <c r="I277" s="9">
        <v>0.32439000000000001</v>
      </c>
      <c r="J277" s="11">
        <v>0.70389000000000002</v>
      </c>
      <c r="K277" s="1">
        <v>2016</v>
      </c>
    </row>
    <row r="278" spans="1:11" x14ac:dyDescent="0.3">
      <c r="A278" s="1">
        <v>109</v>
      </c>
      <c r="B278" s="1" t="s">
        <v>10214</v>
      </c>
      <c r="C278" s="1" t="s">
        <v>10146</v>
      </c>
      <c r="D278" s="1">
        <v>4</v>
      </c>
      <c r="E278" s="4">
        <v>65500.9</v>
      </c>
      <c r="F278" s="6">
        <v>77.704999999999998</v>
      </c>
      <c r="G278" s="1">
        <v>74</v>
      </c>
      <c r="H278" s="9">
        <v>0.52370000000000005</v>
      </c>
      <c r="I278" s="9">
        <v>0.20543</v>
      </c>
      <c r="J278" s="11">
        <v>0.10493</v>
      </c>
      <c r="K278" s="1">
        <v>2016</v>
      </c>
    </row>
    <row r="279" spans="1:11" x14ac:dyDescent="0.3">
      <c r="A279" s="1">
        <v>83</v>
      </c>
      <c r="B279" s="1" t="s">
        <v>10203</v>
      </c>
      <c r="C279" s="1" t="s">
        <v>10154</v>
      </c>
      <c r="D279" s="1">
        <v>5</v>
      </c>
      <c r="E279" s="4">
        <v>24500.9</v>
      </c>
      <c r="F279" s="6">
        <v>99.912000000000006</v>
      </c>
      <c r="G279" s="1">
        <v>74</v>
      </c>
      <c r="H279" s="9">
        <v>0.72331000000000001</v>
      </c>
      <c r="I279" s="9">
        <v>6.0490000000000002E-2</v>
      </c>
      <c r="J279" s="11">
        <v>5.4339999999999999E-2</v>
      </c>
      <c r="K279" s="1">
        <v>2016</v>
      </c>
    </row>
    <row r="280" spans="1:11" x14ac:dyDescent="0.3">
      <c r="A280" s="1">
        <v>14</v>
      </c>
      <c r="B280" s="1" t="s">
        <v>10124</v>
      </c>
      <c r="C280" s="1" t="s">
        <v>10125</v>
      </c>
      <c r="D280" s="1">
        <v>7</v>
      </c>
      <c r="E280" s="4">
        <v>8700.9</v>
      </c>
      <c r="F280" s="6">
        <v>93.24</v>
      </c>
      <c r="G280" s="1">
        <v>75</v>
      </c>
      <c r="H280" s="9">
        <v>0.90759000000000001</v>
      </c>
      <c r="I280" s="9">
        <v>0.27512999999999999</v>
      </c>
      <c r="J280" s="11">
        <v>0.20876</v>
      </c>
      <c r="K280" s="1">
        <v>2016</v>
      </c>
    </row>
    <row r="281" spans="1:11" x14ac:dyDescent="0.3">
      <c r="A281" s="1">
        <v>93</v>
      </c>
      <c r="B281" s="1" t="s">
        <v>10222</v>
      </c>
      <c r="C281" s="1" t="s">
        <v>10123</v>
      </c>
      <c r="D281" s="1">
        <v>5</v>
      </c>
      <c r="E281" s="4">
        <v>12900.9</v>
      </c>
      <c r="F281" s="6">
        <v>98.855000000000004</v>
      </c>
      <c r="G281" s="1">
        <v>75</v>
      </c>
      <c r="H281" s="9">
        <v>0.43103999999999998</v>
      </c>
      <c r="I281" s="9">
        <v>0.28904000000000002</v>
      </c>
      <c r="J281" s="11">
        <v>6.0580000000000002E-2</v>
      </c>
      <c r="K281" s="1">
        <v>2016</v>
      </c>
    </row>
    <row r="282" spans="1:11" x14ac:dyDescent="0.3">
      <c r="A282" s="1">
        <v>27</v>
      </c>
      <c r="B282" s="1" t="s">
        <v>10145</v>
      </c>
      <c r="C282" s="1" t="s">
        <v>10111</v>
      </c>
      <c r="D282" s="1">
        <v>6</v>
      </c>
      <c r="E282" s="4">
        <v>59600.9</v>
      </c>
      <c r="F282" s="6">
        <v>97.896000000000001</v>
      </c>
      <c r="G282" s="1">
        <v>75</v>
      </c>
      <c r="H282" s="9">
        <v>0.68067</v>
      </c>
      <c r="I282" s="9">
        <v>0.12112000000000001</v>
      </c>
      <c r="J282" s="11">
        <v>7.8890000000000002E-2</v>
      </c>
      <c r="K282" s="1">
        <v>2016</v>
      </c>
    </row>
    <row r="283" spans="1:11" x14ac:dyDescent="0.3">
      <c r="A283" s="1">
        <v>15</v>
      </c>
      <c r="B283" s="1" t="s">
        <v>10282</v>
      </c>
      <c r="C283" s="1" t="s">
        <v>10125</v>
      </c>
      <c r="D283" s="1">
        <v>7</v>
      </c>
      <c r="E283" s="4">
        <v>3900.9</v>
      </c>
      <c r="F283" s="6">
        <v>99.959000000000003</v>
      </c>
      <c r="G283" s="1">
        <v>75</v>
      </c>
      <c r="H283" s="9">
        <v>0.76951000000000003</v>
      </c>
      <c r="I283" s="9">
        <v>0.27084999999999998</v>
      </c>
      <c r="J283" s="11">
        <v>0.24296999999999999</v>
      </c>
      <c r="K283" s="1">
        <v>2016</v>
      </c>
    </row>
    <row r="284" spans="1:11" x14ac:dyDescent="0.3">
      <c r="A284" s="1">
        <v>13</v>
      </c>
      <c r="B284" s="1" t="s">
        <v>10128</v>
      </c>
      <c r="C284" s="1" t="s">
        <v>10116</v>
      </c>
      <c r="D284" s="1">
        <v>7</v>
      </c>
      <c r="E284" s="4">
        <v>10400.9</v>
      </c>
      <c r="F284" s="6">
        <v>97.784999999999997</v>
      </c>
      <c r="G284" s="1">
        <v>75</v>
      </c>
      <c r="H284" s="9">
        <v>0.79152999999999996</v>
      </c>
      <c r="I284" s="9">
        <v>0.50111000000000006</v>
      </c>
      <c r="J284" s="11">
        <v>0.29430000000000001</v>
      </c>
      <c r="K284" s="1">
        <v>2016</v>
      </c>
    </row>
    <row r="285" spans="1:11" x14ac:dyDescent="0.3">
      <c r="A285" s="1">
        <v>63</v>
      </c>
      <c r="B285" s="1" t="s">
        <v>10172</v>
      </c>
      <c r="C285" s="1" t="s">
        <v>10111</v>
      </c>
      <c r="D285" s="1">
        <v>5</v>
      </c>
      <c r="E285" s="4">
        <v>76800.899999999994</v>
      </c>
      <c r="F285" s="6">
        <v>92.201999999999998</v>
      </c>
      <c r="G285" s="1">
        <v>76</v>
      </c>
      <c r="H285" s="9">
        <v>0.87370999999999999</v>
      </c>
      <c r="I285" s="9">
        <v>0.31398999999999999</v>
      </c>
      <c r="J285" s="11">
        <v>7.195E-2</v>
      </c>
      <c r="K285" s="1">
        <v>2016</v>
      </c>
    </row>
    <row r="286" spans="1:11" x14ac:dyDescent="0.3">
      <c r="A286" s="1">
        <v>94</v>
      </c>
      <c r="B286" s="1" t="s">
        <v>10207</v>
      </c>
      <c r="C286" s="1" t="s">
        <v>10111</v>
      </c>
      <c r="D286" s="1">
        <v>5</v>
      </c>
      <c r="E286" s="4">
        <v>12300.9</v>
      </c>
      <c r="F286" s="6">
        <v>96.6</v>
      </c>
      <c r="G286" s="1">
        <v>76</v>
      </c>
      <c r="H286" s="9">
        <v>0.73504999999999998</v>
      </c>
      <c r="I286" s="9">
        <v>0.14262</v>
      </c>
      <c r="J286" s="11">
        <v>3.0099999999999998E-2</v>
      </c>
      <c r="K286" s="1">
        <v>2016</v>
      </c>
    </row>
    <row r="287" spans="1:11" x14ac:dyDescent="0.3">
      <c r="A287" s="1">
        <v>1</v>
      </c>
      <c r="B287" s="1" t="s">
        <v>10113</v>
      </c>
      <c r="C287" s="1" t="s">
        <v>10111</v>
      </c>
      <c r="D287" s="1">
        <v>7</v>
      </c>
      <c r="E287" s="4">
        <v>52600.9</v>
      </c>
      <c r="F287" s="6">
        <v>97.766000000000005</v>
      </c>
      <c r="G287" s="1">
        <v>76</v>
      </c>
      <c r="H287" s="9">
        <v>0.95223000000000002</v>
      </c>
      <c r="I287" s="9">
        <v>0.44125999999999999</v>
      </c>
      <c r="J287" s="11">
        <v>0.87990000000000002</v>
      </c>
      <c r="K287" s="1">
        <v>2016</v>
      </c>
    </row>
    <row r="288" spans="1:11" x14ac:dyDescent="0.3">
      <c r="A288" s="1">
        <v>35</v>
      </c>
      <c r="B288" s="1" t="s">
        <v>10153</v>
      </c>
      <c r="C288" s="1" t="s">
        <v>10154</v>
      </c>
      <c r="D288" s="1">
        <v>6</v>
      </c>
      <c r="E288" s="4">
        <v>37900.9</v>
      </c>
      <c r="F288" s="6">
        <v>95.173000000000002</v>
      </c>
      <c r="G288" s="1">
        <v>76</v>
      </c>
      <c r="H288" s="9">
        <v>0.53210000000000002</v>
      </c>
      <c r="I288" s="9">
        <v>0.31102999999999997</v>
      </c>
      <c r="J288" s="11">
        <v>0.13124</v>
      </c>
      <c r="K288" s="1">
        <v>2016</v>
      </c>
    </row>
    <row r="289" spans="1:11" x14ac:dyDescent="0.3">
      <c r="A289" s="1">
        <v>4</v>
      </c>
      <c r="B289" s="1" t="s">
        <v>10114</v>
      </c>
      <c r="C289" s="1" t="s">
        <v>10111</v>
      </c>
      <c r="D289" s="1">
        <v>7</v>
      </c>
      <c r="E289" s="4">
        <v>49800.9</v>
      </c>
      <c r="F289" s="6">
        <v>70.015000000000001</v>
      </c>
      <c r="G289" s="1">
        <v>76</v>
      </c>
      <c r="H289" s="9">
        <v>0.97963</v>
      </c>
      <c r="I289" s="9">
        <v>0.46228999999999998</v>
      </c>
      <c r="J289" s="11">
        <v>0.70813999999999999</v>
      </c>
      <c r="K289" s="1">
        <v>2016</v>
      </c>
    </row>
    <row r="290" spans="1:11" x14ac:dyDescent="0.3">
      <c r="A290" s="1">
        <v>99</v>
      </c>
      <c r="B290" s="1" t="s">
        <v>10221</v>
      </c>
      <c r="C290" s="1" t="s">
        <v>10111</v>
      </c>
      <c r="D290" s="1">
        <v>5</v>
      </c>
      <c r="E290" s="4">
        <v>3300.9</v>
      </c>
      <c r="F290" s="6">
        <v>97.503</v>
      </c>
      <c r="G290" s="1">
        <v>76</v>
      </c>
      <c r="H290" s="9">
        <v>9.5680000000000001E-2</v>
      </c>
      <c r="I290" s="9">
        <v>0</v>
      </c>
      <c r="J290" s="11">
        <v>8.1689999999999999E-2</v>
      </c>
      <c r="K290" s="1">
        <v>2016</v>
      </c>
    </row>
    <row r="291" spans="1:11" x14ac:dyDescent="0.3">
      <c r="A291" s="1">
        <v>30</v>
      </c>
      <c r="B291" s="1" t="s">
        <v>10152</v>
      </c>
      <c r="C291" s="1" t="s">
        <v>10111</v>
      </c>
      <c r="D291" s="1">
        <v>6</v>
      </c>
      <c r="E291" s="4">
        <v>48800.9</v>
      </c>
      <c r="F291" s="6">
        <v>98.751999999999995</v>
      </c>
      <c r="G291" s="1">
        <v>76</v>
      </c>
      <c r="H291" s="9">
        <v>0.90378999999999998</v>
      </c>
      <c r="I291" s="9">
        <v>0.68605000000000005</v>
      </c>
      <c r="J291" s="11">
        <v>0.34747</v>
      </c>
      <c r="K291" s="1">
        <v>2016</v>
      </c>
    </row>
    <row r="292" spans="1:11" x14ac:dyDescent="0.3">
      <c r="A292" s="1">
        <v>12</v>
      </c>
      <c r="B292" s="1" t="s">
        <v>10126</v>
      </c>
      <c r="C292" s="1" t="s">
        <v>10111</v>
      </c>
      <c r="D292" s="1">
        <v>7</v>
      </c>
      <c r="E292" s="4">
        <v>11900.9</v>
      </c>
      <c r="F292" s="6">
        <v>98.799000000000007</v>
      </c>
      <c r="G292" s="1">
        <v>77</v>
      </c>
      <c r="H292" s="9">
        <v>0.89329000000000003</v>
      </c>
      <c r="I292" s="9">
        <v>0.40093000000000001</v>
      </c>
      <c r="J292" s="11">
        <v>0.42257</v>
      </c>
      <c r="K292" s="1">
        <v>2016</v>
      </c>
    </row>
    <row r="293" spans="1:11" x14ac:dyDescent="0.3">
      <c r="A293" s="1">
        <v>23</v>
      </c>
      <c r="B293" s="1" t="s">
        <v>10134</v>
      </c>
      <c r="C293" s="1" t="s">
        <v>10111</v>
      </c>
      <c r="D293" s="1">
        <v>6</v>
      </c>
      <c r="E293" s="4">
        <v>72500.899999999994</v>
      </c>
      <c r="F293" s="6">
        <v>97.265000000000001</v>
      </c>
      <c r="G293" s="1">
        <v>77</v>
      </c>
      <c r="H293" s="9">
        <v>0.82230999999999999</v>
      </c>
      <c r="I293" s="9">
        <v>0.61187999999999998</v>
      </c>
      <c r="J293" s="11">
        <v>0.54232999999999998</v>
      </c>
      <c r="K293" s="1">
        <v>2016</v>
      </c>
    </row>
    <row r="294" spans="1:11" x14ac:dyDescent="0.3">
      <c r="A294" s="1">
        <v>5</v>
      </c>
      <c r="B294" s="1" t="s">
        <v>10117</v>
      </c>
      <c r="C294" s="1" t="s">
        <v>10111</v>
      </c>
      <c r="D294" s="1">
        <v>7</v>
      </c>
      <c r="E294" s="4">
        <v>41300.9</v>
      </c>
      <c r="F294" s="6">
        <v>83.367000000000004</v>
      </c>
      <c r="G294" s="1">
        <v>77</v>
      </c>
      <c r="H294" s="9">
        <v>0.93845999999999996</v>
      </c>
      <c r="I294" s="9">
        <v>0.31098999999999999</v>
      </c>
      <c r="J294" s="11">
        <v>0.81162000000000001</v>
      </c>
      <c r="K294" s="1">
        <v>2016</v>
      </c>
    </row>
    <row r="295" spans="1:11" x14ac:dyDescent="0.3">
      <c r="A295" s="1">
        <v>7</v>
      </c>
      <c r="B295" s="1" t="s">
        <v>10118</v>
      </c>
      <c r="C295" s="1" t="s">
        <v>10111</v>
      </c>
      <c r="D295" s="1">
        <v>7</v>
      </c>
      <c r="E295" s="4">
        <v>33900.9</v>
      </c>
      <c r="F295" s="6">
        <v>84.578999999999994</v>
      </c>
      <c r="G295" s="1">
        <v>77</v>
      </c>
      <c r="H295" s="9">
        <v>0.90736000000000006</v>
      </c>
      <c r="I295" s="9">
        <v>0.57843999999999995</v>
      </c>
      <c r="J295" s="11">
        <v>0.59236999999999995</v>
      </c>
      <c r="K295" s="1">
        <v>2016</v>
      </c>
    </row>
    <row r="296" spans="1:11" x14ac:dyDescent="0.3">
      <c r="A296" s="1">
        <v>19</v>
      </c>
      <c r="B296" s="1" t="s">
        <v>10131</v>
      </c>
      <c r="C296" s="1" t="s">
        <v>10111</v>
      </c>
      <c r="D296" s="1">
        <v>6</v>
      </c>
      <c r="E296" s="4">
        <v>90700.9</v>
      </c>
      <c r="F296" s="6">
        <v>94.988</v>
      </c>
      <c r="G296" s="1">
        <v>77</v>
      </c>
      <c r="H296" s="9">
        <v>0.88758999999999999</v>
      </c>
      <c r="I296" s="9">
        <v>0.54852000000000001</v>
      </c>
      <c r="J296" s="11">
        <v>0.58894000000000002</v>
      </c>
      <c r="K296" s="1">
        <v>2016</v>
      </c>
    </row>
    <row r="297" spans="1:11" x14ac:dyDescent="0.3">
      <c r="A297" s="1">
        <v>16</v>
      </c>
      <c r="B297" s="1" t="s">
        <v>10140</v>
      </c>
      <c r="C297" s="1" t="s">
        <v>10111</v>
      </c>
      <c r="D297" s="1">
        <v>6</v>
      </c>
      <c r="E297" s="4">
        <v>99400.9</v>
      </c>
      <c r="F297" s="6">
        <v>97.881</v>
      </c>
      <c r="G297" s="1">
        <v>77</v>
      </c>
      <c r="H297" s="9">
        <v>0.87868000000000002</v>
      </c>
      <c r="I297" s="9">
        <v>0.3715</v>
      </c>
      <c r="J297" s="11">
        <v>0.56513000000000002</v>
      </c>
      <c r="K297" s="1">
        <v>2016</v>
      </c>
    </row>
    <row r="298" spans="1:11" x14ac:dyDescent="0.3">
      <c r="A298" s="1">
        <v>24</v>
      </c>
      <c r="B298" s="1" t="s">
        <v>10141</v>
      </c>
      <c r="C298" s="1" t="s">
        <v>10125</v>
      </c>
      <c r="D298" s="1">
        <v>6</v>
      </c>
      <c r="E298" s="4">
        <v>70500.899999999994</v>
      </c>
      <c r="F298" s="6">
        <v>98.816000000000003</v>
      </c>
      <c r="G298" s="1">
        <v>77</v>
      </c>
      <c r="H298" s="9">
        <v>0.62104000000000004</v>
      </c>
      <c r="I298" s="9">
        <v>0.38544</v>
      </c>
      <c r="J298" s="11">
        <v>0.22664999999999999</v>
      </c>
      <c r="K298" s="1">
        <v>2016</v>
      </c>
    </row>
    <row r="299" spans="1:11" x14ac:dyDescent="0.3">
      <c r="A299" s="1">
        <v>18</v>
      </c>
      <c r="B299" s="1" t="s">
        <v>10132</v>
      </c>
      <c r="C299" s="1" t="s">
        <v>10111</v>
      </c>
      <c r="D299" s="1">
        <v>6</v>
      </c>
      <c r="E299" s="4">
        <v>92900.9</v>
      </c>
      <c r="F299" s="6">
        <v>98.917000000000002</v>
      </c>
      <c r="G299" s="1">
        <v>77</v>
      </c>
      <c r="H299" s="9">
        <v>0.84396000000000004</v>
      </c>
      <c r="I299" s="9">
        <v>0.29570999999999997</v>
      </c>
      <c r="J299" s="11">
        <v>0.51954</v>
      </c>
      <c r="K299" s="1">
        <v>2016</v>
      </c>
    </row>
    <row r="300" spans="1:11" x14ac:dyDescent="0.3">
      <c r="A300" s="1">
        <v>6</v>
      </c>
      <c r="B300" s="1" t="s">
        <v>10115</v>
      </c>
      <c r="C300" s="1" t="s">
        <v>10116</v>
      </c>
      <c r="D300" s="1">
        <v>7</v>
      </c>
      <c r="E300" s="4">
        <v>40400.9</v>
      </c>
      <c r="F300" s="6">
        <v>99.918000000000006</v>
      </c>
      <c r="G300" s="1">
        <v>77</v>
      </c>
      <c r="H300" s="9">
        <v>0.94284000000000001</v>
      </c>
      <c r="I300" s="9">
        <v>0.54695000000000005</v>
      </c>
      <c r="J300" s="11">
        <v>0.62012</v>
      </c>
      <c r="K300" s="1">
        <v>2016</v>
      </c>
    </row>
    <row r="301" spans="1:11" x14ac:dyDescent="0.3">
      <c r="A301" s="1">
        <v>8</v>
      </c>
      <c r="B301" s="1" t="s">
        <v>10120</v>
      </c>
      <c r="C301" s="1" t="s">
        <v>10116</v>
      </c>
      <c r="D301" s="1">
        <v>7</v>
      </c>
      <c r="E301" s="4">
        <v>33400.9</v>
      </c>
      <c r="F301" s="6">
        <v>82.820999999999998</v>
      </c>
      <c r="G301" s="1">
        <v>78</v>
      </c>
      <c r="H301" s="9">
        <v>0.95560999999999996</v>
      </c>
      <c r="I301" s="9">
        <v>0.60265999999999997</v>
      </c>
      <c r="J301" s="11">
        <v>0.82945000000000002</v>
      </c>
      <c r="K301" s="1">
        <v>2016</v>
      </c>
    </row>
    <row r="302" spans="1:11" x14ac:dyDescent="0.3">
      <c r="A302" s="1">
        <v>10</v>
      </c>
      <c r="B302" s="1" t="s">
        <v>10119</v>
      </c>
      <c r="C302" s="1" t="s">
        <v>10111</v>
      </c>
      <c r="D302" s="1">
        <v>7</v>
      </c>
      <c r="E302" s="4">
        <v>29100.9</v>
      </c>
      <c r="F302" s="6">
        <v>89.265000000000001</v>
      </c>
      <c r="G302" s="1">
        <v>78</v>
      </c>
      <c r="H302" s="9">
        <v>0.95677999999999996</v>
      </c>
      <c r="I302" s="9">
        <v>0.46666999999999997</v>
      </c>
      <c r="J302" s="11">
        <v>0.80891000000000002</v>
      </c>
      <c r="K302" s="1">
        <v>2016</v>
      </c>
    </row>
    <row r="303" spans="1:11" x14ac:dyDescent="0.3">
      <c r="A303" s="1">
        <v>32</v>
      </c>
      <c r="B303" s="1" t="s">
        <v>10143</v>
      </c>
      <c r="C303" s="1" t="s">
        <v>10111</v>
      </c>
      <c r="D303" s="1">
        <v>6</v>
      </c>
      <c r="E303" s="4">
        <v>47800.9</v>
      </c>
      <c r="F303" s="6">
        <v>97.9</v>
      </c>
      <c r="G303" s="1">
        <v>78</v>
      </c>
      <c r="H303" s="9">
        <v>0.76520999999999995</v>
      </c>
      <c r="I303" s="9">
        <v>0.14835000000000001</v>
      </c>
      <c r="J303" s="11">
        <v>0.35249000000000003</v>
      </c>
      <c r="K303" s="1">
        <v>2016</v>
      </c>
    </row>
    <row r="304" spans="1:11" x14ac:dyDescent="0.3">
      <c r="A304" s="1">
        <v>62</v>
      </c>
      <c r="B304" s="1" t="s">
        <v>10183</v>
      </c>
      <c r="C304" s="1" t="s">
        <v>10111</v>
      </c>
      <c r="D304" s="1">
        <v>5</v>
      </c>
      <c r="E304" s="4">
        <v>77100.899999999994</v>
      </c>
      <c r="F304" s="6">
        <v>93.373999999999995</v>
      </c>
      <c r="G304" s="1">
        <v>78</v>
      </c>
      <c r="H304" s="9">
        <v>0.71647000000000005</v>
      </c>
      <c r="I304" s="9">
        <v>0.32111000000000001</v>
      </c>
      <c r="J304" s="11">
        <v>0.32815</v>
      </c>
      <c r="K304" s="1">
        <v>2016</v>
      </c>
    </row>
    <row r="305" spans="1:11" x14ac:dyDescent="0.3">
      <c r="A305" s="1">
        <v>20</v>
      </c>
      <c r="B305" s="1" t="s">
        <v>10130</v>
      </c>
      <c r="C305" s="1" t="s">
        <v>10111</v>
      </c>
      <c r="D305" s="1">
        <v>6</v>
      </c>
      <c r="E305" s="4">
        <v>87100.9</v>
      </c>
      <c r="F305" s="6">
        <v>15.144</v>
      </c>
      <c r="G305" s="1">
        <v>78</v>
      </c>
      <c r="H305" s="9">
        <v>0.90176000000000001</v>
      </c>
      <c r="I305" s="9">
        <v>0.33634999999999998</v>
      </c>
      <c r="J305" s="11">
        <v>0.69930000000000003</v>
      </c>
      <c r="K305" s="1">
        <v>2016</v>
      </c>
    </row>
    <row r="306" spans="1:11" x14ac:dyDescent="0.3">
      <c r="A306" s="1">
        <v>69</v>
      </c>
      <c r="B306" s="1" t="s">
        <v>10184</v>
      </c>
      <c r="C306" s="1" t="s">
        <v>10111</v>
      </c>
      <c r="D306" s="1">
        <v>5</v>
      </c>
      <c r="E306" s="4">
        <v>54600.9</v>
      </c>
      <c r="F306" s="6">
        <v>93.412000000000006</v>
      </c>
      <c r="G306" s="1">
        <v>78</v>
      </c>
      <c r="H306" s="9">
        <v>0.48492000000000002</v>
      </c>
      <c r="I306" s="9">
        <v>0.34044000000000002</v>
      </c>
      <c r="J306" s="11">
        <v>0.10348</v>
      </c>
      <c r="K306" s="1">
        <v>2016</v>
      </c>
    </row>
    <row r="307" spans="1:11" x14ac:dyDescent="0.3">
      <c r="A307" s="1">
        <v>11</v>
      </c>
      <c r="B307" s="1" t="s">
        <v>10122</v>
      </c>
      <c r="C307" s="1" t="s">
        <v>10123</v>
      </c>
      <c r="D307" s="1">
        <v>7</v>
      </c>
      <c r="E307" s="4">
        <v>26700.9</v>
      </c>
      <c r="F307" s="6">
        <v>95.569000000000003</v>
      </c>
      <c r="G307" s="1">
        <v>78</v>
      </c>
      <c r="H307" s="9">
        <v>0.59874000000000005</v>
      </c>
      <c r="I307" s="9">
        <v>0.39389000000000002</v>
      </c>
      <c r="J307" s="11">
        <v>0.17276</v>
      </c>
      <c r="K307" s="1">
        <v>2016</v>
      </c>
    </row>
    <row r="308" spans="1:11" x14ac:dyDescent="0.3">
      <c r="A308" s="1">
        <v>50</v>
      </c>
      <c r="B308" s="1" t="s">
        <v>10167</v>
      </c>
      <c r="C308" s="1" t="s">
        <v>10111</v>
      </c>
      <c r="D308" s="1">
        <v>5</v>
      </c>
      <c r="E308" s="4">
        <v>97700.9</v>
      </c>
      <c r="F308" s="6">
        <v>95.971000000000004</v>
      </c>
      <c r="G308" s="1">
        <v>78</v>
      </c>
      <c r="H308" s="9">
        <v>0.30940000000000001</v>
      </c>
      <c r="I308" s="9">
        <v>0.20352999999999999</v>
      </c>
      <c r="J308" s="11">
        <v>5.0590000000000003E-2</v>
      </c>
      <c r="K308" s="1">
        <v>2016</v>
      </c>
    </row>
    <row r="309" spans="1:11" x14ac:dyDescent="0.3">
      <c r="A309" s="1">
        <v>9</v>
      </c>
      <c r="B309" s="1" t="s">
        <v>10121</v>
      </c>
      <c r="C309" s="1" t="s">
        <v>10116</v>
      </c>
      <c r="D309" s="1">
        <v>7</v>
      </c>
      <c r="E309" s="4">
        <v>31300.9</v>
      </c>
      <c r="F309" s="6">
        <v>97.097999999999999</v>
      </c>
      <c r="G309" s="1">
        <v>78</v>
      </c>
      <c r="H309" s="9">
        <v>0.93406999999999996</v>
      </c>
      <c r="I309" s="9">
        <v>0.57833999999999997</v>
      </c>
      <c r="J309" s="11">
        <v>0.63995000000000002</v>
      </c>
      <c r="K309" s="1">
        <v>2016</v>
      </c>
    </row>
    <row r="310" spans="1:11" x14ac:dyDescent="0.3">
      <c r="A310" s="1">
        <v>2</v>
      </c>
      <c r="B310" s="1" t="s">
        <v>10110</v>
      </c>
      <c r="C310" s="1" t="s">
        <v>10111</v>
      </c>
      <c r="D310" s="1">
        <v>7</v>
      </c>
      <c r="E310" s="4">
        <v>50900.9</v>
      </c>
      <c r="F310" s="6">
        <v>64.149000000000001</v>
      </c>
      <c r="G310" s="1">
        <v>79</v>
      </c>
      <c r="H310" s="9">
        <v>0.96235000000000004</v>
      </c>
      <c r="I310" s="9">
        <v>0.34259000000000001</v>
      </c>
      <c r="J310" s="11">
        <v>0.81557000000000002</v>
      </c>
      <c r="K310" s="1">
        <v>2016</v>
      </c>
    </row>
    <row r="311" spans="1:11" x14ac:dyDescent="0.3">
      <c r="A311" s="1">
        <v>3</v>
      </c>
      <c r="B311" s="1" t="s">
        <v>10112</v>
      </c>
      <c r="C311" s="1" t="s">
        <v>10111</v>
      </c>
      <c r="D311" s="1">
        <v>7</v>
      </c>
      <c r="E311" s="4">
        <v>50100.9</v>
      </c>
      <c r="F311" s="6">
        <v>88.557100000000005</v>
      </c>
      <c r="G311" s="1">
        <v>79</v>
      </c>
      <c r="H311" s="9">
        <v>0.93057999999999996</v>
      </c>
      <c r="I311" s="9">
        <v>0.58165</v>
      </c>
      <c r="J311" s="11">
        <v>0.29641000000000001</v>
      </c>
      <c r="K311" s="1">
        <v>2016</v>
      </c>
    </row>
    <row r="312" spans="1:11" x14ac:dyDescent="0.3">
      <c r="A312" s="1">
        <v>37</v>
      </c>
      <c r="B312" s="1" t="s">
        <v>10151</v>
      </c>
      <c r="C312" s="1" t="s">
        <v>10111</v>
      </c>
      <c r="D312" s="1">
        <v>6</v>
      </c>
      <c r="E312" s="4">
        <v>36100.9</v>
      </c>
      <c r="F312" s="6">
        <v>88.808000000000007</v>
      </c>
      <c r="G312" s="1">
        <v>79</v>
      </c>
      <c r="H312" s="9">
        <v>0.61702000000000001</v>
      </c>
      <c r="I312" s="9">
        <v>0.2155</v>
      </c>
      <c r="J312" s="11">
        <v>0.12148</v>
      </c>
      <c r="K312" s="1">
        <v>2016</v>
      </c>
    </row>
    <row r="313" spans="1:11" x14ac:dyDescent="0.3">
      <c r="A313" s="1">
        <v>58</v>
      </c>
      <c r="B313" s="1" t="s">
        <v>10164</v>
      </c>
      <c r="C313" s="1" t="s">
        <v>10154</v>
      </c>
      <c r="D313" s="1">
        <v>5</v>
      </c>
      <c r="E313" s="4">
        <v>83500.899999999994</v>
      </c>
      <c r="F313" s="6">
        <v>98.936000000000007</v>
      </c>
      <c r="G313" s="1">
        <v>80</v>
      </c>
      <c r="H313" s="9">
        <v>0.41361999999999999</v>
      </c>
      <c r="I313" s="9">
        <v>0.22964000000000001</v>
      </c>
      <c r="J313" s="11">
        <v>0.15271999999999999</v>
      </c>
      <c r="K313" s="1">
        <v>2016</v>
      </c>
    </row>
    <row r="314" spans="1:11" x14ac:dyDescent="0.3">
      <c r="A314" s="1">
        <v>53</v>
      </c>
      <c r="B314" s="1" t="s">
        <v>10163</v>
      </c>
      <c r="C314" s="1" t="s">
        <v>10154</v>
      </c>
      <c r="D314" s="1">
        <v>5</v>
      </c>
      <c r="E314" s="4">
        <v>92100.9</v>
      </c>
      <c r="F314" s="6">
        <v>87.031999999999996</v>
      </c>
      <c r="G314" s="1">
        <v>81</v>
      </c>
      <c r="H314" s="9">
        <v>0.76848000000000005</v>
      </c>
      <c r="I314" s="9">
        <v>0.12472999999999999</v>
      </c>
      <c r="J314" s="11">
        <v>0.37579000000000001</v>
      </c>
      <c r="K314" s="1">
        <v>2016</v>
      </c>
    </row>
    <row r="315" spans="1:11" x14ac:dyDescent="0.3">
      <c r="A315" s="1">
        <v>22</v>
      </c>
      <c r="B315" s="1" t="s">
        <v>10137</v>
      </c>
      <c r="C315" s="1" t="s">
        <v>10154</v>
      </c>
      <c r="D315" s="1">
        <v>6</v>
      </c>
      <c r="E315" s="4">
        <v>73900.899999999994</v>
      </c>
      <c r="F315" s="6">
        <v>62.601999999999997</v>
      </c>
      <c r="G315" s="1">
        <v>82</v>
      </c>
      <c r="H315" s="9">
        <v>0.80149999999999999</v>
      </c>
      <c r="I315" s="9">
        <v>0.39900000000000002</v>
      </c>
      <c r="J315" s="11">
        <v>0.93005000000000004</v>
      </c>
      <c r="K315" s="1">
        <v>2016</v>
      </c>
    </row>
    <row r="316" spans="1:11" x14ac:dyDescent="0.3">
      <c r="A316" s="1">
        <v>75</v>
      </c>
      <c r="B316" s="1" t="s">
        <v>10190</v>
      </c>
      <c r="C316" s="1" t="s">
        <v>10154</v>
      </c>
      <c r="D316" s="1">
        <v>5</v>
      </c>
      <c r="E316" s="4">
        <v>45800.9</v>
      </c>
      <c r="F316" s="6">
        <v>86.698999999999998</v>
      </c>
      <c r="G316" s="1">
        <v>82</v>
      </c>
      <c r="H316" s="9">
        <v>0.79013999999999995</v>
      </c>
      <c r="I316" s="9">
        <v>0.48915999999999998</v>
      </c>
      <c r="J316" s="11">
        <v>0.62641000000000002</v>
      </c>
      <c r="K316" s="1">
        <v>2016</v>
      </c>
    </row>
    <row r="317" spans="1:11" x14ac:dyDescent="0.3">
      <c r="A317" s="1">
        <v>3</v>
      </c>
      <c r="B317" s="1" t="s">
        <v>10112</v>
      </c>
      <c r="C317" s="1" t="s">
        <v>10111</v>
      </c>
      <c r="D317" s="1">
        <v>7</v>
      </c>
      <c r="E317" s="4">
        <v>50400.7</v>
      </c>
      <c r="F317" s="6">
        <v>91.458100000000002</v>
      </c>
      <c r="G317" s="1">
        <v>71</v>
      </c>
      <c r="H317" s="9">
        <v>0.95277000000000001</v>
      </c>
      <c r="I317" s="9">
        <v>0.56742000000000004</v>
      </c>
      <c r="J317" s="11">
        <v>0.33066000000000001</v>
      </c>
      <c r="K317" s="1">
        <v>2017</v>
      </c>
    </row>
    <row r="318" spans="1:11" x14ac:dyDescent="0.3">
      <c r="A318" s="1">
        <v>15</v>
      </c>
      <c r="B318" s="1" t="s">
        <v>10131</v>
      </c>
      <c r="C318" s="1" t="s">
        <v>10111</v>
      </c>
      <c r="D318" s="1">
        <v>6</v>
      </c>
      <c r="E318" s="4">
        <v>97700.800000000003</v>
      </c>
      <c r="F318" s="6">
        <v>20.896999999999998</v>
      </c>
      <c r="G318" s="1">
        <v>71</v>
      </c>
      <c r="H318" s="9">
        <v>0.87065999999999999</v>
      </c>
      <c r="I318" s="9">
        <v>0.51053000000000004</v>
      </c>
      <c r="J318" s="11">
        <v>0.64265000000000005</v>
      </c>
      <c r="K318" s="1">
        <v>2017</v>
      </c>
    </row>
    <row r="319" spans="1:11" x14ac:dyDescent="0.3">
      <c r="A319" s="1">
        <v>2</v>
      </c>
      <c r="B319" s="1" t="s">
        <v>10113</v>
      </c>
      <c r="C319" s="1" t="s">
        <v>10111</v>
      </c>
      <c r="D319" s="1">
        <v>7</v>
      </c>
      <c r="E319" s="4">
        <v>52200.7</v>
      </c>
      <c r="F319" s="6">
        <v>92.394000000000005</v>
      </c>
      <c r="G319" s="1">
        <v>70</v>
      </c>
      <c r="H319" s="9">
        <v>0.95101999999999998</v>
      </c>
      <c r="I319" s="9">
        <v>0.42392000000000002</v>
      </c>
      <c r="J319" s="11">
        <v>0.86316000000000004</v>
      </c>
      <c r="K319" s="1">
        <v>2017</v>
      </c>
    </row>
    <row r="320" spans="1:11" x14ac:dyDescent="0.3">
      <c r="A320" s="1">
        <v>47</v>
      </c>
      <c r="B320" s="1" t="s">
        <v>10160</v>
      </c>
      <c r="C320" s="1" t="s">
        <v>10161</v>
      </c>
      <c r="D320" s="1">
        <v>5</v>
      </c>
      <c r="E320" s="4">
        <v>97100.4</v>
      </c>
      <c r="F320" s="6">
        <v>20.385000000000002</v>
      </c>
      <c r="G320" s="1">
        <v>62</v>
      </c>
      <c r="H320" s="9">
        <v>0</v>
      </c>
      <c r="I320" s="9">
        <v>0.49636000000000002</v>
      </c>
      <c r="J320" s="11">
        <v>0.53095999999999999</v>
      </c>
      <c r="K320" s="1">
        <v>2017</v>
      </c>
    </row>
    <row r="321" spans="1:11" x14ac:dyDescent="0.3">
      <c r="A321" s="1">
        <v>8</v>
      </c>
      <c r="B321" s="1" t="s">
        <v>10120</v>
      </c>
      <c r="C321" s="1" t="s">
        <v>10116</v>
      </c>
      <c r="D321" s="1">
        <v>7</v>
      </c>
      <c r="E321" s="4">
        <v>31400.7</v>
      </c>
      <c r="F321" s="6">
        <v>51.406999999999996</v>
      </c>
      <c r="G321" s="1">
        <v>71</v>
      </c>
      <c r="H321" s="9">
        <v>0.93286999999999998</v>
      </c>
      <c r="I321" s="9">
        <v>0.59660999999999997</v>
      </c>
      <c r="J321" s="11">
        <v>0.82448999999999995</v>
      </c>
      <c r="K321" s="1">
        <v>2017</v>
      </c>
    </row>
    <row r="322" spans="1:11" x14ac:dyDescent="0.3">
      <c r="A322" s="1">
        <v>5</v>
      </c>
      <c r="B322" s="1" t="s">
        <v>10117</v>
      </c>
      <c r="C322" s="1" t="s">
        <v>10111</v>
      </c>
      <c r="D322" s="1">
        <v>7</v>
      </c>
      <c r="E322" s="4">
        <v>46900.7</v>
      </c>
      <c r="F322" s="6">
        <v>71.647999999999996</v>
      </c>
      <c r="G322" s="1">
        <v>71</v>
      </c>
      <c r="H322" s="9">
        <v>0.93877999999999995</v>
      </c>
      <c r="I322" s="9">
        <v>0.29291</v>
      </c>
      <c r="J322" s="11">
        <v>0.82404999999999995</v>
      </c>
      <c r="K322" s="1">
        <v>2017</v>
      </c>
    </row>
    <row r="323" spans="1:11" x14ac:dyDescent="0.3">
      <c r="A323" s="1">
        <v>1</v>
      </c>
      <c r="B323" s="1" t="s">
        <v>10114</v>
      </c>
      <c r="C323" s="1" t="s">
        <v>10111</v>
      </c>
      <c r="D323" s="1">
        <v>7</v>
      </c>
      <c r="E323" s="4">
        <v>53700.800000000003</v>
      </c>
      <c r="F323" s="6">
        <v>64.064999999999998</v>
      </c>
      <c r="G323" s="1">
        <v>70</v>
      </c>
      <c r="H323" s="9">
        <v>0.96531999999999996</v>
      </c>
      <c r="I323" s="9">
        <v>0.43196000000000001</v>
      </c>
      <c r="J323" s="11">
        <v>0.68050999999999995</v>
      </c>
      <c r="K323" s="1">
        <v>2017</v>
      </c>
    </row>
    <row r="324" spans="1:11" x14ac:dyDescent="0.3">
      <c r="A324" s="1">
        <v>34</v>
      </c>
      <c r="B324" s="1" t="s">
        <v>10151</v>
      </c>
      <c r="C324" s="1" t="s">
        <v>10111</v>
      </c>
      <c r="D324" s="1">
        <v>6</v>
      </c>
      <c r="E324" s="4">
        <v>40300.699999999997</v>
      </c>
      <c r="F324" s="6">
        <v>40.017000000000003</v>
      </c>
      <c r="G324" s="1">
        <v>73</v>
      </c>
      <c r="H324" s="9">
        <v>0.62100999999999995</v>
      </c>
      <c r="I324" s="9">
        <v>0.22686999999999999</v>
      </c>
      <c r="J324" s="11">
        <v>0.15273</v>
      </c>
      <c r="K324" s="1">
        <v>2017</v>
      </c>
    </row>
    <row r="325" spans="1:11" x14ac:dyDescent="0.3">
      <c r="A325" s="1">
        <v>4</v>
      </c>
      <c r="B325" s="1" t="s">
        <v>10110</v>
      </c>
      <c r="C325" s="1" t="s">
        <v>10111</v>
      </c>
      <c r="D325" s="1">
        <v>7</v>
      </c>
      <c r="E325" s="4">
        <v>49400.800000000003</v>
      </c>
      <c r="F325" s="6">
        <v>36.545000000000002</v>
      </c>
      <c r="G325" s="1">
        <v>72</v>
      </c>
      <c r="H325" s="9">
        <v>0.94199999999999995</v>
      </c>
      <c r="I325" s="9">
        <v>0.34669</v>
      </c>
      <c r="J325" s="11">
        <v>0.79044000000000003</v>
      </c>
      <c r="K325" s="1">
        <v>2017</v>
      </c>
    </row>
    <row r="326" spans="1:11" x14ac:dyDescent="0.3">
      <c r="A326" s="1">
        <v>9</v>
      </c>
      <c r="B326" s="1" t="s">
        <v>10121</v>
      </c>
      <c r="C326" s="1" t="s">
        <v>10116</v>
      </c>
      <c r="D326" s="1">
        <v>7</v>
      </c>
      <c r="E326" s="4">
        <v>28400.7</v>
      </c>
      <c r="F326" s="6">
        <v>93.48</v>
      </c>
      <c r="G326" s="1">
        <v>72</v>
      </c>
      <c r="H326" s="9">
        <v>0.91395000000000004</v>
      </c>
      <c r="I326" s="9">
        <v>0.56999999999999995</v>
      </c>
      <c r="J326" s="11">
        <v>0.64866999999999997</v>
      </c>
      <c r="K326" s="1">
        <v>2017</v>
      </c>
    </row>
    <row r="327" spans="1:11" x14ac:dyDescent="0.3">
      <c r="A327" s="1">
        <v>70</v>
      </c>
      <c r="B327" s="1" t="s">
        <v>10170</v>
      </c>
      <c r="C327" s="1" t="s">
        <v>10125</v>
      </c>
      <c r="D327" s="1">
        <v>5</v>
      </c>
      <c r="E327" s="4">
        <v>49300.4</v>
      </c>
      <c r="F327" s="6">
        <v>98.478999999999999</v>
      </c>
      <c r="G327" s="1">
        <v>64</v>
      </c>
      <c r="H327" s="9">
        <v>0.71933999999999998</v>
      </c>
      <c r="I327" s="9">
        <v>0.26745999999999998</v>
      </c>
      <c r="J327" s="11">
        <v>0.19613</v>
      </c>
      <c r="K327" s="1">
        <v>2017</v>
      </c>
    </row>
    <row r="328" spans="1:11" x14ac:dyDescent="0.3">
      <c r="A328" s="1">
        <v>40</v>
      </c>
      <c r="B328" s="1" t="s">
        <v>10162</v>
      </c>
      <c r="C328" s="1" t="s">
        <v>10146</v>
      </c>
      <c r="D328" s="1">
        <v>6</v>
      </c>
      <c r="E328" s="4">
        <v>9800.7000000000007</v>
      </c>
      <c r="F328" s="6">
        <v>8.4770000000000003</v>
      </c>
      <c r="G328" s="1">
        <v>68</v>
      </c>
      <c r="H328" s="9">
        <v>0.44940000000000002</v>
      </c>
      <c r="I328" s="9">
        <v>0.16292999999999999</v>
      </c>
      <c r="J328" s="11">
        <v>5.2139999999999999E-2</v>
      </c>
      <c r="K328" s="1">
        <v>2017</v>
      </c>
    </row>
    <row r="329" spans="1:11" x14ac:dyDescent="0.3">
      <c r="A329" s="1">
        <v>19</v>
      </c>
      <c r="B329" s="1" t="s">
        <v>10134</v>
      </c>
      <c r="C329" s="1" t="s">
        <v>10111</v>
      </c>
      <c r="D329" s="1">
        <v>6</v>
      </c>
      <c r="E329" s="4">
        <v>71400.7</v>
      </c>
      <c r="F329" s="6">
        <v>70.611999999999995</v>
      </c>
      <c r="G329" s="1">
        <v>71</v>
      </c>
      <c r="H329" s="9">
        <v>0.77202999999999999</v>
      </c>
      <c r="I329" s="9">
        <v>0.58797999999999995</v>
      </c>
      <c r="J329" s="11">
        <v>0.57165999999999995</v>
      </c>
      <c r="K329" s="1">
        <v>2017</v>
      </c>
    </row>
    <row r="330" spans="1:11" x14ac:dyDescent="0.3">
      <c r="A330" s="1">
        <v>59</v>
      </c>
      <c r="B330" s="1" t="s">
        <v>10187</v>
      </c>
      <c r="C330" s="1" t="s">
        <v>10161</v>
      </c>
      <c r="D330" s="1">
        <v>5</v>
      </c>
      <c r="E330" s="4">
        <v>82200.600000000006</v>
      </c>
      <c r="F330" s="6">
        <v>4.4459999999999997</v>
      </c>
      <c r="G330" s="1">
        <v>60</v>
      </c>
      <c r="H330" s="9">
        <v>0.63543000000000005</v>
      </c>
      <c r="I330" s="9">
        <v>0.29820999999999998</v>
      </c>
      <c r="J330" s="11">
        <v>0.55840000000000001</v>
      </c>
      <c r="K330" s="1">
        <v>2017</v>
      </c>
    </row>
    <row r="331" spans="1:11" x14ac:dyDescent="0.3">
      <c r="A331" s="1">
        <v>100</v>
      </c>
      <c r="B331" s="1" t="s">
        <v>10219</v>
      </c>
      <c r="C331" s="1" t="s">
        <v>10154</v>
      </c>
      <c r="D331" s="1">
        <v>4</v>
      </c>
      <c r="E331" s="4">
        <v>95500.5</v>
      </c>
      <c r="F331" s="6">
        <v>49.098999999999997</v>
      </c>
      <c r="G331" s="1">
        <v>63</v>
      </c>
      <c r="H331" s="9">
        <v>0.59877999999999998</v>
      </c>
      <c r="I331" s="9">
        <v>0.40386</v>
      </c>
      <c r="J331" s="11">
        <v>7.0860000000000006E-2</v>
      </c>
      <c r="K331" s="1">
        <v>2017</v>
      </c>
    </row>
    <row r="332" spans="1:11" x14ac:dyDescent="0.3">
      <c r="A332" s="1">
        <v>27</v>
      </c>
      <c r="B332" s="1" t="s">
        <v>10152</v>
      </c>
      <c r="C332" s="1" t="s">
        <v>10111</v>
      </c>
      <c r="D332" s="1">
        <v>6</v>
      </c>
      <c r="E332" s="4">
        <v>52700.7</v>
      </c>
      <c r="F332" s="6">
        <v>18.036999999999999</v>
      </c>
      <c r="G332" s="1">
        <v>71</v>
      </c>
      <c r="H332" s="9">
        <v>0.89444000000000001</v>
      </c>
      <c r="I332" s="9">
        <v>0.68576999999999999</v>
      </c>
      <c r="J332" s="11">
        <v>0.32967000000000002</v>
      </c>
      <c r="K332" s="1">
        <v>2017</v>
      </c>
    </row>
    <row r="333" spans="1:11" x14ac:dyDescent="0.3">
      <c r="A333" s="1">
        <v>7</v>
      </c>
      <c r="B333" s="1" t="s">
        <v>10115</v>
      </c>
      <c r="C333" s="1" t="s">
        <v>10116</v>
      </c>
      <c r="D333" s="1">
        <v>7</v>
      </c>
      <c r="E333" s="4">
        <v>31600.7</v>
      </c>
      <c r="F333" s="6">
        <v>90.694999999999993</v>
      </c>
      <c r="G333" s="1">
        <v>71</v>
      </c>
      <c r="H333" s="9">
        <v>0.92837000000000003</v>
      </c>
      <c r="I333" s="9">
        <v>0.51968999999999999</v>
      </c>
      <c r="J333" s="11">
        <v>0.61892000000000003</v>
      </c>
      <c r="K333" s="1">
        <v>2017</v>
      </c>
    </row>
    <row r="334" spans="1:11" x14ac:dyDescent="0.3">
      <c r="A334" s="1">
        <v>10</v>
      </c>
      <c r="B334" s="1" t="s">
        <v>10119</v>
      </c>
      <c r="C334" s="1" t="s">
        <v>10111</v>
      </c>
      <c r="D334" s="1">
        <v>7</v>
      </c>
      <c r="E334" s="4">
        <v>28400.7</v>
      </c>
      <c r="F334" s="6">
        <v>98.81</v>
      </c>
      <c r="G334" s="1">
        <v>71</v>
      </c>
      <c r="H334" s="9">
        <v>0.93113999999999997</v>
      </c>
      <c r="I334" s="9">
        <v>0.45985999999999999</v>
      </c>
      <c r="J334" s="11">
        <v>0.82789999999999997</v>
      </c>
      <c r="K334" s="1">
        <v>2017</v>
      </c>
    </row>
    <row r="335" spans="1:11" x14ac:dyDescent="0.3">
      <c r="A335" s="1">
        <v>66</v>
      </c>
      <c r="B335" s="1" t="s">
        <v>10191</v>
      </c>
      <c r="C335" s="1" t="s">
        <v>10111</v>
      </c>
      <c r="D335" s="1">
        <v>5</v>
      </c>
      <c r="E335" s="4">
        <v>61100.7</v>
      </c>
      <c r="F335" s="6">
        <v>6.0629999999999997</v>
      </c>
      <c r="G335" s="1">
        <v>67</v>
      </c>
      <c r="H335" s="9">
        <v>0.72789000000000004</v>
      </c>
      <c r="I335" s="9">
        <v>0.11799999999999999</v>
      </c>
      <c r="J335" s="11">
        <v>0.39467000000000002</v>
      </c>
      <c r="K335" s="1">
        <v>2017</v>
      </c>
    </row>
    <row r="336" spans="1:11" x14ac:dyDescent="0.3">
      <c r="A336" s="1">
        <v>52</v>
      </c>
      <c r="B336" s="1" t="s">
        <v>10173</v>
      </c>
      <c r="C336" s="1" t="s">
        <v>10111</v>
      </c>
      <c r="D336" s="1">
        <v>5</v>
      </c>
      <c r="E336" s="4">
        <v>90200.7</v>
      </c>
      <c r="F336" s="6">
        <v>2.6970000000000001</v>
      </c>
      <c r="G336" s="1">
        <v>65</v>
      </c>
      <c r="H336" s="9">
        <v>0.35583999999999999</v>
      </c>
      <c r="I336" s="9">
        <v>1.213E-2</v>
      </c>
      <c r="J336" s="11">
        <v>2.5559999999999999E-2</v>
      </c>
      <c r="K336" s="1">
        <v>2017</v>
      </c>
    </row>
    <row r="337" spans="1:11" x14ac:dyDescent="0.3">
      <c r="A337" s="1">
        <v>16</v>
      </c>
      <c r="B337" s="1" t="s">
        <v>10140</v>
      </c>
      <c r="C337" s="1" t="s">
        <v>10111</v>
      </c>
      <c r="D337" s="1">
        <v>6</v>
      </c>
      <c r="E337" s="4">
        <v>95100.7</v>
      </c>
      <c r="F337" s="6">
        <v>95.355000000000004</v>
      </c>
      <c r="G337" s="1">
        <v>70</v>
      </c>
      <c r="H337" s="9">
        <v>0.85455999999999999</v>
      </c>
      <c r="I337" s="9">
        <v>0.40123999999999999</v>
      </c>
      <c r="J337" s="11">
        <v>0.59601000000000004</v>
      </c>
      <c r="K337" s="1">
        <v>2017</v>
      </c>
    </row>
    <row r="338" spans="1:11" x14ac:dyDescent="0.3">
      <c r="A338" s="1">
        <v>49</v>
      </c>
      <c r="B338" s="1" t="s">
        <v>10181</v>
      </c>
      <c r="C338" s="1" t="s">
        <v>10161</v>
      </c>
      <c r="D338" s="1">
        <v>5</v>
      </c>
      <c r="E338" s="4">
        <v>96300.6</v>
      </c>
      <c r="F338" s="6">
        <v>85.162000000000006</v>
      </c>
      <c r="G338" s="1">
        <v>63</v>
      </c>
      <c r="H338" s="9">
        <v>0.56784000000000001</v>
      </c>
      <c r="I338" s="9">
        <v>6.2359999999999999E-2</v>
      </c>
      <c r="J338" s="11">
        <v>7.0989999999999998E-2</v>
      </c>
      <c r="K338" s="1">
        <v>2017</v>
      </c>
    </row>
    <row r="339" spans="1:11" x14ac:dyDescent="0.3">
      <c r="A339" s="1">
        <v>17</v>
      </c>
      <c r="B339" s="1" t="s">
        <v>10132</v>
      </c>
      <c r="C339" s="1" t="s">
        <v>10111</v>
      </c>
      <c r="D339" s="1">
        <v>6</v>
      </c>
      <c r="E339" s="4">
        <v>89100.7</v>
      </c>
      <c r="F339" s="6">
        <v>82.45</v>
      </c>
      <c r="G339" s="1">
        <v>71</v>
      </c>
      <c r="H339" s="9">
        <v>0.82001000000000002</v>
      </c>
      <c r="I339" s="9">
        <v>0.27622999999999998</v>
      </c>
      <c r="J339" s="11">
        <v>0.54132999999999998</v>
      </c>
      <c r="K339" s="1">
        <v>2017</v>
      </c>
    </row>
    <row r="340" spans="1:11" x14ac:dyDescent="0.3">
      <c r="A340" s="1">
        <v>13</v>
      </c>
      <c r="B340" s="1" t="s">
        <v>10126</v>
      </c>
      <c r="C340" s="1" t="s">
        <v>10111</v>
      </c>
      <c r="D340" s="1">
        <v>7</v>
      </c>
      <c r="E340" s="4">
        <v>600.70000000000005</v>
      </c>
      <c r="F340" s="6">
        <v>94.914000000000001</v>
      </c>
      <c r="G340" s="1">
        <v>71</v>
      </c>
      <c r="H340" s="9">
        <v>0.86253999999999997</v>
      </c>
      <c r="I340" s="9">
        <v>0.37762000000000001</v>
      </c>
      <c r="J340" s="11">
        <v>0.47610999999999998</v>
      </c>
      <c r="K340" s="1">
        <v>2017</v>
      </c>
    </row>
    <row r="341" spans="1:11" x14ac:dyDescent="0.3">
      <c r="A341" s="1">
        <v>18</v>
      </c>
      <c r="B341" s="1" t="s">
        <v>10130</v>
      </c>
      <c r="C341" s="1" t="s">
        <v>10111</v>
      </c>
      <c r="D341" s="1">
        <v>6</v>
      </c>
      <c r="E341" s="4">
        <v>86300.9</v>
      </c>
      <c r="F341" s="6">
        <v>31.138999999999999</v>
      </c>
      <c r="G341" s="1">
        <v>72</v>
      </c>
      <c r="H341" s="9">
        <v>0.90639000000000003</v>
      </c>
      <c r="I341" s="9">
        <v>0.33789000000000002</v>
      </c>
      <c r="J341" s="11">
        <v>0.68669000000000002</v>
      </c>
      <c r="K341" s="1">
        <v>2017</v>
      </c>
    </row>
    <row r="342" spans="1:11" x14ac:dyDescent="0.3">
      <c r="A342" s="1">
        <v>62</v>
      </c>
      <c r="B342" s="1" t="s">
        <v>10172</v>
      </c>
      <c r="C342" s="1" t="s">
        <v>10146</v>
      </c>
      <c r="D342" s="1">
        <v>5</v>
      </c>
      <c r="E342" s="4">
        <v>75800.7</v>
      </c>
      <c r="F342" s="6">
        <v>16.928999999999998</v>
      </c>
      <c r="G342" s="1">
        <v>70</v>
      </c>
      <c r="H342" s="9">
        <v>0.86985000000000001</v>
      </c>
      <c r="I342" s="9">
        <v>0.28953000000000001</v>
      </c>
      <c r="J342" s="11">
        <v>9.7199999999999995E-2</v>
      </c>
      <c r="K342" s="1">
        <v>2017</v>
      </c>
    </row>
    <row r="343" spans="1:11" x14ac:dyDescent="0.3">
      <c r="A343" s="1">
        <v>46</v>
      </c>
      <c r="B343" s="1" t="s">
        <v>10177</v>
      </c>
      <c r="C343" s="1" t="s">
        <v>10146</v>
      </c>
      <c r="D343" s="1">
        <v>5</v>
      </c>
      <c r="E343" s="4">
        <v>97300.6</v>
      </c>
      <c r="F343" s="6">
        <v>90.513000000000005</v>
      </c>
      <c r="G343" s="1">
        <v>68</v>
      </c>
      <c r="H343" s="9">
        <v>0.79049000000000003</v>
      </c>
      <c r="I343" s="9">
        <v>0.18908</v>
      </c>
      <c r="J343" s="11">
        <v>0.12773000000000001</v>
      </c>
      <c r="K343" s="1">
        <v>2017</v>
      </c>
    </row>
    <row r="344" spans="1:11" x14ac:dyDescent="0.3">
      <c r="A344" s="1">
        <v>67</v>
      </c>
      <c r="B344" s="1" t="s">
        <v>10176</v>
      </c>
      <c r="C344" s="1" t="s">
        <v>10161</v>
      </c>
      <c r="D344" s="1">
        <v>5</v>
      </c>
      <c r="E344" s="4">
        <v>56900.6</v>
      </c>
      <c r="F344" s="6">
        <v>18.227</v>
      </c>
      <c r="G344" s="1">
        <v>66</v>
      </c>
      <c r="H344" s="9">
        <v>0.44877</v>
      </c>
      <c r="I344" s="9">
        <v>0.18511</v>
      </c>
      <c r="J344" s="11">
        <v>0.33666000000000001</v>
      </c>
      <c r="K344" s="1">
        <v>2017</v>
      </c>
    </row>
    <row r="345" spans="1:11" x14ac:dyDescent="0.3">
      <c r="A345" s="1">
        <v>48</v>
      </c>
      <c r="B345" s="1" t="s">
        <v>10167</v>
      </c>
      <c r="C345" s="1" t="s">
        <v>10111</v>
      </c>
      <c r="D345" s="1">
        <v>5</v>
      </c>
      <c r="E345" s="4">
        <v>96400.7</v>
      </c>
      <c r="F345" s="6">
        <v>45.72</v>
      </c>
      <c r="G345" s="1">
        <v>72</v>
      </c>
      <c r="H345" s="9">
        <v>0.3896</v>
      </c>
      <c r="I345" s="9">
        <v>0.20616999999999999</v>
      </c>
      <c r="J345" s="11">
        <v>6.037E-2</v>
      </c>
      <c r="K345" s="1">
        <v>2017</v>
      </c>
    </row>
    <row r="346" spans="1:11" x14ac:dyDescent="0.3">
      <c r="A346" s="1">
        <v>24</v>
      </c>
      <c r="B346" s="1" t="s">
        <v>10144</v>
      </c>
      <c r="C346" s="1" t="s">
        <v>10125</v>
      </c>
      <c r="D346" s="1">
        <v>6</v>
      </c>
      <c r="E346" s="4">
        <v>59900.6</v>
      </c>
      <c r="F346" s="6">
        <v>33.588000000000001</v>
      </c>
      <c r="G346" s="1">
        <v>67</v>
      </c>
      <c r="H346" s="9">
        <v>0.75126999999999999</v>
      </c>
      <c r="I346" s="9">
        <v>0.13061</v>
      </c>
      <c r="J346" s="11">
        <v>0.12866</v>
      </c>
      <c r="K346" s="1">
        <v>2017</v>
      </c>
    </row>
    <row r="347" spans="1:11" x14ac:dyDescent="0.3">
      <c r="A347" s="1">
        <v>51</v>
      </c>
      <c r="B347" s="1" t="s">
        <v>10163</v>
      </c>
      <c r="C347" s="1" t="s">
        <v>10154</v>
      </c>
      <c r="D347" s="1">
        <v>5</v>
      </c>
      <c r="E347" s="4">
        <v>92000.7</v>
      </c>
      <c r="F347" s="6">
        <v>57.399000000000001</v>
      </c>
      <c r="G347" s="1">
        <v>74</v>
      </c>
      <c r="H347" s="9">
        <v>0.76814000000000004</v>
      </c>
      <c r="I347" s="9">
        <v>0.14387</v>
      </c>
      <c r="J347" s="11">
        <v>0.35270000000000001</v>
      </c>
      <c r="K347" s="1">
        <v>2017</v>
      </c>
    </row>
    <row r="348" spans="1:11" x14ac:dyDescent="0.3">
      <c r="A348" s="1">
        <v>105</v>
      </c>
      <c r="B348" s="1" t="s">
        <v>10253</v>
      </c>
      <c r="C348" s="1" t="s">
        <v>10146</v>
      </c>
      <c r="D348" s="1">
        <v>4</v>
      </c>
      <c r="E348" s="4">
        <v>71400.600000000006</v>
      </c>
      <c r="F348" s="6">
        <v>20.847000000000001</v>
      </c>
      <c r="G348" s="1">
        <v>68</v>
      </c>
      <c r="H348" s="9">
        <v>0.43940000000000001</v>
      </c>
      <c r="I348" s="9">
        <v>0.13503999999999999</v>
      </c>
      <c r="J348" s="11">
        <v>2.3800000000000002E-2</v>
      </c>
      <c r="K348" s="1">
        <v>2017</v>
      </c>
    </row>
    <row r="349" spans="1:11" x14ac:dyDescent="0.3">
      <c r="A349" s="1">
        <v>23</v>
      </c>
      <c r="B349" s="1" t="s">
        <v>10145</v>
      </c>
      <c r="C349" s="1" t="s">
        <v>10146</v>
      </c>
      <c r="D349" s="1">
        <v>6</v>
      </c>
      <c r="E349" s="4">
        <v>60900.7</v>
      </c>
      <c r="F349" s="6">
        <v>23.062999999999999</v>
      </c>
      <c r="G349" s="1">
        <v>69</v>
      </c>
      <c r="H349" s="9">
        <v>0.74583999999999995</v>
      </c>
      <c r="I349" s="9">
        <v>0.10513</v>
      </c>
      <c r="J349" s="11">
        <v>7.9409999999999994E-2</v>
      </c>
      <c r="K349" s="1">
        <v>2017</v>
      </c>
    </row>
    <row r="350" spans="1:11" x14ac:dyDescent="0.3">
      <c r="A350" s="1">
        <v>82</v>
      </c>
      <c r="B350" s="1" t="s">
        <v>10136</v>
      </c>
      <c r="C350" s="1" t="s">
        <v>10125</v>
      </c>
      <c r="D350" s="1">
        <v>5</v>
      </c>
      <c r="E350" s="4">
        <v>25000.6</v>
      </c>
      <c r="F350" s="6">
        <v>3.1920000000000002</v>
      </c>
      <c r="G350" s="1">
        <v>65</v>
      </c>
      <c r="H350" s="9">
        <v>0.23394999999999999</v>
      </c>
      <c r="I350" s="9">
        <v>7.7579999999999996E-2</v>
      </c>
      <c r="J350" s="11">
        <v>0.1389</v>
      </c>
      <c r="K350" s="1">
        <v>2017</v>
      </c>
    </row>
    <row r="351" spans="1:11" x14ac:dyDescent="0.3">
      <c r="A351" s="1">
        <v>22</v>
      </c>
      <c r="B351" s="1" t="s">
        <v>10129</v>
      </c>
      <c r="C351" s="1" t="s">
        <v>10125</v>
      </c>
      <c r="D351" s="1">
        <v>6</v>
      </c>
      <c r="E351" s="4">
        <v>63500.5</v>
      </c>
      <c r="F351" s="6">
        <v>91.924999999999997</v>
      </c>
      <c r="G351" s="1">
        <v>65</v>
      </c>
      <c r="H351" s="9">
        <v>0.66456999999999999</v>
      </c>
      <c r="I351" s="9">
        <v>0.19372</v>
      </c>
      <c r="J351" s="11">
        <v>0.23927000000000001</v>
      </c>
      <c r="K351" s="1">
        <v>2017</v>
      </c>
    </row>
    <row r="352" spans="1:11" x14ac:dyDescent="0.3">
      <c r="A352" s="1">
        <v>6</v>
      </c>
      <c r="B352" s="1" t="s">
        <v>10118</v>
      </c>
      <c r="C352" s="1" t="s">
        <v>10111</v>
      </c>
      <c r="D352" s="1">
        <v>7</v>
      </c>
      <c r="E352" s="4">
        <v>37700.800000000003</v>
      </c>
      <c r="F352" s="6">
        <v>3.919</v>
      </c>
      <c r="G352" s="1">
        <v>71</v>
      </c>
      <c r="H352" s="9">
        <v>0.88931000000000004</v>
      </c>
      <c r="I352" s="9">
        <v>0.56138999999999994</v>
      </c>
      <c r="J352" s="11">
        <v>0.60877999999999999</v>
      </c>
      <c r="K352" s="1">
        <v>2017</v>
      </c>
    </row>
    <row r="353" spans="1:11" x14ac:dyDescent="0.3">
      <c r="A353" s="1">
        <v>32</v>
      </c>
      <c r="B353" s="1" t="s">
        <v>10149</v>
      </c>
      <c r="C353" s="1" t="s">
        <v>10138</v>
      </c>
      <c r="D353" s="1">
        <v>6</v>
      </c>
      <c r="E353" s="4">
        <v>42400.6</v>
      </c>
      <c r="F353" s="6">
        <v>2.8919999999999999</v>
      </c>
      <c r="G353" s="1">
        <v>66</v>
      </c>
      <c r="H353" s="9">
        <v>0.88143000000000005</v>
      </c>
      <c r="I353" s="9">
        <v>0.68266000000000004</v>
      </c>
      <c r="J353" s="11">
        <v>6.8089999999999998E-2</v>
      </c>
      <c r="K353" s="1">
        <v>2017</v>
      </c>
    </row>
    <row r="354" spans="1:11" x14ac:dyDescent="0.3">
      <c r="A354" s="1">
        <v>14</v>
      </c>
      <c r="B354" s="1" t="s">
        <v>10128</v>
      </c>
      <c r="C354" s="1" t="s">
        <v>10116</v>
      </c>
      <c r="D354" s="1">
        <v>6</v>
      </c>
      <c r="E354" s="4">
        <v>99300.800000000003</v>
      </c>
      <c r="F354" s="6">
        <v>26.538</v>
      </c>
      <c r="G354" s="1">
        <v>70</v>
      </c>
      <c r="H354" s="9">
        <v>0.76831000000000005</v>
      </c>
      <c r="I354" s="9">
        <v>0.46843000000000001</v>
      </c>
      <c r="J354" s="11">
        <v>0.29213</v>
      </c>
      <c r="K354" s="1">
        <v>2017</v>
      </c>
    </row>
    <row r="355" spans="1:11" x14ac:dyDescent="0.3">
      <c r="A355" s="1">
        <v>12</v>
      </c>
      <c r="B355" s="1" t="s">
        <v>10124</v>
      </c>
      <c r="C355" s="1" t="s">
        <v>10125</v>
      </c>
      <c r="D355" s="1">
        <v>7</v>
      </c>
      <c r="E355" s="4">
        <v>7900.5</v>
      </c>
      <c r="F355" s="6">
        <v>93.183000000000007</v>
      </c>
      <c r="G355" s="1">
        <v>69</v>
      </c>
      <c r="H355" s="9">
        <v>0.88132999999999995</v>
      </c>
      <c r="I355" s="9">
        <v>0.25607999999999997</v>
      </c>
      <c r="J355" s="11">
        <v>0.21560000000000001</v>
      </c>
      <c r="K355" s="1">
        <v>2017</v>
      </c>
    </row>
    <row r="356" spans="1:11" x14ac:dyDescent="0.3">
      <c r="A356" s="1">
        <v>28</v>
      </c>
      <c r="B356" s="1" t="s">
        <v>10147</v>
      </c>
      <c r="C356" s="1" t="s">
        <v>10125</v>
      </c>
      <c r="D356" s="1">
        <v>6</v>
      </c>
      <c r="E356" s="4">
        <v>45400.6</v>
      </c>
      <c r="F356" s="6">
        <v>50.835000000000001</v>
      </c>
      <c r="G356" s="1">
        <v>68</v>
      </c>
      <c r="H356" s="9">
        <v>0.88019999999999998</v>
      </c>
      <c r="I356" s="9">
        <v>0.20893</v>
      </c>
      <c r="J356" s="11">
        <v>0.38350000000000001</v>
      </c>
      <c r="K356" s="1">
        <v>2017</v>
      </c>
    </row>
    <row r="357" spans="1:11" x14ac:dyDescent="0.3">
      <c r="A357" s="1">
        <v>54</v>
      </c>
      <c r="B357" s="1" t="s">
        <v>10208</v>
      </c>
      <c r="C357" s="1" t="s">
        <v>10111</v>
      </c>
      <c r="D357" s="1">
        <v>5</v>
      </c>
      <c r="E357" s="4">
        <v>85000.6</v>
      </c>
      <c r="F357" s="6">
        <v>73.921000000000006</v>
      </c>
      <c r="G357" s="1">
        <v>66</v>
      </c>
      <c r="H357" s="9">
        <v>0.49481000000000003</v>
      </c>
      <c r="I357" s="9">
        <v>0.18265000000000001</v>
      </c>
      <c r="J357" s="11">
        <v>0.15903999999999999</v>
      </c>
      <c r="K357" s="1">
        <v>2017</v>
      </c>
    </row>
    <row r="358" spans="1:11" x14ac:dyDescent="0.3">
      <c r="A358" s="1">
        <v>86</v>
      </c>
      <c r="B358" s="1" t="s">
        <v>10217</v>
      </c>
      <c r="C358" s="1" t="s">
        <v>10125</v>
      </c>
      <c r="D358" s="1">
        <v>5</v>
      </c>
      <c r="E358" s="4">
        <v>23000.5</v>
      </c>
      <c r="F358" s="6">
        <v>76.968999999999994</v>
      </c>
      <c r="G358" s="1">
        <v>64</v>
      </c>
      <c r="H358" s="9">
        <v>0.83948</v>
      </c>
      <c r="I358" s="9">
        <v>0.22309000000000001</v>
      </c>
      <c r="J358" s="11">
        <v>0.24540999999999999</v>
      </c>
      <c r="K358" s="1">
        <v>2017</v>
      </c>
    </row>
    <row r="359" spans="1:11" x14ac:dyDescent="0.3">
      <c r="A359" s="1">
        <v>36</v>
      </c>
      <c r="B359" s="1" t="s">
        <v>10148</v>
      </c>
      <c r="C359" s="1" t="s">
        <v>10125</v>
      </c>
      <c r="D359" s="1">
        <v>6</v>
      </c>
      <c r="E359" s="4">
        <v>35700.5</v>
      </c>
      <c r="F359" s="6">
        <v>72.290999999999997</v>
      </c>
      <c r="G359" s="1">
        <v>64</v>
      </c>
      <c r="H359" s="9">
        <v>0.72538999999999998</v>
      </c>
      <c r="I359" s="9">
        <v>0.17781</v>
      </c>
      <c r="J359" s="11">
        <v>0.10051</v>
      </c>
      <c r="K359" s="1">
        <v>2017</v>
      </c>
    </row>
    <row r="360" spans="1:11" x14ac:dyDescent="0.3">
      <c r="A360" s="1">
        <v>132</v>
      </c>
      <c r="B360" s="1" t="s">
        <v>10230</v>
      </c>
      <c r="C360" s="1" t="s">
        <v>10161</v>
      </c>
      <c r="D360" s="1">
        <v>4</v>
      </c>
      <c r="E360" s="4">
        <v>9600.4</v>
      </c>
      <c r="F360" s="6">
        <v>78.227999999999994</v>
      </c>
      <c r="G360" s="1">
        <v>64</v>
      </c>
      <c r="H360" s="9">
        <v>0.18682000000000001</v>
      </c>
      <c r="I360" s="9">
        <v>0.32224000000000003</v>
      </c>
      <c r="J360" s="11">
        <v>4.9599999999999998E-2</v>
      </c>
      <c r="K360" s="1">
        <v>2017</v>
      </c>
    </row>
    <row r="361" spans="1:11" x14ac:dyDescent="0.3">
      <c r="A361" s="1">
        <v>98</v>
      </c>
      <c r="B361" s="1" t="s">
        <v>10195</v>
      </c>
      <c r="C361" s="1" t="s">
        <v>10161</v>
      </c>
      <c r="D361" s="1">
        <v>5</v>
      </c>
      <c r="E361" s="4">
        <v>400.3</v>
      </c>
      <c r="F361" s="6">
        <v>18.704000000000001</v>
      </c>
      <c r="G361" s="1">
        <v>63</v>
      </c>
      <c r="H361" s="9">
        <v>0.69113999999999998</v>
      </c>
      <c r="I361" s="9">
        <v>0.51139000000000001</v>
      </c>
      <c r="J361" s="11">
        <v>8.4940000000000002E-2</v>
      </c>
      <c r="K361" s="1">
        <v>2017</v>
      </c>
    </row>
    <row r="362" spans="1:11" x14ac:dyDescent="0.3">
      <c r="A362" s="1">
        <v>31</v>
      </c>
      <c r="B362" s="1" t="s">
        <v>10143</v>
      </c>
      <c r="C362" s="1" t="s">
        <v>10111</v>
      </c>
      <c r="D362" s="1">
        <v>6</v>
      </c>
      <c r="E362" s="4">
        <v>44200.7</v>
      </c>
      <c r="F362" s="6">
        <v>64.887</v>
      </c>
      <c r="G362" s="1">
        <v>72</v>
      </c>
      <c r="H362" s="9">
        <v>0.71435000000000004</v>
      </c>
      <c r="I362" s="9">
        <v>0.15483</v>
      </c>
      <c r="J362" s="11">
        <v>0.37153000000000003</v>
      </c>
      <c r="K362" s="1">
        <v>2017</v>
      </c>
    </row>
    <row r="363" spans="1:11" x14ac:dyDescent="0.3">
      <c r="A363" s="1">
        <v>101</v>
      </c>
      <c r="B363" s="1" t="s">
        <v>10232</v>
      </c>
      <c r="C363" s="1" t="s">
        <v>10189</v>
      </c>
      <c r="D363" s="1">
        <v>4</v>
      </c>
      <c r="E363" s="4">
        <v>82900.5</v>
      </c>
      <c r="F363" s="6">
        <v>63.779000000000003</v>
      </c>
      <c r="G363" s="1">
        <v>53</v>
      </c>
      <c r="H363" s="9">
        <v>0.72806000000000004</v>
      </c>
      <c r="I363" s="9">
        <v>0.16628999999999999</v>
      </c>
      <c r="J363" s="11">
        <v>0.15617</v>
      </c>
      <c r="K363" s="1">
        <v>2017</v>
      </c>
    </row>
    <row r="364" spans="1:11" x14ac:dyDescent="0.3">
      <c r="A364" s="1">
        <v>33</v>
      </c>
      <c r="B364" s="1" t="s">
        <v>10283</v>
      </c>
      <c r="C364" s="1" t="s">
        <v>10154</v>
      </c>
      <c r="D364" s="1">
        <v>6</v>
      </c>
      <c r="E364" s="4">
        <v>42200.7</v>
      </c>
      <c r="F364" s="6">
        <v>66.331000000000003</v>
      </c>
      <c r="G364" s="1">
        <v>70</v>
      </c>
      <c r="H364" s="9">
        <v>0.54913000000000001</v>
      </c>
      <c r="I364" s="9">
        <v>0.30828</v>
      </c>
      <c r="J364" s="11">
        <v>0.13747000000000001</v>
      </c>
      <c r="K364" s="1">
        <v>2017</v>
      </c>
    </row>
    <row r="365" spans="1:11" x14ac:dyDescent="0.3">
      <c r="A365" s="1">
        <v>60</v>
      </c>
      <c r="B365" s="1" t="s">
        <v>10171</v>
      </c>
      <c r="C365" s="1" t="s">
        <v>10161</v>
      </c>
      <c r="D365" s="1">
        <v>5</v>
      </c>
      <c r="E365" s="4">
        <v>81900.600000000006</v>
      </c>
      <c r="F365" s="6">
        <v>86.647000000000006</v>
      </c>
      <c r="G365" s="1">
        <v>65</v>
      </c>
      <c r="H365" s="9">
        <v>0.66456999999999999</v>
      </c>
      <c r="I365" s="9">
        <v>0.24099000000000001</v>
      </c>
      <c r="J365" s="11">
        <v>0.25690000000000002</v>
      </c>
      <c r="K365" s="1">
        <v>2017</v>
      </c>
    </row>
    <row r="366" spans="1:11" x14ac:dyDescent="0.3">
      <c r="A366" s="1">
        <v>38</v>
      </c>
      <c r="B366" s="1" t="s">
        <v>10157</v>
      </c>
      <c r="C366" s="1" t="s">
        <v>10125</v>
      </c>
      <c r="D366" s="1">
        <v>6</v>
      </c>
      <c r="E366" s="4">
        <v>16800.7</v>
      </c>
      <c r="F366" s="6">
        <v>27.7</v>
      </c>
      <c r="G366" s="1">
        <v>62</v>
      </c>
      <c r="H366" s="9">
        <v>0.78788999999999998</v>
      </c>
      <c r="I366" s="9">
        <v>0.38815</v>
      </c>
      <c r="J366" s="11">
        <v>1.9310000000000001E-2</v>
      </c>
      <c r="K366" s="1">
        <v>2017</v>
      </c>
    </row>
    <row r="367" spans="1:11" x14ac:dyDescent="0.3">
      <c r="A367" s="1">
        <v>11</v>
      </c>
      <c r="B367" s="1" t="s">
        <v>10122</v>
      </c>
      <c r="C367" s="1" t="s">
        <v>10123</v>
      </c>
      <c r="D367" s="1">
        <v>7</v>
      </c>
      <c r="E367" s="4">
        <v>21300.7</v>
      </c>
      <c r="F367" s="6">
        <v>35.198</v>
      </c>
      <c r="G367" s="1">
        <v>72</v>
      </c>
      <c r="H367" s="9">
        <v>0.61677000000000004</v>
      </c>
      <c r="I367" s="9">
        <v>0.39385999999999999</v>
      </c>
      <c r="J367" s="11">
        <v>0.18359</v>
      </c>
      <c r="K367" s="1">
        <v>2017</v>
      </c>
    </row>
    <row r="368" spans="1:11" x14ac:dyDescent="0.3">
      <c r="A368" s="1">
        <v>30</v>
      </c>
      <c r="B368" s="1" t="s">
        <v>10139</v>
      </c>
      <c r="C368" s="1" t="s">
        <v>10125</v>
      </c>
      <c r="D368" s="1">
        <v>6</v>
      </c>
      <c r="E368" s="4">
        <v>45200.6</v>
      </c>
      <c r="F368" s="6">
        <v>59.488</v>
      </c>
      <c r="G368" s="1">
        <v>68</v>
      </c>
      <c r="H368" s="9">
        <v>0.83559000000000005</v>
      </c>
      <c r="I368" s="9">
        <v>0.25124000000000002</v>
      </c>
      <c r="J368" s="11">
        <v>0.15287999999999999</v>
      </c>
      <c r="K368" s="1">
        <v>2017</v>
      </c>
    </row>
    <row r="369" spans="1:11" x14ac:dyDescent="0.3">
      <c r="A369" s="1">
        <v>76</v>
      </c>
      <c r="B369" s="1" t="s">
        <v>10182</v>
      </c>
      <c r="C369" s="1" t="s">
        <v>10125</v>
      </c>
      <c r="D369" s="1">
        <v>5</v>
      </c>
      <c r="E369" s="4">
        <v>31100.400000000001</v>
      </c>
      <c r="F369" s="6">
        <v>94.76</v>
      </c>
      <c r="G369" s="1">
        <v>66</v>
      </c>
      <c r="H369" s="9">
        <v>0.72055999999999998</v>
      </c>
      <c r="I369" s="9">
        <v>0.27899000000000002</v>
      </c>
      <c r="J369" s="11">
        <v>0.11903</v>
      </c>
      <c r="K369" s="1">
        <v>2017</v>
      </c>
    </row>
    <row r="370" spans="1:11" x14ac:dyDescent="0.3">
      <c r="A370" s="1">
        <v>89</v>
      </c>
      <c r="B370" s="1" t="s">
        <v>10207</v>
      </c>
      <c r="C370" s="1" t="s">
        <v>10111</v>
      </c>
      <c r="D370" s="1">
        <v>5</v>
      </c>
      <c r="E370" s="4">
        <v>19500.7</v>
      </c>
      <c r="F370" s="6">
        <v>3.0139999999999998</v>
      </c>
      <c r="G370" s="1">
        <v>70</v>
      </c>
      <c r="H370" s="9">
        <v>0.75726000000000004</v>
      </c>
      <c r="I370" s="9">
        <v>0.11348</v>
      </c>
      <c r="J370" s="11">
        <v>3.4180000000000002E-2</v>
      </c>
      <c r="K370" s="1">
        <v>2017</v>
      </c>
    </row>
    <row r="371" spans="1:11" x14ac:dyDescent="0.3">
      <c r="A371" s="1">
        <v>68</v>
      </c>
      <c r="B371" s="1" t="s">
        <v>10180</v>
      </c>
      <c r="C371" s="1" t="s">
        <v>10123</v>
      </c>
      <c r="D371" s="1">
        <v>5</v>
      </c>
      <c r="E371" s="4">
        <v>52500.5</v>
      </c>
      <c r="F371" s="6">
        <v>88.957999999999998</v>
      </c>
      <c r="G371" s="1">
        <v>62</v>
      </c>
      <c r="H371" s="9">
        <v>0.70752999999999999</v>
      </c>
      <c r="I371" s="9">
        <v>0.18146000000000001</v>
      </c>
      <c r="J371" s="11">
        <v>0.19946</v>
      </c>
      <c r="K371" s="1">
        <v>2017</v>
      </c>
    </row>
    <row r="372" spans="1:11" x14ac:dyDescent="0.3">
      <c r="A372" s="1">
        <v>26</v>
      </c>
      <c r="B372" s="1" t="s">
        <v>10137</v>
      </c>
      <c r="C372" s="1" t="s">
        <v>10138</v>
      </c>
      <c r="D372" s="1">
        <v>6</v>
      </c>
      <c r="E372" s="4">
        <v>57200.9</v>
      </c>
      <c r="F372" s="6">
        <v>4.5910000000000002</v>
      </c>
      <c r="G372" s="1">
        <v>75</v>
      </c>
      <c r="H372" s="9">
        <v>0.83531</v>
      </c>
      <c r="I372" s="9">
        <v>0.41281099999999998</v>
      </c>
      <c r="J372" s="11">
        <v>0</v>
      </c>
      <c r="K372" s="1">
        <v>2017</v>
      </c>
    </row>
    <row r="373" spans="1:11" x14ac:dyDescent="0.3">
      <c r="A373" s="1">
        <v>75</v>
      </c>
      <c r="B373" s="1" t="s">
        <v>10223</v>
      </c>
      <c r="C373" s="1" t="s">
        <v>10146</v>
      </c>
      <c r="D373" s="1">
        <v>5</v>
      </c>
      <c r="E373" s="4">
        <v>32400.6</v>
      </c>
      <c r="F373" s="6">
        <v>87.424999999999997</v>
      </c>
      <c r="G373" s="1">
        <v>67</v>
      </c>
      <c r="H373" s="9">
        <v>0.26717000000000002</v>
      </c>
      <c r="I373" s="9">
        <v>9.3549999999999994E-2</v>
      </c>
      <c r="J373" s="11">
        <v>7.8909999999999994E-2</v>
      </c>
      <c r="K373" s="1">
        <v>2017</v>
      </c>
    </row>
    <row r="374" spans="1:11" x14ac:dyDescent="0.3">
      <c r="A374" s="1">
        <v>97</v>
      </c>
      <c r="B374" s="1" t="s">
        <v>10197</v>
      </c>
      <c r="C374" s="1" t="s">
        <v>10198</v>
      </c>
      <c r="D374" s="1">
        <v>5</v>
      </c>
      <c r="E374" s="4">
        <v>1100.4000000000001</v>
      </c>
      <c r="F374" s="6">
        <v>73.290999999999997</v>
      </c>
      <c r="G374" s="1">
        <v>62</v>
      </c>
      <c r="H374" s="9">
        <v>0.76193</v>
      </c>
      <c r="I374" s="9">
        <v>0.56564999999999999</v>
      </c>
      <c r="J374" s="11">
        <v>0.37341999999999997</v>
      </c>
      <c r="K374" s="1">
        <v>2017</v>
      </c>
    </row>
    <row r="375" spans="1:11" x14ac:dyDescent="0.3">
      <c r="A375" s="1">
        <v>69</v>
      </c>
      <c r="B375" s="1" t="s">
        <v>10194</v>
      </c>
      <c r="C375" s="1" t="s">
        <v>10123</v>
      </c>
      <c r="D375" s="1">
        <v>5</v>
      </c>
      <c r="E375" s="4">
        <v>50000.6</v>
      </c>
      <c r="F375" s="6">
        <v>40.526000000000003</v>
      </c>
      <c r="G375" s="1">
        <v>66</v>
      </c>
      <c r="H375" s="9">
        <v>0.45688000000000001</v>
      </c>
      <c r="I375" s="9">
        <v>5.5710000000000003E-2</v>
      </c>
      <c r="J375" s="11">
        <v>0.21467</v>
      </c>
      <c r="K375" s="1">
        <v>2017</v>
      </c>
    </row>
    <row r="376" spans="1:11" x14ac:dyDescent="0.3">
      <c r="A376" s="1">
        <v>41</v>
      </c>
      <c r="B376" s="1" t="s">
        <v>10166</v>
      </c>
      <c r="C376" s="1" t="s">
        <v>10123</v>
      </c>
      <c r="D376" s="1">
        <v>6</v>
      </c>
      <c r="E376" s="4">
        <v>8700.7000000000007</v>
      </c>
      <c r="F376" s="6">
        <v>95.617000000000004</v>
      </c>
      <c r="G376" s="1">
        <v>66</v>
      </c>
      <c r="H376" s="9">
        <v>0.81542000000000003</v>
      </c>
      <c r="I376" s="9">
        <v>0.20602999999999999</v>
      </c>
      <c r="J376" s="11">
        <v>0.55359999999999998</v>
      </c>
      <c r="K376" s="1">
        <v>2017</v>
      </c>
    </row>
    <row r="377" spans="1:11" x14ac:dyDescent="0.3">
      <c r="A377" s="1">
        <v>43</v>
      </c>
      <c r="B377" s="1" t="s">
        <v>10174</v>
      </c>
      <c r="C377" s="1" t="s">
        <v>10125</v>
      </c>
      <c r="D377" s="1">
        <v>6</v>
      </c>
      <c r="E377" s="4">
        <v>7100.3</v>
      </c>
      <c r="F377" s="6">
        <v>94.116</v>
      </c>
      <c r="G377" s="1">
        <v>66</v>
      </c>
      <c r="H377" s="9">
        <v>0.67991000000000001</v>
      </c>
      <c r="I377" s="9">
        <v>0.35996</v>
      </c>
      <c r="J377" s="11">
        <v>0.28147</v>
      </c>
      <c r="K377" s="1">
        <v>2017</v>
      </c>
    </row>
    <row r="378" spans="1:11" x14ac:dyDescent="0.3">
      <c r="A378" s="1">
        <v>37</v>
      </c>
      <c r="B378" s="1" t="s">
        <v>10150</v>
      </c>
      <c r="C378" s="1" t="s">
        <v>10123</v>
      </c>
      <c r="D378" s="1">
        <v>6</v>
      </c>
      <c r="E378" s="4">
        <v>34400.800000000003</v>
      </c>
      <c r="F378" s="6">
        <v>18.18</v>
      </c>
      <c r="G378" s="1">
        <v>64</v>
      </c>
      <c r="H378" s="9">
        <v>0.68325000000000002</v>
      </c>
      <c r="I378" s="9">
        <v>0.17613999999999999</v>
      </c>
      <c r="J378" s="11">
        <v>0.58889999999999998</v>
      </c>
      <c r="K378" s="1">
        <v>2017</v>
      </c>
    </row>
    <row r="379" spans="1:11" x14ac:dyDescent="0.3">
      <c r="A379" s="1">
        <v>44</v>
      </c>
      <c r="B379" s="1" t="s">
        <v>10165</v>
      </c>
      <c r="C379" s="1" t="s">
        <v>10125</v>
      </c>
      <c r="D379" s="1">
        <v>6</v>
      </c>
      <c r="E379" s="4">
        <v>800.5</v>
      </c>
      <c r="F379" s="6">
        <v>34.978999999999999</v>
      </c>
      <c r="G379" s="1">
        <v>67</v>
      </c>
      <c r="H379" s="9">
        <v>0.69152999999999998</v>
      </c>
      <c r="I379" s="9">
        <v>0.17912</v>
      </c>
      <c r="J379" s="11">
        <v>0.30181000000000002</v>
      </c>
      <c r="K379" s="1">
        <v>2017</v>
      </c>
    </row>
    <row r="380" spans="1:11" x14ac:dyDescent="0.3">
      <c r="A380" s="1">
        <v>42</v>
      </c>
      <c r="B380" s="1" t="s">
        <v>10178</v>
      </c>
      <c r="C380" s="1" t="s">
        <v>10138</v>
      </c>
      <c r="D380" s="1">
        <v>6</v>
      </c>
      <c r="E380" s="4">
        <v>8400.6</v>
      </c>
      <c r="F380" s="6">
        <v>90.206999999999994</v>
      </c>
      <c r="G380" s="1">
        <v>65</v>
      </c>
      <c r="H380" s="9">
        <v>0.61111000000000004</v>
      </c>
      <c r="I380" s="9">
        <v>0.49709999999999999</v>
      </c>
      <c r="J380" s="11">
        <v>0.14129</v>
      </c>
      <c r="K380" s="1">
        <v>2017</v>
      </c>
    </row>
    <row r="381" spans="1:11" x14ac:dyDescent="0.3">
      <c r="A381" s="1">
        <v>20</v>
      </c>
      <c r="B381" s="1" t="s">
        <v>10141</v>
      </c>
      <c r="C381" s="1" t="s">
        <v>10125</v>
      </c>
      <c r="D381" s="1">
        <v>6</v>
      </c>
      <c r="E381" s="4">
        <v>65200.6</v>
      </c>
      <c r="F381" s="6">
        <v>69.664000000000001</v>
      </c>
      <c r="G381" s="1">
        <v>71</v>
      </c>
      <c r="H381" s="9">
        <v>0.57257000000000002</v>
      </c>
      <c r="I381" s="9">
        <v>0.38978000000000002</v>
      </c>
      <c r="J381" s="11">
        <v>0.17723</v>
      </c>
      <c r="K381" s="1">
        <v>2017</v>
      </c>
    </row>
    <row r="382" spans="1:11" x14ac:dyDescent="0.3">
      <c r="A382" s="1">
        <v>127</v>
      </c>
      <c r="B382" s="1" t="s">
        <v>10257</v>
      </c>
      <c r="C382" s="1" t="s">
        <v>10189</v>
      </c>
      <c r="D382" s="1">
        <v>4</v>
      </c>
      <c r="E382" s="4">
        <v>19000.2</v>
      </c>
      <c r="F382" s="6">
        <v>54.537999999999997</v>
      </c>
      <c r="G382" s="1">
        <v>52</v>
      </c>
      <c r="H382" s="9">
        <v>0.46579999999999999</v>
      </c>
      <c r="I382" s="9">
        <v>0.21878</v>
      </c>
      <c r="J382" s="11">
        <v>0.22608</v>
      </c>
      <c r="K382" s="1">
        <v>2017</v>
      </c>
    </row>
    <row r="383" spans="1:11" x14ac:dyDescent="0.3">
      <c r="A383" s="1">
        <v>94</v>
      </c>
      <c r="B383" s="1" t="s">
        <v>10193</v>
      </c>
      <c r="C383" s="1" t="s">
        <v>10138</v>
      </c>
      <c r="D383" s="1">
        <v>5</v>
      </c>
      <c r="E383" s="4">
        <v>7400.4</v>
      </c>
      <c r="F383" s="6">
        <v>21.510999999999999</v>
      </c>
      <c r="G383" s="1">
        <v>66</v>
      </c>
      <c r="H383" s="9">
        <v>0.86753999999999998</v>
      </c>
      <c r="I383" s="9">
        <v>0.28037000000000001</v>
      </c>
      <c r="J383" s="11">
        <v>0.18873999999999999</v>
      </c>
      <c r="K383" s="1">
        <v>2017</v>
      </c>
    </row>
    <row r="384" spans="1:11" x14ac:dyDescent="0.3">
      <c r="A384" s="1">
        <v>81</v>
      </c>
      <c r="B384" s="1" t="s">
        <v>10192</v>
      </c>
      <c r="C384" s="1" t="s">
        <v>10138</v>
      </c>
      <c r="D384" s="1">
        <v>5</v>
      </c>
      <c r="E384" s="4">
        <v>26200.5</v>
      </c>
      <c r="F384" s="6">
        <v>32.155999999999999</v>
      </c>
      <c r="G384" s="1">
        <v>62</v>
      </c>
      <c r="H384" s="9">
        <v>0.67349000000000003</v>
      </c>
      <c r="I384" s="9">
        <v>0.72989000000000004</v>
      </c>
      <c r="J384" s="11">
        <v>3.2989999999999998E-2</v>
      </c>
      <c r="K384" s="1">
        <v>2017</v>
      </c>
    </row>
    <row r="385" spans="1:11" x14ac:dyDescent="0.3">
      <c r="A385" s="1">
        <v>35</v>
      </c>
      <c r="B385" s="1" t="s">
        <v>10142</v>
      </c>
      <c r="C385" s="1" t="s">
        <v>10123</v>
      </c>
      <c r="D385" s="1">
        <v>6</v>
      </c>
      <c r="E385" s="4">
        <v>37500.1</v>
      </c>
      <c r="F385" s="6">
        <v>0</v>
      </c>
      <c r="G385" s="1">
        <v>68</v>
      </c>
      <c r="H385" s="9">
        <v>0.91778999999999999</v>
      </c>
      <c r="I385" s="9">
        <v>0.39432</v>
      </c>
      <c r="J385" s="11">
        <v>0.94613999999999998</v>
      </c>
      <c r="K385" s="1">
        <v>2017</v>
      </c>
    </row>
    <row r="386" spans="1:11" x14ac:dyDescent="0.3">
      <c r="A386" s="1">
        <v>123</v>
      </c>
      <c r="B386" s="1" t="s">
        <v>10243</v>
      </c>
      <c r="C386" s="1" t="s">
        <v>10123</v>
      </c>
      <c r="D386" s="1">
        <v>4</v>
      </c>
      <c r="E386" s="4">
        <v>29200.3</v>
      </c>
      <c r="F386" s="6">
        <v>46.627000000000002</v>
      </c>
      <c r="G386" s="1">
        <v>56</v>
      </c>
      <c r="H386" s="9">
        <v>0.14599000000000001</v>
      </c>
      <c r="I386" s="9">
        <v>0.24087</v>
      </c>
      <c r="J386" s="11">
        <v>0.29497000000000001</v>
      </c>
      <c r="K386" s="1">
        <v>2017</v>
      </c>
    </row>
    <row r="387" spans="1:11" x14ac:dyDescent="0.3">
      <c r="A387" s="1">
        <v>96</v>
      </c>
      <c r="B387" s="1" t="s">
        <v>10225</v>
      </c>
      <c r="C387" s="1" t="s">
        <v>10161</v>
      </c>
      <c r="D387" s="1">
        <v>5</v>
      </c>
      <c r="E387" s="4">
        <v>4100.2</v>
      </c>
      <c r="F387" s="6">
        <v>80.480999999999995</v>
      </c>
      <c r="G387" s="1">
        <v>63</v>
      </c>
      <c r="H387" s="9">
        <v>0.71640000000000004</v>
      </c>
      <c r="I387" s="9">
        <v>0.29710999999999999</v>
      </c>
      <c r="J387" s="11">
        <v>0.31525999999999998</v>
      </c>
      <c r="K387" s="1">
        <v>2017</v>
      </c>
    </row>
    <row r="388" spans="1:11" x14ac:dyDescent="0.3">
      <c r="A388" s="1">
        <v>21</v>
      </c>
      <c r="B388" s="1" t="s">
        <v>10133</v>
      </c>
      <c r="C388" s="1" t="s">
        <v>10123</v>
      </c>
      <c r="D388" s="1">
        <v>6</v>
      </c>
      <c r="E388" s="4">
        <v>64800.800000000003</v>
      </c>
      <c r="F388" s="6">
        <v>69.346000000000004</v>
      </c>
      <c r="G388" s="1">
        <v>68</v>
      </c>
      <c r="H388" s="9">
        <v>0.92418999999999996</v>
      </c>
      <c r="I388" s="9">
        <v>0.43068000000000001</v>
      </c>
      <c r="J388" s="11">
        <v>0.69886999999999999</v>
      </c>
      <c r="K388" s="1">
        <v>2017</v>
      </c>
    </row>
    <row r="389" spans="1:11" x14ac:dyDescent="0.3">
      <c r="A389" s="1">
        <v>71</v>
      </c>
      <c r="B389" s="1" t="s">
        <v>10284</v>
      </c>
      <c r="C389" s="1" t="s">
        <v>10154</v>
      </c>
      <c r="D389" s="1">
        <v>5</v>
      </c>
      <c r="E389" s="4">
        <v>47200.800000000003</v>
      </c>
      <c r="F389" s="6">
        <v>29.433</v>
      </c>
      <c r="G389" s="1">
        <v>75</v>
      </c>
      <c r="H389" s="9">
        <v>0.74587000000000003</v>
      </c>
      <c r="I389" s="9">
        <v>0.44681999999999999</v>
      </c>
      <c r="J389" s="11">
        <v>0.63305999999999996</v>
      </c>
      <c r="K389" s="1">
        <v>2017</v>
      </c>
    </row>
    <row r="390" spans="1:11" x14ac:dyDescent="0.3">
      <c r="A390" s="1">
        <v>120</v>
      </c>
      <c r="B390" s="1" t="s">
        <v>10251</v>
      </c>
      <c r="C390" s="1" t="s">
        <v>10198</v>
      </c>
      <c r="D390" s="1">
        <v>4</v>
      </c>
      <c r="E390" s="4">
        <v>44000.5</v>
      </c>
      <c r="F390" s="6">
        <v>39.805999999999997</v>
      </c>
      <c r="G390" s="1">
        <v>65</v>
      </c>
      <c r="H390" s="9">
        <v>0.85258999999999996</v>
      </c>
      <c r="I390" s="9">
        <v>0.5857</v>
      </c>
      <c r="J390" s="11">
        <v>0.15862999999999999</v>
      </c>
      <c r="K390" s="1">
        <v>2017</v>
      </c>
    </row>
    <row r="391" spans="1:11" x14ac:dyDescent="0.3">
      <c r="A391" s="1">
        <v>39</v>
      </c>
      <c r="B391" s="1" t="s">
        <v>10155</v>
      </c>
      <c r="C391" s="1" t="s">
        <v>10123</v>
      </c>
      <c r="D391" s="1">
        <v>6</v>
      </c>
      <c r="E391" s="4">
        <v>10500.8</v>
      </c>
      <c r="F391" s="6">
        <v>72.879000000000005</v>
      </c>
      <c r="G391" s="1">
        <v>66</v>
      </c>
      <c r="H391" s="9">
        <v>0.75402999999999998</v>
      </c>
      <c r="I391" s="9">
        <v>0.27239999999999998</v>
      </c>
      <c r="J391" s="11">
        <v>0.46339999999999998</v>
      </c>
      <c r="K391" s="1">
        <v>2017</v>
      </c>
    </row>
    <row r="392" spans="1:11" x14ac:dyDescent="0.3">
      <c r="A392" s="1">
        <v>73</v>
      </c>
      <c r="B392" s="1" t="s">
        <v>10206</v>
      </c>
      <c r="C392" s="1" t="s">
        <v>10146</v>
      </c>
      <c r="D392" s="1">
        <v>5</v>
      </c>
      <c r="E392" s="4">
        <v>39500.5</v>
      </c>
      <c r="F392" s="6">
        <v>71.593999999999994</v>
      </c>
      <c r="G392" s="1">
        <v>66</v>
      </c>
      <c r="H392" s="9">
        <v>0.31707999999999997</v>
      </c>
      <c r="I392" s="9">
        <v>0.26266</v>
      </c>
      <c r="J392" s="11">
        <v>8.8099999999999998E-2</v>
      </c>
      <c r="K392" s="1">
        <v>2017</v>
      </c>
    </row>
    <row r="393" spans="1:11" x14ac:dyDescent="0.3">
      <c r="A393" s="1">
        <v>29</v>
      </c>
      <c r="B393" s="1" t="s">
        <v>10159</v>
      </c>
      <c r="C393" s="1" t="s">
        <v>10125</v>
      </c>
      <c r="D393" s="1">
        <v>6</v>
      </c>
      <c r="E393" s="4">
        <v>45400.4</v>
      </c>
      <c r="F393" s="6">
        <v>66.12</v>
      </c>
      <c r="G393" s="1">
        <v>63</v>
      </c>
      <c r="H393" s="9">
        <v>0.80715999999999999</v>
      </c>
      <c r="I393" s="9">
        <v>0.33826000000000001</v>
      </c>
      <c r="J393" s="11">
        <v>0.16632</v>
      </c>
      <c r="K393" s="1">
        <v>2017</v>
      </c>
    </row>
    <row r="394" spans="1:11" x14ac:dyDescent="0.3">
      <c r="A394" s="1">
        <v>72</v>
      </c>
      <c r="B394" s="1" t="s">
        <v>10209</v>
      </c>
      <c r="C394" s="1" t="s">
        <v>10138</v>
      </c>
      <c r="D394" s="1">
        <v>5</v>
      </c>
      <c r="E394" s="4">
        <v>43000.4</v>
      </c>
      <c r="F394" s="6">
        <v>58.475000000000001</v>
      </c>
      <c r="G394" s="1">
        <v>61</v>
      </c>
      <c r="H394" s="9">
        <v>0.88905000000000001</v>
      </c>
      <c r="I394" s="9">
        <v>0.23089999999999999</v>
      </c>
      <c r="J394" s="11">
        <v>0.21393999999999999</v>
      </c>
      <c r="K394" s="1">
        <v>2017</v>
      </c>
    </row>
    <row r="395" spans="1:11" x14ac:dyDescent="0.3">
      <c r="A395" s="1">
        <v>56</v>
      </c>
      <c r="B395" s="1" t="s">
        <v>10169</v>
      </c>
      <c r="C395" s="1" t="s">
        <v>10146</v>
      </c>
      <c r="D395" s="1">
        <v>5</v>
      </c>
      <c r="E395" s="4">
        <v>83800.3</v>
      </c>
      <c r="F395" s="6">
        <v>89.611000000000004</v>
      </c>
      <c r="G395" s="1">
        <v>64</v>
      </c>
      <c r="H395" s="9">
        <v>0.36570999999999998</v>
      </c>
      <c r="I395" s="9">
        <v>0.24912000000000001</v>
      </c>
      <c r="J395" s="11">
        <v>2.1729999999999999E-2</v>
      </c>
      <c r="K395" s="1">
        <v>2017</v>
      </c>
    </row>
    <row r="396" spans="1:11" x14ac:dyDescent="0.3">
      <c r="A396" s="1">
        <v>87</v>
      </c>
      <c r="B396" s="1" t="s">
        <v>10221</v>
      </c>
      <c r="C396" s="1" t="s">
        <v>10299</v>
      </c>
      <c r="D396" s="1">
        <v>5</v>
      </c>
      <c r="E396" s="4">
        <v>22700.6</v>
      </c>
      <c r="F396" s="6">
        <v>89.283000000000001</v>
      </c>
      <c r="G396" s="1">
        <v>71</v>
      </c>
      <c r="H396" s="9">
        <v>0.14543</v>
      </c>
      <c r="I396" s="9">
        <v>0</v>
      </c>
      <c r="J396" s="11">
        <v>9.3240000000000003E-2</v>
      </c>
      <c r="K396" s="1">
        <v>2017</v>
      </c>
    </row>
    <row r="397" spans="1:11" x14ac:dyDescent="0.3">
      <c r="A397" s="1">
        <v>74</v>
      </c>
      <c r="B397" s="1" t="s">
        <v>10202</v>
      </c>
      <c r="C397" s="1" t="s">
        <v>10123</v>
      </c>
      <c r="D397" s="1">
        <v>5</v>
      </c>
      <c r="E397" s="4">
        <v>33600.5</v>
      </c>
      <c r="F397" s="6">
        <v>29.736000000000001</v>
      </c>
      <c r="G397" s="1">
        <v>65</v>
      </c>
      <c r="H397" s="9">
        <v>0.63566</v>
      </c>
      <c r="I397" s="9">
        <v>0.20544000000000001</v>
      </c>
      <c r="J397" s="11">
        <v>0.25802999999999998</v>
      </c>
      <c r="K397" s="1">
        <v>2017</v>
      </c>
    </row>
    <row r="398" spans="1:11" x14ac:dyDescent="0.3">
      <c r="A398" s="1">
        <v>83</v>
      </c>
      <c r="B398" s="1" t="s">
        <v>10201</v>
      </c>
      <c r="C398" s="1" t="s">
        <v>10146</v>
      </c>
      <c r="D398" s="1">
        <v>5</v>
      </c>
      <c r="E398" s="4">
        <v>23700.5</v>
      </c>
      <c r="F398" s="6">
        <v>99.289000000000001</v>
      </c>
      <c r="G398" s="1">
        <v>67</v>
      </c>
      <c r="H398" s="9">
        <v>0.29621999999999998</v>
      </c>
      <c r="I398" s="9">
        <v>0.23615</v>
      </c>
      <c r="J398" s="11">
        <v>0.18990000000000001</v>
      </c>
      <c r="K398" s="1">
        <v>2017</v>
      </c>
    </row>
    <row r="399" spans="1:11" x14ac:dyDescent="0.3">
      <c r="A399" s="1">
        <v>126</v>
      </c>
      <c r="B399" s="1" t="s">
        <v>10239</v>
      </c>
      <c r="C399" s="1" t="s">
        <v>10189</v>
      </c>
      <c r="D399" s="1">
        <v>4</v>
      </c>
      <c r="E399" s="4">
        <v>28000</v>
      </c>
      <c r="F399" s="6">
        <v>49.231999999999999</v>
      </c>
      <c r="G399" s="1">
        <v>53</v>
      </c>
      <c r="H399" s="9">
        <v>0.35847000000000001</v>
      </c>
      <c r="I399" s="9">
        <v>0.29407</v>
      </c>
      <c r="J399" s="11">
        <v>0.12973999999999999</v>
      </c>
      <c r="K399" s="1">
        <v>2017</v>
      </c>
    </row>
    <row r="400" spans="1:11" x14ac:dyDescent="0.3">
      <c r="A400" s="1">
        <v>58</v>
      </c>
      <c r="B400" s="1" t="s">
        <v>10168</v>
      </c>
      <c r="C400" s="1" t="s">
        <v>10125</v>
      </c>
      <c r="D400" s="1">
        <v>5</v>
      </c>
      <c r="E400" s="4">
        <v>82300.399999999994</v>
      </c>
      <c r="F400" s="6">
        <v>45.677</v>
      </c>
      <c r="G400" s="1">
        <v>61</v>
      </c>
      <c r="H400" s="9">
        <v>0.84882000000000002</v>
      </c>
      <c r="I400" s="9">
        <v>0.26913999999999999</v>
      </c>
      <c r="J400" s="11">
        <v>0.13025</v>
      </c>
      <c r="K400" s="1">
        <v>2017</v>
      </c>
    </row>
    <row r="401" spans="1:11" x14ac:dyDescent="0.3">
      <c r="A401" s="1">
        <v>142</v>
      </c>
      <c r="B401" s="1" t="s">
        <v>10247</v>
      </c>
      <c r="C401" s="1" t="s">
        <v>10189</v>
      </c>
      <c r="D401" s="1">
        <v>3</v>
      </c>
      <c r="E401" s="4">
        <v>76600.5</v>
      </c>
      <c r="F401" s="6">
        <v>99.805000000000007</v>
      </c>
      <c r="G401" s="1">
        <v>57</v>
      </c>
      <c r="H401" s="9">
        <v>0.76749000000000001</v>
      </c>
      <c r="I401" s="9">
        <v>0.11854000000000001</v>
      </c>
      <c r="J401" s="11">
        <v>0.21232000000000001</v>
      </c>
      <c r="K401" s="1">
        <v>2017</v>
      </c>
    </row>
    <row r="402" spans="1:11" x14ac:dyDescent="0.3">
      <c r="A402" s="1">
        <v>63</v>
      </c>
      <c r="B402" s="1" t="s">
        <v>10175</v>
      </c>
      <c r="C402" s="1" t="s">
        <v>10125</v>
      </c>
      <c r="D402" s="1">
        <v>5</v>
      </c>
      <c r="E402" s="4">
        <v>71500.5</v>
      </c>
      <c r="F402" s="6">
        <v>53.37</v>
      </c>
      <c r="G402" s="1">
        <v>66</v>
      </c>
      <c r="H402" s="9">
        <v>0.68364000000000003</v>
      </c>
      <c r="I402" s="9">
        <v>0.15132000000000001</v>
      </c>
      <c r="J402" s="11">
        <v>0.10133</v>
      </c>
      <c r="K402" s="1">
        <v>2017</v>
      </c>
    </row>
    <row r="403" spans="1:11" x14ac:dyDescent="0.3">
      <c r="A403" s="1">
        <v>95</v>
      </c>
      <c r="B403" s="1" t="s">
        <v>10196</v>
      </c>
      <c r="C403" s="1" t="s">
        <v>10189</v>
      </c>
      <c r="D403" s="1">
        <v>5</v>
      </c>
      <c r="E403" s="4">
        <v>7400.4</v>
      </c>
      <c r="F403" s="6">
        <v>18.949000000000002</v>
      </c>
      <c r="G403" s="1">
        <v>49</v>
      </c>
      <c r="H403" s="9">
        <v>0.60001000000000004</v>
      </c>
      <c r="I403" s="9">
        <v>0.27556999999999998</v>
      </c>
      <c r="J403" s="11">
        <v>5.6259999999999998E-2</v>
      </c>
      <c r="K403" s="1">
        <v>2017</v>
      </c>
    </row>
    <row r="404" spans="1:11" x14ac:dyDescent="0.3">
      <c r="A404" s="1">
        <v>130</v>
      </c>
      <c r="B404" s="1" t="s">
        <v>10237</v>
      </c>
      <c r="C404" s="1" t="s">
        <v>10111</v>
      </c>
      <c r="D404" s="1">
        <v>4</v>
      </c>
      <c r="E404" s="4">
        <v>13900.3</v>
      </c>
      <c r="F404" s="6">
        <v>52.537999999999997</v>
      </c>
      <c r="G404" s="1">
        <v>56</v>
      </c>
      <c r="H404" s="9">
        <v>2.2780000000000002E-2</v>
      </c>
      <c r="I404" s="9">
        <v>0.21754000000000001</v>
      </c>
      <c r="J404" s="11">
        <v>0.19350999999999999</v>
      </c>
      <c r="K404" s="1">
        <v>2017</v>
      </c>
    </row>
    <row r="405" spans="1:11" x14ac:dyDescent="0.3">
      <c r="A405" s="1">
        <v>25</v>
      </c>
      <c r="B405" s="1" t="s">
        <v>10127</v>
      </c>
      <c r="C405" s="1" t="s">
        <v>10125</v>
      </c>
      <c r="D405" s="1">
        <v>6</v>
      </c>
      <c r="E405" s="4">
        <v>57800.6</v>
      </c>
      <c r="F405" s="6">
        <v>16.422999999999998</v>
      </c>
      <c r="G405" s="1">
        <v>68</v>
      </c>
      <c r="H405" s="9">
        <v>0.62700999999999996</v>
      </c>
      <c r="I405" s="9">
        <v>0.14437</v>
      </c>
      <c r="J405" s="11">
        <v>0.28595999999999999</v>
      </c>
      <c r="K405" s="1">
        <v>2017</v>
      </c>
    </row>
    <row r="406" spans="1:11" x14ac:dyDescent="0.3">
      <c r="A406" s="1">
        <v>64</v>
      </c>
      <c r="B406" s="1" t="s">
        <v>10188</v>
      </c>
      <c r="C406" s="1" t="s">
        <v>10189</v>
      </c>
      <c r="D406" s="1">
        <v>5</v>
      </c>
      <c r="E406" s="4">
        <v>62900.6</v>
      </c>
      <c r="F406" s="6">
        <v>35.78</v>
      </c>
      <c r="G406" s="1">
        <v>66</v>
      </c>
      <c r="H406" s="9">
        <v>0.74629000000000001</v>
      </c>
      <c r="I406" s="9">
        <v>0.43067</v>
      </c>
      <c r="J406" s="11">
        <v>9.085E-2</v>
      </c>
      <c r="K406" s="1">
        <v>2017</v>
      </c>
    </row>
    <row r="407" spans="1:11" x14ac:dyDescent="0.3">
      <c r="A407" s="1">
        <v>92</v>
      </c>
      <c r="B407" s="1" t="s">
        <v>10212</v>
      </c>
      <c r="C407" s="1" t="s">
        <v>10146</v>
      </c>
      <c r="D407" s="1">
        <v>5</v>
      </c>
      <c r="E407" s="4">
        <v>17500.5</v>
      </c>
      <c r="F407" s="6">
        <v>69.06</v>
      </c>
      <c r="G407" s="1">
        <v>66</v>
      </c>
      <c r="H407" s="9">
        <v>0.49510999999999999</v>
      </c>
      <c r="I407" s="9">
        <v>0.30279</v>
      </c>
      <c r="J407" s="11">
        <v>0.12981999999999999</v>
      </c>
      <c r="K407" s="1">
        <v>2017</v>
      </c>
    </row>
    <row r="408" spans="1:11" x14ac:dyDescent="0.3">
      <c r="A408" s="1">
        <v>139</v>
      </c>
      <c r="B408" s="1" t="s">
        <v>10216</v>
      </c>
      <c r="C408" s="1" t="s">
        <v>10189</v>
      </c>
      <c r="D408" s="1">
        <v>3</v>
      </c>
      <c r="E408" s="4">
        <v>80800.2</v>
      </c>
      <c r="F408" s="6">
        <v>78.507000000000005</v>
      </c>
      <c r="G408" s="1">
        <v>47</v>
      </c>
      <c r="H408" s="9">
        <v>0.59348999999999996</v>
      </c>
      <c r="I408" s="9">
        <v>0.18793000000000001</v>
      </c>
      <c r="J408" s="11">
        <v>0.25650000000000001</v>
      </c>
      <c r="K408" s="1">
        <v>2017</v>
      </c>
    </row>
    <row r="409" spans="1:11" x14ac:dyDescent="0.3">
      <c r="A409" s="1">
        <v>61</v>
      </c>
      <c r="B409" s="1" t="s">
        <v>10183</v>
      </c>
      <c r="C409" s="1" t="s">
        <v>10123</v>
      </c>
      <c r="D409" s="1">
        <v>5</v>
      </c>
      <c r="E409" s="4">
        <v>81000.7</v>
      </c>
      <c r="F409" s="6">
        <v>19.978999999999999</v>
      </c>
      <c r="G409" s="1">
        <v>71</v>
      </c>
      <c r="H409" s="9">
        <v>0.71584000000000003</v>
      </c>
      <c r="I409" s="9">
        <v>0.31840000000000002</v>
      </c>
      <c r="J409" s="11">
        <v>0.33459</v>
      </c>
      <c r="K409" s="1">
        <v>2017</v>
      </c>
    </row>
    <row r="410" spans="1:11" x14ac:dyDescent="0.3">
      <c r="A410" s="1">
        <v>45</v>
      </c>
      <c r="B410" s="1" t="s">
        <v>10158</v>
      </c>
      <c r="C410" s="1" t="s">
        <v>10125</v>
      </c>
      <c r="D410" s="1">
        <v>6</v>
      </c>
      <c r="E410" s="4">
        <v>300.39999999999998</v>
      </c>
      <c r="F410" s="6">
        <v>86.316999999999993</v>
      </c>
      <c r="G410" s="1">
        <v>65</v>
      </c>
      <c r="H410" s="9">
        <v>0.65697000000000005</v>
      </c>
      <c r="I410" s="9">
        <v>9.3380000000000005E-2</v>
      </c>
      <c r="J410" s="11">
        <v>0.1938</v>
      </c>
      <c r="K410" s="1">
        <v>2017</v>
      </c>
    </row>
    <row r="411" spans="1:11" x14ac:dyDescent="0.3">
      <c r="A411" s="1">
        <v>115</v>
      </c>
      <c r="B411" s="1" t="s">
        <v>10261</v>
      </c>
      <c r="C411" s="1" t="s">
        <v>10189</v>
      </c>
      <c r="D411" s="1">
        <v>4</v>
      </c>
      <c r="E411" s="4">
        <v>53500.2</v>
      </c>
      <c r="F411" s="6">
        <v>56.21</v>
      </c>
      <c r="G411" s="1">
        <v>59</v>
      </c>
      <c r="H411" s="9">
        <v>0.57413000000000003</v>
      </c>
      <c r="I411" s="9">
        <v>0.21892</v>
      </c>
      <c r="J411" s="11">
        <v>0.24867</v>
      </c>
      <c r="K411" s="1">
        <v>2017</v>
      </c>
    </row>
    <row r="412" spans="1:11" x14ac:dyDescent="0.3">
      <c r="A412" s="1">
        <v>99</v>
      </c>
      <c r="B412" s="1" t="s">
        <v>10240</v>
      </c>
      <c r="C412" s="1" t="s">
        <v>10198</v>
      </c>
      <c r="D412" s="1">
        <v>4</v>
      </c>
      <c r="E412" s="4">
        <v>96200.2</v>
      </c>
      <c r="F412" s="6">
        <v>56.482999999999997</v>
      </c>
      <c r="G412" s="1">
        <v>62</v>
      </c>
      <c r="H412" s="9">
        <v>0.66891</v>
      </c>
      <c r="I412" s="9">
        <v>0.47023999999999999</v>
      </c>
      <c r="J412" s="11">
        <v>0.15717</v>
      </c>
      <c r="K412" s="1">
        <v>2017</v>
      </c>
    </row>
    <row r="413" spans="1:11" x14ac:dyDescent="0.3">
      <c r="A413" s="1">
        <v>79</v>
      </c>
      <c r="B413" s="1" t="s">
        <v>10203</v>
      </c>
      <c r="C413" s="1" t="s">
        <v>10154</v>
      </c>
      <c r="D413" s="1">
        <v>5</v>
      </c>
      <c r="E413" s="4">
        <v>27300.5</v>
      </c>
      <c r="F413" s="6">
        <v>77.927000000000007</v>
      </c>
      <c r="G413" s="1">
        <v>69</v>
      </c>
      <c r="H413" s="9">
        <v>0.71825000000000006</v>
      </c>
      <c r="I413" s="9">
        <v>3.4369999999999998E-2</v>
      </c>
      <c r="J413" s="11">
        <v>4.9090000000000002E-2</v>
      </c>
      <c r="K413" s="1">
        <v>2017</v>
      </c>
    </row>
    <row r="414" spans="1:11" x14ac:dyDescent="0.3">
      <c r="A414" s="1">
        <v>103</v>
      </c>
      <c r="B414" s="1" t="s">
        <v>10227</v>
      </c>
      <c r="C414" s="1" t="s">
        <v>10123</v>
      </c>
      <c r="D414" s="1">
        <v>4</v>
      </c>
      <c r="E414" s="4">
        <v>77500.3</v>
      </c>
      <c r="F414" s="6">
        <v>82.864000000000004</v>
      </c>
      <c r="G414" s="1">
        <v>64</v>
      </c>
      <c r="H414" s="9">
        <v>0.38695000000000002</v>
      </c>
      <c r="I414" s="9">
        <v>0.13622999999999999</v>
      </c>
      <c r="J414" s="11">
        <v>0.19228999999999999</v>
      </c>
      <c r="K414" s="1">
        <v>2017</v>
      </c>
    </row>
    <row r="415" spans="1:11" x14ac:dyDescent="0.3">
      <c r="A415" s="1">
        <v>118</v>
      </c>
      <c r="B415" s="1" t="s">
        <v>10262</v>
      </c>
      <c r="C415" s="1" t="s">
        <v>10189</v>
      </c>
      <c r="D415" s="1">
        <v>4</v>
      </c>
      <c r="E415" s="4">
        <v>46500.6</v>
      </c>
      <c r="F415" s="6">
        <v>40.491999999999997</v>
      </c>
      <c r="G415" s="1">
        <v>58</v>
      </c>
      <c r="H415" s="9">
        <v>0.47448000000000001</v>
      </c>
      <c r="I415" s="9">
        <v>5.2249999999999998E-2</v>
      </c>
      <c r="J415" s="11">
        <v>0.16378999999999999</v>
      </c>
      <c r="K415" s="1">
        <v>2017</v>
      </c>
    </row>
    <row r="416" spans="1:11" x14ac:dyDescent="0.3">
      <c r="A416" s="1">
        <v>85</v>
      </c>
      <c r="B416" s="1" t="s">
        <v>10199</v>
      </c>
      <c r="C416" s="1" t="s">
        <v>10161</v>
      </c>
      <c r="D416" s="1">
        <v>5</v>
      </c>
      <c r="E416" s="4">
        <v>23400.6</v>
      </c>
      <c r="F416" s="6">
        <v>16.646999999999998</v>
      </c>
      <c r="G416" s="1">
        <v>63</v>
      </c>
      <c r="H416" s="9">
        <v>0.60487000000000002</v>
      </c>
      <c r="I416" s="9">
        <v>5.4019999999999999E-2</v>
      </c>
      <c r="J416" s="11">
        <v>0.38979999999999998</v>
      </c>
      <c r="K416" s="1">
        <v>2017</v>
      </c>
    </row>
    <row r="417" spans="1:11" x14ac:dyDescent="0.3">
      <c r="A417" s="1">
        <v>57</v>
      </c>
      <c r="B417" s="1" t="s">
        <v>10205</v>
      </c>
      <c r="C417" s="1" t="s">
        <v>10146</v>
      </c>
      <c r="D417" s="1">
        <v>5</v>
      </c>
      <c r="E417" s="4">
        <v>82500.600000000006</v>
      </c>
      <c r="F417" s="6">
        <v>50.901000000000003</v>
      </c>
      <c r="G417" s="1">
        <v>67</v>
      </c>
      <c r="H417" s="9">
        <v>0.69427000000000005</v>
      </c>
      <c r="I417" s="9">
        <v>0.15931999999999999</v>
      </c>
      <c r="J417" s="11">
        <v>9.4500000000000001E-3</v>
      </c>
      <c r="K417" s="1">
        <v>2017</v>
      </c>
    </row>
    <row r="418" spans="1:11" x14ac:dyDescent="0.3">
      <c r="A418" s="1">
        <v>53</v>
      </c>
      <c r="B418" s="1" t="s">
        <v>10285</v>
      </c>
      <c r="C418" s="1" t="s">
        <v>10123</v>
      </c>
      <c r="D418" s="1">
        <v>5</v>
      </c>
      <c r="E418" s="4">
        <v>87200.5</v>
      </c>
      <c r="F418" s="6">
        <v>83.646000000000001</v>
      </c>
      <c r="G418" s="1">
        <v>65</v>
      </c>
      <c r="H418" s="9">
        <v>0.35448000000000002</v>
      </c>
      <c r="I418" s="9">
        <v>8.2849999999999993E-2</v>
      </c>
      <c r="J418" s="11">
        <v>0.31464999999999999</v>
      </c>
      <c r="K418" s="1">
        <v>2017</v>
      </c>
    </row>
    <row r="419" spans="1:11" x14ac:dyDescent="0.3">
      <c r="A419" s="1">
        <v>91</v>
      </c>
      <c r="B419" s="1" t="s">
        <v>10224</v>
      </c>
      <c r="C419" s="1" t="s">
        <v>10125</v>
      </c>
      <c r="D419" s="1">
        <v>5</v>
      </c>
      <c r="E419" s="4">
        <v>18100.3</v>
      </c>
      <c r="F419" s="6">
        <v>90.521000000000001</v>
      </c>
      <c r="G419" s="1">
        <v>64</v>
      </c>
      <c r="H419" s="9">
        <v>0.52880000000000005</v>
      </c>
      <c r="I419" s="9">
        <v>0.28182000000000001</v>
      </c>
      <c r="J419" s="11">
        <v>0.15797</v>
      </c>
      <c r="K419" s="1">
        <v>2017</v>
      </c>
    </row>
    <row r="420" spans="1:11" x14ac:dyDescent="0.3">
      <c r="A420" s="1">
        <v>78</v>
      </c>
      <c r="B420" s="1" t="s">
        <v>10186</v>
      </c>
      <c r="C420" s="1" t="s">
        <v>10146</v>
      </c>
      <c r="D420" s="1">
        <v>5</v>
      </c>
      <c r="E420" s="4">
        <v>27900.5</v>
      </c>
      <c r="F420" s="6">
        <v>8.6069999999999993</v>
      </c>
      <c r="G420" s="1">
        <v>63</v>
      </c>
      <c r="H420" s="9">
        <v>0.39541999999999999</v>
      </c>
      <c r="I420" s="9">
        <v>0.38174999999999998</v>
      </c>
      <c r="J420" s="11">
        <v>0.12378</v>
      </c>
      <c r="K420" s="1">
        <v>2017</v>
      </c>
    </row>
    <row r="421" spans="1:11" x14ac:dyDescent="0.3">
      <c r="A421" s="1">
        <v>65</v>
      </c>
      <c r="B421" s="1" t="s">
        <v>10184</v>
      </c>
      <c r="C421" s="1" t="s">
        <v>10111</v>
      </c>
      <c r="D421" s="1">
        <v>5</v>
      </c>
      <c r="E421" s="4">
        <v>62100.7</v>
      </c>
      <c r="F421" s="6">
        <v>24.803999999999998</v>
      </c>
      <c r="G421" s="1">
        <v>72</v>
      </c>
      <c r="H421" s="9">
        <v>0.53947999999999996</v>
      </c>
      <c r="I421" s="9">
        <v>0.32366</v>
      </c>
      <c r="J421" s="11">
        <v>8.8819999999999996E-2</v>
      </c>
      <c r="K421" s="1">
        <v>2017</v>
      </c>
    </row>
    <row r="422" spans="1:11" x14ac:dyDescent="0.3">
      <c r="A422" s="1">
        <v>133</v>
      </c>
      <c r="B422" s="1" t="s">
        <v>10260</v>
      </c>
      <c r="C422" s="1" t="s">
        <v>10189</v>
      </c>
      <c r="D422" s="1">
        <v>4</v>
      </c>
      <c r="E422" s="4">
        <v>8100.2</v>
      </c>
      <c r="F422" s="6">
        <v>3.89</v>
      </c>
      <c r="G422" s="1">
        <v>54</v>
      </c>
      <c r="H422" s="9">
        <v>0.67327999999999999</v>
      </c>
      <c r="I422" s="9">
        <v>0.38871</v>
      </c>
      <c r="J422" s="11">
        <v>0.12291000000000001</v>
      </c>
      <c r="K422" s="1">
        <v>2017</v>
      </c>
    </row>
    <row r="423" spans="1:11" x14ac:dyDescent="0.3">
      <c r="A423" s="1">
        <v>88</v>
      </c>
      <c r="B423" s="1" t="s">
        <v>10222</v>
      </c>
      <c r="C423" s="1" t="s">
        <v>10123</v>
      </c>
      <c r="D423" s="1">
        <v>5</v>
      </c>
      <c r="E423" s="4">
        <v>22500.5</v>
      </c>
      <c r="F423" s="6">
        <v>74.623999999999995</v>
      </c>
      <c r="G423" s="1">
        <v>69</v>
      </c>
      <c r="H423" s="9">
        <v>0.43830999999999998</v>
      </c>
      <c r="I423" s="9">
        <v>0.31555</v>
      </c>
      <c r="J423" s="11">
        <v>8.0799999999999997E-2</v>
      </c>
      <c r="K423" s="1">
        <v>2017</v>
      </c>
    </row>
    <row r="424" spans="1:11" x14ac:dyDescent="0.3">
      <c r="A424" s="1">
        <v>55</v>
      </c>
      <c r="B424" s="1" t="s">
        <v>10164</v>
      </c>
      <c r="C424" s="1" t="s">
        <v>10154</v>
      </c>
      <c r="D424" s="1">
        <v>5</v>
      </c>
      <c r="E424" s="4">
        <v>83800.7</v>
      </c>
      <c r="F424" s="6">
        <v>49.253999999999998</v>
      </c>
      <c r="G424" s="1">
        <v>73</v>
      </c>
      <c r="H424" s="9">
        <v>0.39183000000000001</v>
      </c>
      <c r="I424" s="9">
        <v>0.24661</v>
      </c>
      <c r="J424" s="11">
        <v>0.13628999999999999</v>
      </c>
      <c r="K424" s="1">
        <v>2017</v>
      </c>
    </row>
    <row r="425" spans="1:11" x14ac:dyDescent="0.3">
      <c r="A425" s="1">
        <v>114</v>
      </c>
      <c r="B425" s="1" t="s">
        <v>10248</v>
      </c>
      <c r="C425" s="1" t="s">
        <v>10138</v>
      </c>
      <c r="D425" s="1">
        <v>4</v>
      </c>
      <c r="E425" s="4">
        <v>54500.1</v>
      </c>
      <c r="F425" s="6">
        <v>96.234999999999999</v>
      </c>
      <c r="G425" s="1">
        <v>59</v>
      </c>
      <c r="H425" s="9">
        <v>0.78161100000000006</v>
      </c>
      <c r="I425" s="9">
        <v>0</v>
      </c>
      <c r="J425" s="11">
        <v>0.40666000000000002</v>
      </c>
      <c r="K425" s="1">
        <v>2017</v>
      </c>
    </row>
    <row r="426" spans="1:11" x14ac:dyDescent="0.3">
      <c r="A426" s="1">
        <v>140</v>
      </c>
      <c r="B426" s="1" t="s">
        <v>10256</v>
      </c>
      <c r="C426" s="1" t="s">
        <v>10189</v>
      </c>
      <c r="D426" s="1">
        <v>3</v>
      </c>
      <c r="E426" s="4">
        <v>79500.399999999994</v>
      </c>
      <c r="F426" s="6">
        <v>58.865000000000002</v>
      </c>
      <c r="G426" s="1">
        <v>49</v>
      </c>
      <c r="H426" s="9">
        <v>0</v>
      </c>
      <c r="I426" s="9">
        <v>0.11685</v>
      </c>
      <c r="J426" s="11">
        <v>0.15015999999999999</v>
      </c>
      <c r="K426" s="1">
        <v>2017</v>
      </c>
    </row>
    <row r="427" spans="1:11" x14ac:dyDescent="0.3">
      <c r="A427" s="1">
        <v>111</v>
      </c>
      <c r="B427" s="1" t="s">
        <v>10280</v>
      </c>
      <c r="C427" s="1" t="s">
        <v>10189</v>
      </c>
      <c r="D427" s="1">
        <v>4</v>
      </c>
      <c r="E427" s="4">
        <v>57400.5</v>
      </c>
      <c r="F427" s="6">
        <v>15.529</v>
      </c>
      <c r="G427" s="1">
        <v>57</v>
      </c>
      <c r="H427" s="9">
        <v>0.79044000000000003</v>
      </c>
      <c r="I427" s="9">
        <v>9.2039999999999997E-2</v>
      </c>
      <c r="J427" s="11">
        <v>0.20061000000000001</v>
      </c>
      <c r="K427" s="1">
        <v>2017</v>
      </c>
    </row>
    <row r="428" spans="1:11" x14ac:dyDescent="0.3">
      <c r="A428" s="1">
        <v>138</v>
      </c>
      <c r="B428" s="1" t="s">
        <v>10234</v>
      </c>
      <c r="C428" s="1" t="s">
        <v>10189</v>
      </c>
      <c r="D428" s="1">
        <v>3</v>
      </c>
      <c r="E428" s="4">
        <v>87500.2</v>
      </c>
      <c r="F428" s="6">
        <v>0.90500000000000003</v>
      </c>
      <c r="G428" s="1">
        <v>53</v>
      </c>
      <c r="H428" s="9">
        <v>0.51102999999999998</v>
      </c>
      <c r="I428" s="9">
        <v>0.22569</v>
      </c>
      <c r="J428" s="11">
        <v>0.20541000000000001</v>
      </c>
      <c r="K428" s="1">
        <v>2017</v>
      </c>
    </row>
    <row r="429" spans="1:11" x14ac:dyDescent="0.3">
      <c r="A429" s="1">
        <v>50</v>
      </c>
      <c r="B429" s="1" t="s">
        <v>10281</v>
      </c>
      <c r="C429" s="1" t="s">
        <v>10125</v>
      </c>
      <c r="D429" s="1">
        <v>5</v>
      </c>
      <c r="E429" s="4">
        <v>95600.4</v>
      </c>
      <c r="F429" s="6">
        <v>85.35</v>
      </c>
      <c r="G429" s="1">
        <v>60</v>
      </c>
      <c r="H429" s="9">
        <v>0.83177000000000001</v>
      </c>
      <c r="I429" s="9">
        <v>0.28638999999999998</v>
      </c>
      <c r="J429" s="11">
        <v>0.20801</v>
      </c>
      <c r="K429" s="1">
        <v>2017</v>
      </c>
    </row>
    <row r="430" spans="1:11" x14ac:dyDescent="0.3">
      <c r="A430" s="1">
        <v>90</v>
      </c>
      <c r="B430" s="1" t="s">
        <v>10215</v>
      </c>
      <c r="C430" s="1" t="s">
        <v>10146</v>
      </c>
      <c r="D430" s="1">
        <v>5</v>
      </c>
      <c r="E430" s="4">
        <v>18200.5</v>
      </c>
      <c r="F430" s="6">
        <v>25.138000000000002</v>
      </c>
      <c r="G430" s="1">
        <v>68</v>
      </c>
      <c r="H430" s="9">
        <v>0.31052999999999997</v>
      </c>
      <c r="I430" s="9">
        <v>0.39240999999999998</v>
      </c>
      <c r="J430" s="11">
        <v>0</v>
      </c>
      <c r="K430" s="1">
        <v>2017</v>
      </c>
    </row>
    <row r="431" spans="1:11" x14ac:dyDescent="0.3">
      <c r="A431" s="1">
        <v>112</v>
      </c>
      <c r="B431" s="1" t="s">
        <v>10244</v>
      </c>
      <c r="C431" s="1" t="s">
        <v>10189</v>
      </c>
      <c r="D431" s="1">
        <v>4</v>
      </c>
      <c r="E431" s="4">
        <v>55300.2</v>
      </c>
      <c r="F431" s="6">
        <v>99.599000000000004</v>
      </c>
      <c r="G431" s="1">
        <v>56</v>
      </c>
      <c r="H431" s="9">
        <v>0.68783000000000005</v>
      </c>
      <c r="I431" s="9">
        <v>0.53081</v>
      </c>
      <c r="J431" s="11">
        <v>0.13922000000000001</v>
      </c>
      <c r="K431" s="1">
        <v>2017</v>
      </c>
    </row>
    <row r="432" spans="1:11" x14ac:dyDescent="0.3">
      <c r="A432" s="1">
        <v>134</v>
      </c>
      <c r="B432" s="1" t="s">
        <v>10271</v>
      </c>
      <c r="C432" s="1" t="s">
        <v>10189</v>
      </c>
      <c r="D432" s="1">
        <v>4</v>
      </c>
      <c r="E432" s="4">
        <v>3200.1</v>
      </c>
      <c r="F432" s="6">
        <v>87.210999999999999</v>
      </c>
      <c r="G432" s="1">
        <v>54</v>
      </c>
      <c r="H432" s="9">
        <v>0.49276999999999999</v>
      </c>
      <c r="I432" s="9">
        <v>0.29932999999999998</v>
      </c>
      <c r="J432" s="11">
        <v>0.25916</v>
      </c>
      <c r="K432" s="1">
        <v>2017</v>
      </c>
    </row>
    <row r="433" spans="1:11" x14ac:dyDescent="0.3">
      <c r="A433" s="1">
        <v>153</v>
      </c>
      <c r="B433" s="1" t="s">
        <v>10265</v>
      </c>
      <c r="C433" s="1" t="s">
        <v>10189</v>
      </c>
      <c r="D433" s="1">
        <v>3</v>
      </c>
      <c r="E433" s="4">
        <v>34900.199999999997</v>
      </c>
      <c r="F433" s="6">
        <v>73.222999999999999</v>
      </c>
      <c r="G433" s="1">
        <v>58</v>
      </c>
      <c r="H433" s="9">
        <v>0.59250999999999998</v>
      </c>
      <c r="I433" s="9">
        <v>0.42270000000000002</v>
      </c>
      <c r="J433" s="11">
        <v>0.14222000000000001</v>
      </c>
      <c r="K433" s="1">
        <v>2017</v>
      </c>
    </row>
    <row r="434" spans="1:11" x14ac:dyDescent="0.3">
      <c r="A434" s="1">
        <v>121</v>
      </c>
      <c r="B434" s="1" t="s">
        <v>10246</v>
      </c>
      <c r="C434" s="1" t="s">
        <v>10161</v>
      </c>
      <c r="D434" s="1">
        <v>4</v>
      </c>
      <c r="E434" s="4">
        <v>37600.400000000001</v>
      </c>
      <c r="F434" s="6">
        <v>81.405000000000001</v>
      </c>
      <c r="G434" s="1">
        <v>66</v>
      </c>
      <c r="H434" s="9">
        <v>0.30125999999999997</v>
      </c>
      <c r="I434" s="9">
        <v>9.962E-2</v>
      </c>
      <c r="J434" s="11">
        <v>5.7450000000000001E-2</v>
      </c>
      <c r="K434" s="1">
        <v>2017</v>
      </c>
    </row>
    <row r="435" spans="1:11" x14ac:dyDescent="0.3">
      <c r="A435" s="1">
        <v>129</v>
      </c>
      <c r="B435" s="1" t="s">
        <v>10264</v>
      </c>
      <c r="C435" s="1" t="s">
        <v>10138</v>
      </c>
      <c r="D435" s="1">
        <v>4</v>
      </c>
      <c r="E435" s="4">
        <v>16800.3</v>
      </c>
      <c r="F435" s="6">
        <v>21.667999999999999</v>
      </c>
      <c r="G435" s="1">
        <v>60</v>
      </c>
      <c r="H435" s="9">
        <v>0.96221000000000001</v>
      </c>
      <c r="I435" s="9">
        <v>0.46049000000000001</v>
      </c>
      <c r="J435" s="11">
        <v>0.14668</v>
      </c>
      <c r="K435" s="1">
        <v>2017</v>
      </c>
    </row>
    <row r="436" spans="1:11" x14ac:dyDescent="0.3">
      <c r="A436" s="1">
        <v>116</v>
      </c>
      <c r="B436" s="1" t="s">
        <v>10204</v>
      </c>
      <c r="C436" s="1" t="s">
        <v>10189</v>
      </c>
      <c r="D436" s="1">
        <v>4</v>
      </c>
      <c r="E436" s="4">
        <v>51400.3</v>
      </c>
      <c r="F436" s="6">
        <v>40.185000000000002</v>
      </c>
      <c r="G436" s="1">
        <v>55</v>
      </c>
      <c r="H436" s="9">
        <v>0.70125999999999999</v>
      </c>
      <c r="I436" s="9">
        <v>0.29780000000000001</v>
      </c>
      <c r="J436" s="11">
        <v>0.16844999999999999</v>
      </c>
      <c r="K436" s="1">
        <v>2017</v>
      </c>
    </row>
    <row r="437" spans="1:11" x14ac:dyDescent="0.3">
      <c r="A437" s="1">
        <v>104</v>
      </c>
      <c r="B437" s="1" t="s">
        <v>10254</v>
      </c>
      <c r="C437" s="1" t="s">
        <v>10123</v>
      </c>
      <c r="D437" s="1">
        <v>4</v>
      </c>
      <c r="E437" s="4">
        <v>73500.5</v>
      </c>
      <c r="F437" s="6">
        <v>29.036000000000001</v>
      </c>
      <c r="G437" s="1">
        <v>62</v>
      </c>
      <c r="H437" s="9">
        <v>0.42858000000000002</v>
      </c>
      <c r="I437" s="9">
        <v>0.15348000000000001</v>
      </c>
      <c r="J437" s="11">
        <v>0.24635000000000001</v>
      </c>
      <c r="K437" s="1">
        <v>2017</v>
      </c>
    </row>
    <row r="438" spans="1:11" x14ac:dyDescent="0.3">
      <c r="A438" s="1">
        <v>135</v>
      </c>
      <c r="B438" s="1" t="s">
        <v>10263</v>
      </c>
      <c r="C438" s="1" t="s">
        <v>10189</v>
      </c>
      <c r="D438" s="1">
        <v>4</v>
      </c>
      <c r="E438" s="4">
        <v>2800</v>
      </c>
      <c r="F438" s="6">
        <v>86.555999999999997</v>
      </c>
      <c r="G438" s="1">
        <v>55</v>
      </c>
      <c r="H438" s="9">
        <v>0.55245999999999995</v>
      </c>
      <c r="I438" s="9">
        <v>0.27285999999999999</v>
      </c>
      <c r="J438" s="11">
        <v>0.29844999999999999</v>
      </c>
      <c r="K438" s="1">
        <v>2017</v>
      </c>
    </row>
    <row r="439" spans="1:11" x14ac:dyDescent="0.3">
      <c r="A439" s="1">
        <v>106</v>
      </c>
      <c r="B439" s="1" t="s">
        <v>10242</v>
      </c>
      <c r="C439" s="1" t="s">
        <v>10189</v>
      </c>
      <c r="D439" s="1">
        <v>4</v>
      </c>
      <c r="E439" s="4">
        <v>70900.100000000006</v>
      </c>
      <c r="F439" s="6">
        <v>96.936000000000007</v>
      </c>
      <c r="G439" s="1">
        <v>47</v>
      </c>
      <c r="H439" s="9">
        <v>0.48415999999999998</v>
      </c>
      <c r="I439" s="9">
        <v>0.34966000000000003</v>
      </c>
      <c r="J439" s="11">
        <v>0.15312000000000001</v>
      </c>
      <c r="K439" s="1">
        <v>2017</v>
      </c>
    </row>
    <row r="440" spans="1:11" x14ac:dyDescent="0.3">
      <c r="A440" s="1">
        <v>117</v>
      </c>
      <c r="B440" s="1" t="s">
        <v>10231</v>
      </c>
      <c r="C440" s="1" t="s">
        <v>10123</v>
      </c>
      <c r="D440" s="1">
        <v>4</v>
      </c>
      <c r="E440" s="4">
        <v>49700.5</v>
      </c>
      <c r="F440" s="6">
        <v>89.442999999999998</v>
      </c>
      <c r="G440" s="1">
        <v>62</v>
      </c>
      <c r="H440" s="9">
        <v>0.43836999999999998</v>
      </c>
      <c r="I440" s="9">
        <v>0.23821000000000001</v>
      </c>
      <c r="J440" s="11">
        <v>0.23091999999999999</v>
      </c>
      <c r="K440" s="1">
        <v>2017</v>
      </c>
    </row>
    <row r="441" spans="1:11" x14ac:dyDescent="0.3">
      <c r="A441" s="1">
        <v>77</v>
      </c>
      <c r="B441" s="1" t="s">
        <v>10179</v>
      </c>
      <c r="C441" s="1" t="s">
        <v>10146</v>
      </c>
      <c r="D441" s="1">
        <v>5</v>
      </c>
      <c r="E441" s="4">
        <v>29300.6</v>
      </c>
      <c r="F441" s="6">
        <v>53.506</v>
      </c>
      <c r="G441" s="1">
        <v>68</v>
      </c>
      <c r="H441" s="9">
        <v>0.38856000000000002</v>
      </c>
      <c r="I441" s="9">
        <v>0.29592000000000002</v>
      </c>
      <c r="J441" s="11">
        <v>9.2829999999999996E-2</v>
      </c>
      <c r="K441" s="1">
        <v>2017</v>
      </c>
    </row>
    <row r="442" spans="1:11" x14ac:dyDescent="0.3">
      <c r="A442" s="1">
        <v>137</v>
      </c>
      <c r="B442" s="1" t="s">
        <v>10268</v>
      </c>
      <c r="C442" s="1" t="s">
        <v>10189</v>
      </c>
      <c r="D442" s="1">
        <v>3</v>
      </c>
      <c r="E442" s="4">
        <v>93600.2</v>
      </c>
      <c r="F442" s="6">
        <v>34.136000000000003</v>
      </c>
      <c r="G442" s="1">
        <v>48</v>
      </c>
      <c r="H442" s="9">
        <v>0.24662999999999999</v>
      </c>
      <c r="I442" s="9">
        <v>0.25786999999999999</v>
      </c>
      <c r="J442" s="11">
        <v>0.1154</v>
      </c>
      <c r="K442" s="1">
        <v>2017</v>
      </c>
    </row>
    <row r="443" spans="1:11" x14ac:dyDescent="0.3">
      <c r="A443" s="1">
        <v>107</v>
      </c>
      <c r="B443" s="1" t="s">
        <v>10252</v>
      </c>
      <c r="C443" s="1" t="s">
        <v>10189</v>
      </c>
      <c r="D443" s="1">
        <v>4</v>
      </c>
      <c r="E443" s="4">
        <v>69500.3</v>
      </c>
      <c r="F443" s="6">
        <v>1.6439999999999999</v>
      </c>
      <c r="G443" s="1">
        <v>51</v>
      </c>
      <c r="H443" s="9">
        <v>0.65383999999999998</v>
      </c>
      <c r="I443" s="9">
        <v>0.28194999999999998</v>
      </c>
      <c r="J443" s="11">
        <v>0.1105</v>
      </c>
      <c r="K443" s="1">
        <v>2017</v>
      </c>
    </row>
    <row r="444" spans="1:11" x14ac:dyDescent="0.3">
      <c r="A444" s="1">
        <v>151</v>
      </c>
      <c r="B444" s="1" t="s">
        <v>10273</v>
      </c>
      <c r="C444" s="1" t="s">
        <v>10189</v>
      </c>
      <c r="D444" s="1">
        <v>3</v>
      </c>
      <c r="E444" s="4">
        <v>47100.1</v>
      </c>
      <c r="F444" s="6">
        <v>97.11</v>
      </c>
      <c r="G444" s="1">
        <v>57</v>
      </c>
      <c r="H444" s="9">
        <v>0.88392999999999999</v>
      </c>
      <c r="I444" s="9">
        <v>0.30159000000000002</v>
      </c>
      <c r="J444" s="11">
        <v>0.98043000000000002</v>
      </c>
      <c r="K444" s="1">
        <v>2017</v>
      </c>
    </row>
    <row r="445" spans="1:11" x14ac:dyDescent="0.3">
      <c r="A445" s="1">
        <v>146</v>
      </c>
      <c r="B445" s="1" t="s">
        <v>10255</v>
      </c>
      <c r="C445" s="1" t="s">
        <v>10123</v>
      </c>
      <c r="D445" s="1">
        <v>3</v>
      </c>
      <c r="E445" s="4">
        <v>59300.3</v>
      </c>
      <c r="F445" s="6">
        <v>16.279</v>
      </c>
      <c r="G445" s="1">
        <v>56</v>
      </c>
      <c r="H445" s="9">
        <v>0.37897999999999998</v>
      </c>
      <c r="I445" s="9">
        <v>0.12424</v>
      </c>
      <c r="J445" s="11">
        <v>0.12225999999999999</v>
      </c>
      <c r="K445" s="1">
        <v>2017</v>
      </c>
    </row>
    <row r="446" spans="1:11" x14ac:dyDescent="0.3">
      <c r="A446" s="1">
        <v>144</v>
      </c>
      <c r="B446" s="1" t="s">
        <v>10266</v>
      </c>
      <c r="C446" s="1" t="s">
        <v>10189</v>
      </c>
      <c r="D446" s="1">
        <v>3</v>
      </c>
      <c r="E446" s="4">
        <v>64400.1</v>
      </c>
      <c r="F446" s="6">
        <v>63.466999999999999</v>
      </c>
      <c r="G446" s="1">
        <v>58</v>
      </c>
      <c r="H446" s="9">
        <v>0.28742000000000001</v>
      </c>
      <c r="I446" s="9">
        <v>0.24906</v>
      </c>
      <c r="J446" s="11">
        <v>0.14480000000000001</v>
      </c>
      <c r="K446" s="1">
        <v>2017</v>
      </c>
    </row>
    <row r="447" spans="1:11" x14ac:dyDescent="0.3">
      <c r="A447" s="1">
        <v>128</v>
      </c>
      <c r="B447" s="1" t="s">
        <v>10270</v>
      </c>
      <c r="C447" s="1" t="s">
        <v>10189</v>
      </c>
      <c r="D447" s="1">
        <v>4</v>
      </c>
      <c r="E447" s="4">
        <v>18000.3</v>
      </c>
      <c r="F447" s="6">
        <v>22.353999999999999</v>
      </c>
      <c r="G447" s="1">
        <v>49</v>
      </c>
      <c r="H447" s="9">
        <v>0.68015000000000003</v>
      </c>
      <c r="I447" s="9">
        <v>0.24012</v>
      </c>
      <c r="J447" s="11">
        <v>0.28011999999999998</v>
      </c>
      <c r="K447" s="1">
        <v>2017</v>
      </c>
    </row>
    <row r="448" spans="1:11" x14ac:dyDescent="0.3">
      <c r="A448" s="1">
        <v>131</v>
      </c>
      <c r="B448" s="1" t="s">
        <v>10233</v>
      </c>
      <c r="C448" s="1" t="s">
        <v>10189</v>
      </c>
      <c r="D448" s="1">
        <v>4</v>
      </c>
      <c r="E448" s="4">
        <v>12000.3</v>
      </c>
      <c r="F448" s="6">
        <v>56.658999999999999</v>
      </c>
      <c r="G448" s="1">
        <v>56</v>
      </c>
      <c r="H448" s="9">
        <v>0.64265000000000005</v>
      </c>
      <c r="I448" s="9">
        <v>0.30656</v>
      </c>
      <c r="J448" s="11">
        <v>5.457E-2</v>
      </c>
      <c r="K448" s="1">
        <v>2017</v>
      </c>
    </row>
    <row r="449" spans="1:11" x14ac:dyDescent="0.3">
      <c r="A449" s="1">
        <v>148</v>
      </c>
      <c r="B449" s="1" t="s">
        <v>10235</v>
      </c>
      <c r="C449" s="1" t="s">
        <v>10189</v>
      </c>
      <c r="D449" s="1">
        <v>3</v>
      </c>
      <c r="E449" s="4">
        <v>53300</v>
      </c>
      <c r="F449" s="6">
        <v>63.633000000000003</v>
      </c>
      <c r="G449" s="1">
        <v>54</v>
      </c>
      <c r="H449" s="9">
        <v>0.50570999999999999</v>
      </c>
      <c r="I449" s="9">
        <v>0.31805</v>
      </c>
      <c r="J449" s="11">
        <v>8.3879999999999996E-2</v>
      </c>
      <c r="K449" s="1">
        <v>2017</v>
      </c>
    </row>
    <row r="450" spans="1:11" x14ac:dyDescent="0.3">
      <c r="A450" s="1">
        <v>113</v>
      </c>
      <c r="B450" s="1" t="s">
        <v>10213</v>
      </c>
      <c r="C450" s="1" t="s">
        <v>10189</v>
      </c>
      <c r="D450" s="1">
        <v>4</v>
      </c>
      <c r="E450" s="4">
        <v>55000.1</v>
      </c>
      <c r="F450" s="6">
        <v>25.245999999999999</v>
      </c>
      <c r="G450" s="1">
        <v>50</v>
      </c>
      <c r="H450" s="9">
        <v>0.73041</v>
      </c>
      <c r="I450" s="9">
        <v>0.38449</v>
      </c>
      <c r="J450" s="11">
        <v>0.38646000000000003</v>
      </c>
      <c r="K450" s="1">
        <v>2017</v>
      </c>
    </row>
    <row r="451" spans="1:11" x14ac:dyDescent="0.3">
      <c r="A451" s="1">
        <v>102</v>
      </c>
      <c r="B451" s="1" t="s">
        <v>10226</v>
      </c>
      <c r="C451" s="1" t="s">
        <v>10123</v>
      </c>
      <c r="D451" s="1">
        <v>4</v>
      </c>
      <c r="E451" s="4">
        <v>80500.5</v>
      </c>
      <c r="F451" s="6">
        <v>38.423999999999999</v>
      </c>
      <c r="G451" s="1">
        <v>65</v>
      </c>
      <c r="H451" s="9">
        <v>0.44008000000000003</v>
      </c>
      <c r="I451" s="9">
        <v>5.9290000000000002E-2</v>
      </c>
      <c r="J451" s="11">
        <v>0.18678</v>
      </c>
      <c r="K451" s="1">
        <v>2017</v>
      </c>
    </row>
    <row r="452" spans="1:11" x14ac:dyDescent="0.3">
      <c r="A452" s="1">
        <v>119</v>
      </c>
      <c r="B452" s="1" t="s">
        <v>10241</v>
      </c>
      <c r="C452" s="1" t="s">
        <v>10189</v>
      </c>
      <c r="D452" s="1">
        <v>4</v>
      </c>
      <c r="E452" s="4">
        <v>46000.1</v>
      </c>
      <c r="F452" s="6">
        <v>81.334000000000003</v>
      </c>
      <c r="G452" s="1">
        <v>58</v>
      </c>
      <c r="H452" s="9">
        <v>0.62111000000000005</v>
      </c>
      <c r="I452" s="9">
        <v>0.37306</v>
      </c>
      <c r="J452" s="11">
        <v>0.35635</v>
      </c>
      <c r="K452" s="1">
        <v>2017</v>
      </c>
    </row>
    <row r="453" spans="1:11" x14ac:dyDescent="0.3">
      <c r="A453" s="1">
        <v>124</v>
      </c>
      <c r="B453" s="1" t="s">
        <v>10258</v>
      </c>
      <c r="C453" s="1" t="s">
        <v>10189</v>
      </c>
      <c r="D453" s="1">
        <v>4</v>
      </c>
      <c r="E453" s="4">
        <v>29100.400000000001</v>
      </c>
      <c r="F453" s="6">
        <v>32.423999999999999</v>
      </c>
      <c r="G453" s="1">
        <v>56</v>
      </c>
      <c r="H453" s="9">
        <v>0.66088000000000002</v>
      </c>
      <c r="I453" s="9">
        <v>0.14419999999999999</v>
      </c>
      <c r="J453" s="11">
        <v>0.17147999999999999</v>
      </c>
      <c r="K453" s="1">
        <v>2017</v>
      </c>
    </row>
    <row r="454" spans="1:11" x14ac:dyDescent="0.3">
      <c r="A454" s="1">
        <v>109</v>
      </c>
      <c r="B454" s="1" t="s">
        <v>10214</v>
      </c>
      <c r="C454" s="1" t="s">
        <v>10146</v>
      </c>
      <c r="D454" s="1">
        <v>4</v>
      </c>
      <c r="E454" s="4">
        <v>64400.5</v>
      </c>
      <c r="F454" s="6">
        <v>32.505000000000003</v>
      </c>
      <c r="G454" s="1">
        <v>68</v>
      </c>
      <c r="H454" s="9">
        <v>0.57957000000000003</v>
      </c>
      <c r="I454" s="9">
        <v>0.24021000000000001</v>
      </c>
      <c r="J454" s="11">
        <v>8.5860000000000006E-2</v>
      </c>
      <c r="K454" s="1">
        <v>2017</v>
      </c>
    </row>
    <row r="455" spans="1:11" x14ac:dyDescent="0.3">
      <c r="A455" s="1">
        <v>149</v>
      </c>
      <c r="B455" s="1" t="s">
        <v>10269</v>
      </c>
      <c r="C455" s="1" t="s">
        <v>10189</v>
      </c>
      <c r="D455" s="1">
        <v>3</v>
      </c>
      <c r="E455" s="4">
        <v>50700.1</v>
      </c>
      <c r="F455" s="6">
        <v>30.722000000000001</v>
      </c>
      <c r="G455" s="1">
        <v>53</v>
      </c>
      <c r="H455" s="9">
        <v>0.52956999999999999</v>
      </c>
      <c r="I455" s="9">
        <v>0.31597999999999998</v>
      </c>
      <c r="J455" s="11">
        <v>0.23893</v>
      </c>
      <c r="K455" s="1">
        <v>2017</v>
      </c>
    </row>
    <row r="456" spans="1:11" x14ac:dyDescent="0.3">
      <c r="A456" s="1">
        <v>84</v>
      </c>
      <c r="B456" s="1" t="s">
        <v>10211</v>
      </c>
      <c r="C456" s="1" t="s">
        <v>10123</v>
      </c>
      <c r="D456" s="1">
        <v>5</v>
      </c>
      <c r="E456" s="4">
        <v>23500.400000000001</v>
      </c>
      <c r="F456" s="6">
        <v>69.388000000000005</v>
      </c>
      <c r="G456" s="1">
        <v>65</v>
      </c>
      <c r="H456" s="9">
        <v>0.62007000000000001</v>
      </c>
      <c r="I456" s="9">
        <v>3.8429999999999999E-2</v>
      </c>
      <c r="J456" s="11">
        <v>0.18901999999999999</v>
      </c>
      <c r="K456" s="1">
        <v>2017</v>
      </c>
    </row>
    <row r="457" spans="1:11" x14ac:dyDescent="0.3">
      <c r="A457" s="1">
        <v>122</v>
      </c>
      <c r="B457" s="1" t="s">
        <v>10236</v>
      </c>
      <c r="C457" s="1" t="s">
        <v>10198</v>
      </c>
      <c r="D457" s="1">
        <v>4</v>
      </c>
      <c r="E457" s="4">
        <v>31500.400000000001</v>
      </c>
      <c r="F457" s="6">
        <v>23.474</v>
      </c>
      <c r="G457" s="1">
        <v>60</v>
      </c>
      <c r="H457" s="9">
        <v>0.71399999999999997</v>
      </c>
      <c r="I457" s="9">
        <v>0.27627000000000002</v>
      </c>
      <c r="J457" s="11">
        <v>0.19863</v>
      </c>
      <c r="K457" s="1">
        <v>2017</v>
      </c>
    </row>
    <row r="458" spans="1:11" x14ac:dyDescent="0.3">
      <c r="A458" s="1">
        <v>110</v>
      </c>
      <c r="B458" s="1" t="s">
        <v>10228</v>
      </c>
      <c r="C458" s="1" t="s">
        <v>10198</v>
      </c>
      <c r="D458" s="1">
        <v>4</v>
      </c>
      <c r="E458" s="4">
        <v>60800.3</v>
      </c>
      <c r="F458" s="6">
        <v>13.606</v>
      </c>
      <c r="G458" s="1">
        <v>63</v>
      </c>
      <c r="H458" s="9">
        <v>0.72670999999999997</v>
      </c>
      <c r="I458" s="9">
        <v>0.20554</v>
      </c>
      <c r="J458" s="11">
        <v>0.26645999999999997</v>
      </c>
      <c r="K458" s="1">
        <v>2017</v>
      </c>
    </row>
    <row r="459" spans="1:11" x14ac:dyDescent="0.3">
      <c r="A459" s="1">
        <v>93</v>
      </c>
      <c r="B459" s="1" t="s">
        <v>10278</v>
      </c>
      <c r="C459" s="1" t="s">
        <v>10189</v>
      </c>
      <c r="D459" s="1">
        <v>5</v>
      </c>
      <c r="E459" s="4">
        <v>15100</v>
      </c>
      <c r="F459" s="6">
        <v>12.103999999999999</v>
      </c>
      <c r="G459" s="1">
        <v>51</v>
      </c>
      <c r="H459" s="9">
        <v>0.91474</v>
      </c>
      <c r="I459" s="9">
        <v>0.34798000000000001</v>
      </c>
      <c r="J459" s="11">
        <v>0.60824</v>
      </c>
      <c r="K459" s="1">
        <v>2017</v>
      </c>
    </row>
    <row r="460" spans="1:11" x14ac:dyDescent="0.3">
      <c r="A460" s="1">
        <v>108</v>
      </c>
      <c r="B460" s="1" t="s">
        <v>10229</v>
      </c>
      <c r="C460" s="1" t="s">
        <v>10123</v>
      </c>
      <c r="D460" s="1">
        <v>4</v>
      </c>
      <c r="E460" s="4">
        <v>69200.600000000006</v>
      </c>
      <c r="F460" s="6">
        <v>18.396000000000001</v>
      </c>
      <c r="G460" s="1">
        <v>66</v>
      </c>
      <c r="H460" s="9">
        <v>0.37877</v>
      </c>
      <c r="I460" s="9">
        <v>0.46206000000000003</v>
      </c>
      <c r="J460" s="11">
        <v>0.10502</v>
      </c>
      <c r="K460" s="1">
        <v>2017</v>
      </c>
    </row>
    <row r="461" spans="1:11" x14ac:dyDescent="0.3">
      <c r="A461" s="1">
        <v>80</v>
      </c>
      <c r="B461" s="1" t="s">
        <v>10200</v>
      </c>
      <c r="C461" s="1" t="s">
        <v>10198</v>
      </c>
      <c r="D461" s="1">
        <v>5</v>
      </c>
      <c r="E461" s="4">
        <v>26900.3</v>
      </c>
      <c r="F461" s="6">
        <v>88.549000000000007</v>
      </c>
      <c r="G461" s="1">
        <v>59</v>
      </c>
      <c r="H461" s="9">
        <v>0.35732999999999998</v>
      </c>
      <c r="I461" s="9">
        <v>0.37639</v>
      </c>
      <c r="J461" s="11">
        <v>0.26780999999999999</v>
      </c>
      <c r="K461" s="1">
        <v>2017</v>
      </c>
    </row>
    <row r="462" spans="1:11" x14ac:dyDescent="0.3">
      <c r="A462" s="1">
        <v>145</v>
      </c>
      <c r="B462" s="1" t="s">
        <v>10238</v>
      </c>
      <c r="C462" s="1" t="s">
        <v>10125</v>
      </c>
      <c r="D462" s="1">
        <v>3</v>
      </c>
      <c r="E462" s="4">
        <v>60300.1</v>
      </c>
      <c r="F462" s="6">
        <v>97.037000000000006</v>
      </c>
      <c r="G462" s="1">
        <v>55</v>
      </c>
      <c r="H462" s="9">
        <v>4.614E-2</v>
      </c>
      <c r="I462" s="9">
        <v>0.58372000000000002</v>
      </c>
      <c r="J462" s="11">
        <v>0.21510000000000001</v>
      </c>
      <c r="K462" s="1">
        <v>2017</v>
      </c>
    </row>
    <row r="463" spans="1:11" x14ac:dyDescent="0.3">
      <c r="A463" s="1">
        <v>154</v>
      </c>
      <c r="B463" s="1" t="s">
        <v>10276</v>
      </c>
      <c r="C463" s="1" t="s">
        <v>10189</v>
      </c>
      <c r="D463" s="1">
        <v>2</v>
      </c>
      <c r="E463" s="4">
        <v>90500</v>
      </c>
      <c r="F463" s="6">
        <v>48.975999999999999</v>
      </c>
      <c r="G463" s="1">
        <v>52</v>
      </c>
      <c r="H463" s="9">
        <v>9.0999999999999998E-2</v>
      </c>
      <c r="I463" s="9">
        <v>0.24393000000000001</v>
      </c>
      <c r="J463" s="11">
        <v>0.18123</v>
      </c>
      <c r="K463" s="1">
        <v>2017</v>
      </c>
    </row>
    <row r="464" spans="1:11" x14ac:dyDescent="0.3">
      <c r="A464" s="1">
        <v>147</v>
      </c>
      <c r="B464" s="1" t="s">
        <v>10279</v>
      </c>
      <c r="C464" s="1" t="s">
        <v>10189</v>
      </c>
      <c r="D464" s="1">
        <v>3</v>
      </c>
      <c r="E464" s="4">
        <v>59100.2</v>
      </c>
      <c r="F464" s="6">
        <v>12.345000000000001</v>
      </c>
      <c r="G464" s="1">
        <v>52</v>
      </c>
      <c r="H464" s="9">
        <v>0.22341</v>
      </c>
      <c r="I464" s="9">
        <v>0.34087000000000001</v>
      </c>
      <c r="J464" s="11">
        <v>0.25153999999999999</v>
      </c>
      <c r="K464" s="1">
        <v>2017</v>
      </c>
    </row>
    <row r="465" spans="1:11" x14ac:dyDescent="0.3">
      <c r="A465" s="1">
        <v>141</v>
      </c>
      <c r="B465" s="1" t="s">
        <v>10272</v>
      </c>
      <c r="C465" s="1" t="s">
        <v>10198</v>
      </c>
      <c r="D465" s="1">
        <v>3</v>
      </c>
      <c r="E465" s="4">
        <v>79400.2</v>
      </c>
      <c r="F465" s="6">
        <v>14.606</v>
      </c>
      <c r="G465" s="1">
        <v>53</v>
      </c>
      <c r="H465" s="9">
        <v>0.16131000000000001</v>
      </c>
      <c r="I465" s="9">
        <v>0.37213000000000002</v>
      </c>
      <c r="J465" s="11">
        <v>0.13172</v>
      </c>
      <c r="K465" s="1">
        <v>2017</v>
      </c>
    </row>
    <row r="466" spans="1:11" x14ac:dyDescent="0.3">
      <c r="A466" s="1">
        <v>125</v>
      </c>
      <c r="B466" s="1" t="s">
        <v>10249</v>
      </c>
      <c r="C466" s="1" t="s">
        <v>10161</v>
      </c>
      <c r="D466" s="1">
        <v>4</v>
      </c>
      <c r="E466" s="4">
        <v>28600.5</v>
      </c>
      <c r="F466" s="6">
        <v>8.141</v>
      </c>
      <c r="G466" s="1">
        <v>66</v>
      </c>
      <c r="H466" s="9">
        <v>0.47005000000000002</v>
      </c>
      <c r="I466" s="9">
        <v>6.4439999999999997E-2</v>
      </c>
      <c r="J466" s="11">
        <v>0.54203000000000001</v>
      </c>
      <c r="K466" s="1">
        <v>2017</v>
      </c>
    </row>
    <row r="467" spans="1:11" x14ac:dyDescent="0.3">
      <c r="A467" s="1">
        <v>136</v>
      </c>
      <c r="B467" s="1" t="s">
        <v>10250</v>
      </c>
      <c r="C467" s="1" t="s">
        <v>10189</v>
      </c>
      <c r="D467" s="1">
        <v>3</v>
      </c>
      <c r="E467" s="4">
        <v>97000.1</v>
      </c>
      <c r="F467" s="6">
        <v>24.783999999999999</v>
      </c>
      <c r="G467" s="1">
        <v>56</v>
      </c>
      <c r="H467" s="9">
        <v>0.70933000000000002</v>
      </c>
      <c r="I467" s="9">
        <v>0.34265000000000001</v>
      </c>
      <c r="J467" s="11">
        <v>0.15659999999999999</v>
      </c>
      <c r="K467" s="1">
        <v>2017</v>
      </c>
    </row>
    <row r="468" spans="1:11" x14ac:dyDescent="0.3">
      <c r="A468" s="1">
        <v>143</v>
      </c>
      <c r="B468" s="1" t="s">
        <v>10274</v>
      </c>
      <c r="C468" s="1" t="s">
        <v>10189</v>
      </c>
      <c r="D468" s="1">
        <v>3</v>
      </c>
      <c r="E468" s="4">
        <v>65700.2</v>
      </c>
      <c r="F468" s="6">
        <v>30.433</v>
      </c>
      <c r="G468" s="1">
        <v>53</v>
      </c>
      <c r="H468" s="9">
        <v>0.64712000000000003</v>
      </c>
      <c r="I468" s="9">
        <v>0.24812999999999999</v>
      </c>
      <c r="J468" s="11">
        <v>0.13123000000000001</v>
      </c>
      <c r="K468" s="1">
        <v>2017</v>
      </c>
    </row>
    <row r="469" spans="1:11" x14ac:dyDescent="0.3">
      <c r="A469" s="1">
        <v>150</v>
      </c>
      <c r="B469" s="1" t="s">
        <v>10277</v>
      </c>
      <c r="C469" s="1" t="s">
        <v>10189</v>
      </c>
      <c r="D469" s="1">
        <v>3</v>
      </c>
      <c r="E469" s="4">
        <v>49500.1</v>
      </c>
      <c r="F469" s="6">
        <v>63.273000000000003</v>
      </c>
      <c r="G469" s="1">
        <v>54</v>
      </c>
      <c r="H469" s="9">
        <v>0.57794000000000001</v>
      </c>
      <c r="I469" s="9">
        <v>0.23494000000000001</v>
      </c>
      <c r="J469" s="11">
        <v>0.20604</v>
      </c>
      <c r="K469" s="1">
        <v>2017</v>
      </c>
    </row>
    <row r="470" spans="1:11" x14ac:dyDescent="0.3">
      <c r="A470" s="1">
        <v>152</v>
      </c>
      <c r="B470" s="1" t="s">
        <v>10275</v>
      </c>
      <c r="C470" s="1" t="s">
        <v>10123</v>
      </c>
      <c r="D470" s="1">
        <v>3</v>
      </c>
      <c r="E470" s="4">
        <v>46200.4</v>
      </c>
      <c r="F470" s="6">
        <v>15.42</v>
      </c>
      <c r="G470" s="1">
        <v>62</v>
      </c>
      <c r="H470" s="9">
        <v>0.12386999999999999</v>
      </c>
      <c r="I470" s="9">
        <v>0.58904000000000001</v>
      </c>
      <c r="J470" s="11">
        <v>0.32596000000000003</v>
      </c>
      <c r="K470" s="1">
        <v>2017</v>
      </c>
    </row>
    <row r="471" spans="1:11" x14ac:dyDescent="0.3">
      <c r="A471" s="1">
        <v>155</v>
      </c>
      <c r="B471" s="1" t="s">
        <v>10267</v>
      </c>
      <c r="C471" s="1" t="s">
        <v>10189</v>
      </c>
      <c r="D471" s="1">
        <v>2</v>
      </c>
      <c r="E471" s="4">
        <v>69300</v>
      </c>
      <c r="F471" s="6">
        <v>0</v>
      </c>
      <c r="G471" s="1">
        <v>48</v>
      </c>
      <c r="H471" s="9">
        <v>0.41145999999999999</v>
      </c>
      <c r="I471" s="9">
        <v>0.33513999999999999</v>
      </c>
      <c r="J471" s="11">
        <v>0.12182999999999999</v>
      </c>
      <c r="K471" s="1">
        <v>2017</v>
      </c>
    </row>
    <row r="472" spans="1:11" x14ac:dyDescent="0.3">
      <c r="A472" s="1">
        <v>145</v>
      </c>
      <c r="B472" s="1" t="s">
        <v>10272</v>
      </c>
      <c r="C472" s="1" t="s">
        <v>10198</v>
      </c>
      <c r="D472" s="1">
        <v>3</v>
      </c>
      <c r="E472" s="4">
        <v>63150.2</v>
      </c>
      <c r="F472" s="6">
        <v>1.2150000000000001</v>
      </c>
      <c r="G472" s="1">
        <v>59</v>
      </c>
      <c r="H472" s="9">
        <v>0.11670999999999999</v>
      </c>
      <c r="I472" s="9">
        <v>0.31963999999999998</v>
      </c>
      <c r="J472" s="11">
        <v>7.9369999999999996E-2</v>
      </c>
      <c r="K472" s="1">
        <v>2018</v>
      </c>
    </row>
    <row r="473" spans="1:11" x14ac:dyDescent="0.3">
      <c r="A473" s="1">
        <v>112</v>
      </c>
      <c r="B473" s="1" t="s">
        <v>10214</v>
      </c>
      <c r="C473" s="1" t="s">
        <v>10146</v>
      </c>
      <c r="D473" s="1">
        <v>4</v>
      </c>
      <c r="E473" s="4">
        <v>58600.5</v>
      </c>
      <c r="F473" s="6">
        <v>55.338000000000001</v>
      </c>
      <c r="G473" s="1">
        <v>70</v>
      </c>
      <c r="H473" s="9">
        <v>0.57789000000000001</v>
      </c>
      <c r="I473" s="9">
        <v>0.24970000000000001</v>
      </c>
      <c r="J473" s="11">
        <v>7.0980000000000001E-2</v>
      </c>
      <c r="K473" s="1">
        <v>2018</v>
      </c>
    </row>
    <row r="474" spans="1:11" x14ac:dyDescent="0.3">
      <c r="A474" s="1">
        <v>84</v>
      </c>
      <c r="B474" s="1" t="s">
        <v>10285</v>
      </c>
      <c r="C474" s="1" t="s">
        <v>10123</v>
      </c>
      <c r="D474" s="1">
        <v>5</v>
      </c>
      <c r="E474" s="4">
        <v>29460.5</v>
      </c>
      <c r="F474" s="6">
        <v>93.587000000000003</v>
      </c>
      <c r="G474" s="1">
        <v>68</v>
      </c>
      <c r="H474" s="9">
        <v>0.10667</v>
      </c>
      <c r="I474" s="9">
        <v>9.2369999999999994E-2</v>
      </c>
      <c r="J474" s="11">
        <v>0.29437000000000002</v>
      </c>
      <c r="K474" s="1">
        <v>2018</v>
      </c>
    </row>
    <row r="475" spans="1:11" x14ac:dyDescent="0.3">
      <c r="A475" s="1">
        <v>142</v>
      </c>
      <c r="B475" s="1" t="s">
        <v>10256</v>
      </c>
      <c r="C475" s="1" t="s">
        <v>10189</v>
      </c>
      <c r="D475" s="1">
        <v>3</v>
      </c>
      <c r="E475" s="4">
        <v>79480.399999999994</v>
      </c>
      <c r="F475" s="6">
        <v>42.773000000000003</v>
      </c>
      <c r="G475" s="1">
        <v>59</v>
      </c>
      <c r="H475" s="9">
        <v>0</v>
      </c>
      <c r="I475" s="9">
        <v>0.13197999999999999</v>
      </c>
      <c r="J475" s="11">
        <v>0.13408999999999999</v>
      </c>
      <c r="K475" s="1">
        <v>2018</v>
      </c>
    </row>
    <row r="476" spans="1:11" x14ac:dyDescent="0.3">
      <c r="A476" s="1">
        <v>29</v>
      </c>
      <c r="B476" s="1" t="s">
        <v>10144</v>
      </c>
      <c r="C476" s="1" t="s">
        <v>10125</v>
      </c>
      <c r="D476" s="1">
        <v>6</v>
      </c>
      <c r="E476" s="4">
        <v>38800.6</v>
      </c>
      <c r="F476" s="6">
        <v>50.475999999999999</v>
      </c>
      <c r="G476" s="1">
        <v>69</v>
      </c>
      <c r="H476" s="9">
        <v>0.78637000000000001</v>
      </c>
      <c r="I476" s="9">
        <v>0.10366</v>
      </c>
      <c r="J476" s="11">
        <v>0.11709</v>
      </c>
      <c r="K476" s="1">
        <v>2018</v>
      </c>
    </row>
    <row r="477" spans="1:11" x14ac:dyDescent="0.3">
      <c r="A477" s="1">
        <v>129</v>
      </c>
      <c r="B477" s="1" t="s">
        <v>10246</v>
      </c>
      <c r="C477" s="1" t="s">
        <v>10161</v>
      </c>
      <c r="D477" s="1">
        <v>4</v>
      </c>
      <c r="E477" s="4">
        <v>32060.400000000001</v>
      </c>
      <c r="F477" s="6">
        <v>95.063999999999993</v>
      </c>
      <c r="G477" s="1">
        <v>68</v>
      </c>
      <c r="H477" s="9">
        <v>0.35902000000000001</v>
      </c>
      <c r="I477" s="9">
        <v>0.12894</v>
      </c>
      <c r="J477" s="11">
        <v>6.0490000000000002E-2</v>
      </c>
      <c r="K477" s="1">
        <v>2018</v>
      </c>
    </row>
    <row r="478" spans="1:11" x14ac:dyDescent="0.3">
      <c r="A478" s="1">
        <v>10</v>
      </c>
      <c r="B478" s="1" t="s">
        <v>10121</v>
      </c>
      <c r="C478" s="1" t="s">
        <v>10116</v>
      </c>
      <c r="D478" s="1">
        <v>7</v>
      </c>
      <c r="E478" s="4">
        <v>27210.799999999999</v>
      </c>
      <c r="F478" s="6">
        <v>12.558</v>
      </c>
      <c r="G478" s="1">
        <v>73</v>
      </c>
      <c r="H478" s="9">
        <v>0.89239999999999997</v>
      </c>
      <c r="I478" s="9">
        <v>0.60411999999999999</v>
      </c>
      <c r="J478" s="11">
        <v>0.66164999999999996</v>
      </c>
      <c r="K478" s="1">
        <v>2018</v>
      </c>
    </row>
    <row r="479" spans="1:11" x14ac:dyDescent="0.3">
      <c r="A479" s="1">
        <v>12</v>
      </c>
      <c r="B479" s="1" t="s">
        <v>10126</v>
      </c>
      <c r="C479" s="1" t="s">
        <v>10111</v>
      </c>
      <c r="D479" s="1">
        <v>7</v>
      </c>
      <c r="E479" s="4">
        <v>13940.8</v>
      </c>
      <c r="F479" s="6">
        <v>13.407</v>
      </c>
      <c r="G479" s="1">
        <v>73</v>
      </c>
      <c r="H479" s="9">
        <v>0.85197999999999996</v>
      </c>
      <c r="I479" s="9">
        <v>0.40499000000000002</v>
      </c>
      <c r="J479" s="11">
        <v>0.48979</v>
      </c>
      <c r="K479" s="1">
        <v>2018</v>
      </c>
    </row>
    <row r="480" spans="1:11" x14ac:dyDescent="0.3">
      <c r="A480" s="1">
        <v>87</v>
      </c>
      <c r="B480" s="1" t="s">
        <v>10199</v>
      </c>
      <c r="C480" s="1" t="s">
        <v>10161</v>
      </c>
      <c r="D480" s="1">
        <v>5</v>
      </c>
      <c r="E480" s="4">
        <v>20060.599999999999</v>
      </c>
      <c r="F480" s="6">
        <v>20.972999999999999</v>
      </c>
      <c r="G480" s="1">
        <v>66</v>
      </c>
      <c r="H480" s="9">
        <v>0.59331999999999996</v>
      </c>
      <c r="I480" s="9">
        <v>5.1720000000000002E-2</v>
      </c>
      <c r="J480" s="11">
        <v>0.38622000000000001</v>
      </c>
      <c r="K480" s="1">
        <v>2018</v>
      </c>
    </row>
    <row r="481" spans="1:11" x14ac:dyDescent="0.3">
      <c r="A481" s="1">
        <v>43</v>
      </c>
      <c r="B481" s="1" t="s">
        <v>10166</v>
      </c>
      <c r="C481" s="1" t="s">
        <v>10123</v>
      </c>
      <c r="D481" s="1">
        <v>6</v>
      </c>
      <c r="E481" s="4">
        <v>10510.8</v>
      </c>
      <c r="F481" s="6">
        <v>11.234999999999999</v>
      </c>
      <c r="G481" s="1">
        <v>68</v>
      </c>
      <c r="H481" s="9">
        <v>0.82042999999999999</v>
      </c>
      <c r="I481" s="9">
        <v>0.40655000000000002</v>
      </c>
      <c r="J481" s="11">
        <v>0.26929999999999998</v>
      </c>
      <c r="K481" s="1">
        <v>2018</v>
      </c>
    </row>
    <row r="482" spans="1:11" x14ac:dyDescent="0.3">
      <c r="A482" s="1">
        <v>115</v>
      </c>
      <c r="B482" s="1" t="s">
        <v>10228</v>
      </c>
      <c r="C482" s="1" t="s">
        <v>10198</v>
      </c>
      <c r="D482" s="1">
        <v>4</v>
      </c>
      <c r="E482" s="4">
        <v>50040.3</v>
      </c>
      <c r="F482" s="6">
        <v>22.814</v>
      </c>
      <c r="G482" s="1">
        <v>66</v>
      </c>
      <c r="H482" s="9">
        <v>0.80006999999999995</v>
      </c>
      <c r="I482" s="9">
        <v>0.25600000000000001</v>
      </c>
      <c r="J482" s="11">
        <v>0.31469999999999998</v>
      </c>
      <c r="K482" s="1">
        <v>2018</v>
      </c>
    </row>
    <row r="483" spans="1:11" x14ac:dyDescent="0.3">
      <c r="A483" s="1">
        <v>73</v>
      </c>
      <c r="B483" s="1" t="s">
        <v>10176</v>
      </c>
      <c r="C483" s="1" t="s">
        <v>10161</v>
      </c>
      <c r="D483" s="1">
        <v>5</v>
      </c>
      <c r="E483" s="4">
        <v>48330.6</v>
      </c>
      <c r="F483" s="6">
        <v>29.925000000000001</v>
      </c>
      <c r="G483" s="1">
        <v>68</v>
      </c>
      <c r="H483" s="9">
        <v>0.42414000000000002</v>
      </c>
      <c r="I483" s="9">
        <v>0.16897999999999999</v>
      </c>
      <c r="J483" s="11">
        <v>0.33779999999999999</v>
      </c>
      <c r="K483" s="1">
        <v>2018</v>
      </c>
    </row>
    <row r="484" spans="1:11" x14ac:dyDescent="0.3">
      <c r="A484" s="1">
        <v>16</v>
      </c>
      <c r="B484" s="1" t="s">
        <v>10132</v>
      </c>
      <c r="C484" s="1" t="s">
        <v>10111</v>
      </c>
      <c r="D484" s="1">
        <v>6</v>
      </c>
      <c r="E484" s="4">
        <v>92690.8</v>
      </c>
      <c r="F484" s="6">
        <v>2.5950000000000002</v>
      </c>
      <c r="G484" s="1">
        <v>73</v>
      </c>
      <c r="H484" s="9">
        <v>0.80428999999999995</v>
      </c>
      <c r="I484" s="9">
        <v>0.31467000000000001</v>
      </c>
      <c r="J484" s="11">
        <v>0.52605999999999997</v>
      </c>
      <c r="K484" s="1">
        <v>2018</v>
      </c>
    </row>
    <row r="485" spans="1:11" x14ac:dyDescent="0.3">
      <c r="A485" s="1">
        <v>49</v>
      </c>
      <c r="B485" s="1" t="s">
        <v>10281</v>
      </c>
      <c r="C485" s="1" t="s">
        <v>10125</v>
      </c>
      <c r="D485" s="1">
        <v>5</v>
      </c>
      <c r="E485" s="4">
        <v>95560.4</v>
      </c>
      <c r="F485" s="6">
        <v>89.206999999999994</v>
      </c>
      <c r="G485" s="1">
        <v>63</v>
      </c>
      <c r="H485" s="9">
        <v>0.81818000000000002</v>
      </c>
      <c r="I485" s="9">
        <v>0.30549999999999999</v>
      </c>
      <c r="J485" s="11">
        <v>0.19389000000000001</v>
      </c>
      <c r="K485" s="1">
        <v>2018</v>
      </c>
    </row>
    <row r="486" spans="1:11" x14ac:dyDescent="0.3">
      <c r="A486" s="1">
        <v>136</v>
      </c>
      <c r="B486" s="1" t="s">
        <v>10274</v>
      </c>
      <c r="C486" s="1" t="s">
        <v>10189</v>
      </c>
      <c r="D486" s="1">
        <v>4</v>
      </c>
      <c r="E486" s="4">
        <v>14140.2</v>
      </c>
      <c r="F486" s="6">
        <v>29.103000000000002</v>
      </c>
      <c r="G486" s="1">
        <v>58</v>
      </c>
      <c r="H486" s="9">
        <v>0.60699000000000003</v>
      </c>
      <c r="I486" s="9">
        <v>0.27317000000000002</v>
      </c>
      <c r="J486" s="11">
        <v>0.14624999999999999</v>
      </c>
      <c r="K486" s="1">
        <v>2018</v>
      </c>
    </row>
    <row r="487" spans="1:11" x14ac:dyDescent="0.3">
      <c r="A487" s="1">
        <v>97</v>
      </c>
      <c r="B487" s="1" t="s">
        <v>10197</v>
      </c>
      <c r="C487" s="1" t="s">
        <v>10198</v>
      </c>
      <c r="D487" s="1">
        <v>5</v>
      </c>
      <c r="E487" s="4">
        <v>8210.4</v>
      </c>
      <c r="F487" s="6">
        <v>82.921000000000006</v>
      </c>
      <c r="G487" s="1">
        <v>65</v>
      </c>
      <c r="H487" s="9">
        <v>0.74743000000000004</v>
      </c>
      <c r="I487" s="9">
        <v>0.60914999999999997</v>
      </c>
      <c r="J487" s="11">
        <v>0.37380999999999998</v>
      </c>
      <c r="K487" s="1">
        <v>2018</v>
      </c>
    </row>
    <row r="488" spans="1:11" x14ac:dyDescent="0.3">
      <c r="A488" s="1">
        <v>62</v>
      </c>
      <c r="B488" s="1" t="s">
        <v>10168</v>
      </c>
      <c r="C488" s="1" t="s">
        <v>10125</v>
      </c>
      <c r="D488" s="1">
        <v>5</v>
      </c>
      <c r="E488" s="4">
        <v>75190.399999999994</v>
      </c>
      <c r="F488" s="6">
        <v>55.478999999999999</v>
      </c>
      <c r="G488" s="1">
        <v>64</v>
      </c>
      <c r="H488" s="9">
        <v>0.83609999999999995</v>
      </c>
      <c r="I488" s="9">
        <v>0.23621</v>
      </c>
      <c r="J488" s="11">
        <v>0.11778</v>
      </c>
      <c r="K488" s="1">
        <v>2018</v>
      </c>
    </row>
    <row r="489" spans="1:11" x14ac:dyDescent="0.3">
      <c r="A489" s="1">
        <v>93</v>
      </c>
      <c r="B489" s="1" t="s">
        <v>10215</v>
      </c>
      <c r="C489" s="1" t="s">
        <v>10146</v>
      </c>
      <c r="D489" s="1">
        <v>5</v>
      </c>
      <c r="E489" s="4">
        <v>12940.5</v>
      </c>
      <c r="F489" s="6">
        <v>54.813000000000002</v>
      </c>
      <c r="G489" s="1">
        <v>70</v>
      </c>
      <c r="H489" s="9">
        <v>0.38690999999999998</v>
      </c>
      <c r="I489" s="9">
        <v>0.36133999999999999</v>
      </c>
      <c r="J489" s="11">
        <v>0</v>
      </c>
      <c r="K489" s="1">
        <v>2018</v>
      </c>
    </row>
    <row r="490" spans="1:11" x14ac:dyDescent="0.3">
      <c r="A490" s="1">
        <v>146</v>
      </c>
      <c r="B490" s="1" t="s">
        <v>10247</v>
      </c>
      <c r="C490" s="1" t="s">
        <v>10189</v>
      </c>
      <c r="D490" s="1">
        <v>3</v>
      </c>
      <c r="E490" s="4">
        <v>58980.6</v>
      </c>
      <c r="F490" s="6">
        <v>16.459</v>
      </c>
      <c r="G490" s="1">
        <v>62</v>
      </c>
      <c r="H490" s="9">
        <v>0.76854999999999996</v>
      </c>
      <c r="I490" s="9">
        <v>7.0900000000000005E-2</v>
      </c>
      <c r="J490" s="11">
        <v>0.20188999999999999</v>
      </c>
      <c r="K490" s="1">
        <v>2018</v>
      </c>
    </row>
    <row r="491" spans="1:11" x14ac:dyDescent="0.3">
      <c r="A491" s="1">
        <v>28</v>
      </c>
      <c r="B491" s="1" t="s">
        <v>10129</v>
      </c>
      <c r="C491" s="1" t="s">
        <v>10125</v>
      </c>
      <c r="D491" s="1">
        <v>6</v>
      </c>
      <c r="E491" s="4">
        <v>41890.5</v>
      </c>
      <c r="F491" s="6">
        <v>97.855999999999995</v>
      </c>
      <c r="G491" s="1">
        <v>68</v>
      </c>
      <c r="H491" s="9">
        <v>0.68113000000000001</v>
      </c>
      <c r="I491" s="9">
        <v>0.18451000000000001</v>
      </c>
      <c r="J491" s="11">
        <v>0.19214000000000001</v>
      </c>
      <c r="K491" s="1">
        <v>2018</v>
      </c>
    </row>
    <row r="492" spans="1:11" x14ac:dyDescent="0.3">
      <c r="A492" s="1">
        <v>100</v>
      </c>
      <c r="B492" s="1" t="s">
        <v>10253</v>
      </c>
      <c r="C492" s="1" t="s">
        <v>10146</v>
      </c>
      <c r="D492" s="1">
        <v>4</v>
      </c>
      <c r="E492" s="4">
        <v>93310.6</v>
      </c>
      <c r="F492" s="6">
        <v>39.42</v>
      </c>
      <c r="G492" s="1">
        <v>69</v>
      </c>
      <c r="H492" s="9">
        <v>0.49519000000000002</v>
      </c>
      <c r="I492" s="9">
        <v>0.10746</v>
      </c>
      <c r="J492" s="11">
        <v>2.044E-2</v>
      </c>
      <c r="K492" s="1">
        <v>2018</v>
      </c>
    </row>
    <row r="493" spans="1:11" x14ac:dyDescent="0.3">
      <c r="A493" s="1">
        <v>121</v>
      </c>
      <c r="B493" s="1" t="s">
        <v>10271</v>
      </c>
      <c r="C493" s="1" t="s">
        <v>10189</v>
      </c>
      <c r="D493" s="1">
        <v>4</v>
      </c>
      <c r="E493" s="4">
        <v>42440.1</v>
      </c>
      <c r="F493" s="6">
        <v>90.21</v>
      </c>
      <c r="G493" s="1">
        <v>59</v>
      </c>
      <c r="H493" s="9">
        <v>0.43014999999999998</v>
      </c>
      <c r="I493" s="9">
        <v>0.29361999999999999</v>
      </c>
      <c r="J493" s="11">
        <v>0.27994999999999998</v>
      </c>
      <c r="K493" s="1">
        <v>2018</v>
      </c>
    </row>
    <row r="494" spans="1:11" x14ac:dyDescent="0.3">
      <c r="A494" s="1">
        <v>156</v>
      </c>
      <c r="B494" s="1" t="s">
        <v>10276</v>
      </c>
      <c r="C494" s="1" t="s">
        <v>10189</v>
      </c>
      <c r="D494" s="1">
        <v>2</v>
      </c>
      <c r="E494" s="4">
        <v>90450</v>
      </c>
      <c r="F494" s="6">
        <v>55.066000000000003</v>
      </c>
      <c r="G494" s="1">
        <v>56</v>
      </c>
      <c r="H494" s="9">
        <v>8.9510000000000006E-2</v>
      </c>
      <c r="I494" s="9">
        <v>0.24918000000000001</v>
      </c>
      <c r="J494" s="11">
        <v>0.16621</v>
      </c>
      <c r="K494" s="1">
        <v>2018</v>
      </c>
    </row>
    <row r="495" spans="1:11" x14ac:dyDescent="0.3">
      <c r="A495" s="1">
        <v>120</v>
      </c>
      <c r="B495" s="1" t="s">
        <v>10264</v>
      </c>
      <c r="C495" s="1" t="s">
        <v>10138</v>
      </c>
      <c r="D495" s="1">
        <v>4</v>
      </c>
      <c r="E495" s="4">
        <v>43260.3</v>
      </c>
      <c r="F495" s="6">
        <v>32.716999999999999</v>
      </c>
      <c r="G495" s="1">
        <v>63</v>
      </c>
      <c r="H495" s="9">
        <v>0.96121999999999996</v>
      </c>
      <c r="I495" s="9">
        <v>0.42895</v>
      </c>
      <c r="J495" s="11">
        <v>0.14208000000000001</v>
      </c>
      <c r="K495" s="1">
        <v>2018</v>
      </c>
    </row>
    <row r="496" spans="1:11" x14ac:dyDescent="0.3">
      <c r="A496" s="1">
        <v>99</v>
      </c>
      <c r="B496" s="1" t="s">
        <v>10252</v>
      </c>
      <c r="C496" s="1" t="s">
        <v>10189</v>
      </c>
      <c r="D496" s="1">
        <v>4</v>
      </c>
      <c r="E496" s="4">
        <v>97530.3</v>
      </c>
      <c r="F496" s="6">
        <v>24.222999999999999</v>
      </c>
      <c r="G496" s="1">
        <v>57</v>
      </c>
      <c r="H496" s="9">
        <v>0.62612999999999996</v>
      </c>
      <c r="I496" s="9">
        <v>0.30590000000000001</v>
      </c>
      <c r="J496" s="11">
        <v>9.4969999999999999E-2</v>
      </c>
      <c r="K496" s="1">
        <v>2018</v>
      </c>
    </row>
    <row r="497" spans="1:11" x14ac:dyDescent="0.3">
      <c r="A497" s="1">
        <v>7</v>
      </c>
      <c r="B497" s="1" t="s">
        <v>10115</v>
      </c>
      <c r="C497" s="1" t="s">
        <v>10116</v>
      </c>
      <c r="D497" s="1">
        <v>7</v>
      </c>
      <c r="E497" s="4">
        <v>32850.800000000003</v>
      </c>
      <c r="F497" s="6">
        <v>6.7729999999999997</v>
      </c>
      <c r="G497" s="1">
        <v>73</v>
      </c>
      <c r="H497" s="9">
        <v>0.90142999999999995</v>
      </c>
      <c r="I497" s="9">
        <v>0.53656999999999999</v>
      </c>
      <c r="J497" s="11">
        <v>0.63660000000000005</v>
      </c>
      <c r="K497" s="1">
        <v>2018</v>
      </c>
    </row>
    <row r="498" spans="1:11" x14ac:dyDescent="0.3">
      <c r="A498" s="1">
        <v>155</v>
      </c>
      <c r="B498" s="1" t="s">
        <v>10267</v>
      </c>
      <c r="C498" s="1" t="s">
        <v>10189</v>
      </c>
      <c r="D498" s="1">
        <v>3</v>
      </c>
      <c r="E498" s="4">
        <v>8300</v>
      </c>
      <c r="F498" s="6">
        <v>14.496</v>
      </c>
      <c r="G498" s="1">
        <v>53</v>
      </c>
      <c r="H498" s="9">
        <v>0.42137999999999998</v>
      </c>
      <c r="I498" s="9">
        <v>0.36541000000000001</v>
      </c>
      <c r="J498" s="11">
        <v>8.3909999999999998E-2</v>
      </c>
      <c r="K498" s="1">
        <v>2018</v>
      </c>
    </row>
    <row r="499" spans="1:11" x14ac:dyDescent="0.3">
      <c r="A499" s="1">
        <v>131</v>
      </c>
      <c r="B499" s="1" t="s">
        <v>10268</v>
      </c>
      <c r="C499" s="1" t="s">
        <v>10189</v>
      </c>
      <c r="D499" s="1">
        <v>4</v>
      </c>
      <c r="E499" s="4">
        <v>30060.2</v>
      </c>
      <c r="F499" s="6">
        <v>16.991</v>
      </c>
      <c r="G499" s="1">
        <v>54</v>
      </c>
      <c r="H499" s="9">
        <v>0.26074999999999998</v>
      </c>
      <c r="I499" s="9">
        <v>0.30259000000000003</v>
      </c>
      <c r="J499" s="11">
        <v>0.13119</v>
      </c>
      <c r="K499" s="1">
        <v>2018</v>
      </c>
    </row>
    <row r="500" spans="1:11" x14ac:dyDescent="0.3">
      <c r="A500" s="1">
        <v>25</v>
      </c>
      <c r="B500" s="1" t="s">
        <v>10141</v>
      </c>
      <c r="C500" s="1" t="s">
        <v>10125</v>
      </c>
      <c r="D500" s="1">
        <v>6</v>
      </c>
      <c r="E500" s="4">
        <v>47620.6</v>
      </c>
      <c r="F500" s="6">
        <v>86.033000000000001</v>
      </c>
      <c r="G500" s="1">
        <v>71</v>
      </c>
      <c r="H500" s="9">
        <v>0.59523000000000004</v>
      </c>
      <c r="I500" s="9">
        <v>0.32976</v>
      </c>
      <c r="J500" s="11">
        <v>0.13264000000000001</v>
      </c>
      <c r="K500" s="1">
        <v>2018</v>
      </c>
    </row>
    <row r="501" spans="1:11" x14ac:dyDescent="0.3">
      <c r="A501" s="1">
        <v>86</v>
      </c>
      <c r="B501" s="1" t="s">
        <v>10203</v>
      </c>
      <c r="C501" s="1" t="s">
        <v>10154</v>
      </c>
      <c r="D501" s="1">
        <v>5</v>
      </c>
      <c r="E501" s="4">
        <v>24580.5</v>
      </c>
      <c r="F501" s="6">
        <v>99.93</v>
      </c>
      <c r="G501" s="1">
        <v>71</v>
      </c>
      <c r="H501" s="9">
        <v>0.82374999999999998</v>
      </c>
      <c r="I501" s="9">
        <v>4.795E-2</v>
      </c>
      <c r="J501" s="11">
        <v>0.22613</v>
      </c>
      <c r="K501" s="1">
        <v>2018</v>
      </c>
    </row>
    <row r="502" spans="1:11" x14ac:dyDescent="0.3">
      <c r="A502" s="1">
        <v>37</v>
      </c>
      <c r="B502" s="1" t="s">
        <v>10148</v>
      </c>
      <c r="C502" s="1" t="s">
        <v>10125</v>
      </c>
      <c r="D502" s="1">
        <v>6</v>
      </c>
      <c r="E502" s="4">
        <v>26010.5</v>
      </c>
      <c r="F502" s="6">
        <v>82.411000000000001</v>
      </c>
      <c r="G502" s="1">
        <v>67</v>
      </c>
      <c r="H502" s="9">
        <v>0.73353000000000002</v>
      </c>
      <c r="I502" s="9">
        <v>0.16499</v>
      </c>
      <c r="J502" s="11">
        <v>8.6279999999999996E-2</v>
      </c>
      <c r="K502" s="1">
        <v>2018</v>
      </c>
    </row>
    <row r="503" spans="1:11" x14ac:dyDescent="0.3">
      <c r="A503" s="1">
        <v>114</v>
      </c>
      <c r="B503" s="1" t="s">
        <v>10258</v>
      </c>
      <c r="C503" s="1" t="s">
        <v>10189</v>
      </c>
      <c r="D503" s="1">
        <v>4</v>
      </c>
      <c r="E503" s="4">
        <v>55870.400000000001</v>
      </c>
      <c r="F503" s="6">
        <v>13.327</v>
      </c>
      <c r="G503" s="1">
        <v>60</v>
      </c>
      <c r="H503" s="9">
        <v>0.70918999999999999</v>
      </c>
      <c r="I503" s="9">
        <v>0.15311</v>
      </c>
      <c r="J503" s="11">
        <v>0.16916</v>
      </c>
      <c r="K503" s="1">
        <v>2018</v>
      </c>
    </row>
    <row r="504" spans="1:11" x14ac:dyDescent="0.3">
      <c r="A504" s="1">
        <v>132</v>
      </c>
      <c r="B504" s="1" t="s">
        <v>10239</v>
      </c>
      <c r="C504" s="1" t="s">
        <v>10189</v>
      </c>
      <c r="D504" s="1">
        <v>4</v>
      </c>
      <c r="E504" s="4">
        <v>24490</v>
      </c>
      <c r="F504" s="6">
        <v>41.978999999999999</v>
      </c>
      <c r="G504" s="1">
        <v>57</v>
      </c>
      <c r="H504" s="9">
        <v>0.43113000000000001</v>
      </c>
      <c r="I504" s="9">
        <v>0.33005000000000001</v>
      </c>
      <c r="J504" s="11">
        <v>0.11434</v>
      </c>
      <c r="K504" s="1">
        <v>2018</v>
      </c>
    </row>
    <row r="505" spans="1:11" x14ac:dyDescent="0.3">
      <c r="A505" s="1">
        <v>13</v>
      </c>
      <c r="B505" s="1" t="s">
        <v>10124</v>
      </c>
      <c r="C505" s="1" t="s">
        <v>10125</v>
      </c>
      <c r="D505" s="1">
        <v>7</v>
      </c>
      <c r="E505" s="4">
        <v>7170.6</v>
      </c>
      <c r="F505" s="6">
        <v>12.525</v>
      </c>
      <c r="G505" s="1">
        <v>71</v>
      </c>
      <c r="H505" s="9">
        <v>0.87168999999999996</v>
      </c>
      <c r="I505" s="9">
        <v>0.23980000000000001</v>
      </c>
      <c r="J505" s="11">
        <v>0.22017999999999999</v>
      </c>
      <c r="K505" s="1">
        <v>2018</v>
      </c>
    </row>
    <row r="506" spans="1:11" x14ac:dyDescent="0.3">
      <c r="A506" s="1">
        <v>82</v>
      </c>
      <c r="B506" s="1" t="s">
        <v>10179</v>
      </c>
      <c r="C506" s="1" t="s">
        <v>10146</v>
      </c>
      <c r="D506" s="1">
        <v>5</v>
      </c>
      <c r="E506" s="4">
        <v>32120.6</v>
      </c>
      <c r="F506" s="6">
        <v>76.096999999999994</v>
      </c>
      <c r="G506" s="1">
        <v>69</v>
      </c>
      <c r="H506" s="9">
        <v>0.52503</v>
      </c>
      <c r="I506" s="9">
        <v>0.20085</v>
      </c>
      <c r="J506" s="11">
        <v>8.523E-2</v>
      </c>
      <c r="K506" s="1">
        <v>2018</v>
      </c>
    </row>
    <row r="507" spans="1:11" x14ac:dyDescent="0.3">
      <c r="A507" s="1">
        <v>61</v>
      </c>
      <c r="B507" s="1" t="s">
        <v>10184</v>
      </c>
      <c r="C507" s="1" t="s">
        <v>10123</v>
      </c>
      <c r="D507" s="1">
        <v>5</v>
      </c>
      <c r="E507" s="4">
        <v>76250.7</v>
      </c>
      <c r="F507" s="6">
        <v>45.164000000000001</v>
      </c>
      <c r="G507" s="1">
        <v>73</v>
      </c>
      <c r="H507" s="9">
        <v>0.58352999999999999</v>
      </c>
      <c r="I507" s="9">
        <v>0.33885999999999999</v>
      </c>
      <c r="J507" s="11">
        <v>7.6539999999999997E-2</v>
      </c>
      <c r="K507" s="1">
        <v>2018</v>
      </c>
    </row>
    <row r="508" spans="1:11" x14ac:dyDescent="0.3">
      <c r="A508" s="1">
        <v>21</v>
      </c>
      <c r="B508" s="1" t="s">
        <v>10145</v>
      </c>
      <c r="C508" s="1" t="s">
        <v>10146</v>
      </c>
      <c r="D508" s="1">
        <v>6</v>
      </c>
      <c r="E508" s="4">
        <v>71090.7</v>
      </c>
      <c r="F508" s="6">
        <v>47.984999999999999</v>
      </c>
      <c r="G508" s="1">
        <v>72</v>
      </c>
      <c r="H508" s="9">
        <v>0.74900999999999995</v>
      </c>
      <c r="I508" s="9">
        <v>0.10704</v>
      </c>
      <c r="J508" s="11">
        <v>7.3609999999999995E-2</v>
      </c>
      <c r="K508" s="1">
        <v>2018</v>
      </c>
    </row>
    <row r="509" spans="1:11" x14ac:dyDescent="0.3">
      <c r="A509" s="1">
        <v>3</v>
      </c>
      <c r="B509" s="1" t="s">
        <v>10113</v>
      </c>
      <c r="C509" s="1" t="s">
        <v>10111</v>
      </c>
      <c r="D509" s="1">
        <v>7</v>
      </c>
      <c r="E509" s="4">
        <v>55530.8</v>
      </c>
      <c r="F509" s="6">
        <v>19.350000000000001</v>
      </c>
      <c r="G509" s="1">
        <v>72</v>
      </c>
      <c r="H509" s="9">
        <v>0.94310000000000005</v>
      </c>
      <c r="I509" s="9">
        <v>0.47592000000000001</v>
      </c>
      <c r="J509" s="11">
        <v>0.89266000000000001</v>
      </c>
      <c r="K509" s="1">
        <v>2018</v>
      </c>
    </row>
    <row r="510" spans="1:11" x14ac:dyDescent="0.3">
      <c r="A510" s="1">
        <v>83</v>
      </c>
      <c r="B510" s="1" t="s">
        <v>10217</v>
      </c>
      <c r="C510" s="1" t="s">
        <v>10125</v>
      </c>
      <c r="D510" s="1">
        <v>5</v>
      </c>
      <c r="E510" s="4">
        <v>30180.5</v>
      </c>
      <c r="F510" s="6">
        <v>95.3</v>
      </c>
      <c r="G510" s="1">
        <v>66</v>
      </c>
      <c r="H510" s="9">
        <v>0.79820000000000002</v>
      </c>
      <c r="I510" s="9">
        <v>0.20072999999999999</v>
      </c>
      <c r="J510" s="11">
        <v>0.23139000000000001</v>
      </c>
      <c r="K510" s="1">
        <v>2018</v>
      </c>
    </row>
    <row r="511" spans="1:11" x14ac:dyDescent="0.3">
      <c r="A511" s="1">
        <v>48</v>
      </c>
      <c r="B511" s="1" t="s">
        <v>10165</v>
      </c>
      <c r="C511" s="1" t="s">
        <v>10125</v>
      </c>
      <c r="D511" s="1">
        <v>5</v>
      </c>
      <c r="E511" s="4">
        <v>97320.5</v>
      </c>
      <c r="F511" s="6">
        <v>39.197000000000003</v>
      </c>
      <c r="G511" s="1">
        <v>69</v>
      </c>
      <c r="H511" s="9">
        <v>0.76765000000000005</v>
      </c>
      <c r="I511" s="9">
        <v>0.19064</v>
      </c>
      <c r="J511" s="11">
        <v>0.26294000000000001</v>
      </c>
      <c r="K511" s="1">
        <v>2018</v>
      </c>
    </row>
    <row r="512" spans="1:11" x14ac:dyDescent="0.3">
      <c r="A512" s="1">
        <v>122</v>
      </c>
      <c r="B512" s="1" t="s">
        <v>10254</v>
      </c>
      <c r="C512" s="1" t="s">
        <v>10123</v>
      </c>
      <c r="D512" s="1">
        <v>4</v>
      </c>
      <c r="E512" s="4">
        <v>41920.5</v>
      </c>
      <c r="F512" s="6">
        <v>36.904000000000003</v>
      </c>
      <c r="G512" s="1">
        <v>65</v>
      </c>
      <c r="H512" s="9">
        <v>0.43075999999999998</v>
      </c>
      <c r="I512" s="9">
        <v>0.15465999999999999</v>
      </c>
      <c r="J512" s="11">
        <v>0.23330999999999999</v>
      </c>
      <c r="K512" s="1">
        <v>2018</v>
      </c>
    </row>
    <row r="513" spans="1:11" x14ac:dyDescent="0.3">
      <c r="A513" s="1">
        <v>40</v>
      </c>
      <c r="B513" s="1" t="s">
        <v>10158</v>
      </c>
      <c r="C513" s="1" t="s">
        <v>10125</v>
      </c>
      <c r="D513" s="1">
        <v>6</v>
      </c>
      <c r="E513" s="4">
        <v>16680.400000000001</v>
      </c>
      <c r="F513" s="6">
        <v>88.66</v>
      </c>
      <c r="G513" s="1">
        <v>67</v>
      </c>
      <c r="H513" s="9">
        <v>0.63587000000000005</v>
      </c>
      <c r="I513" s="9">
        <v>0.10888</v>
      </c>
      <c r="J513" s="11">
        <v>0.18018000000000001</v>
      </c>
      <c r="K513" s="1">
        <v>2018</v>
      </c>
    </row>
    <row r="514" spans="1:11" x14ac:dyDescent="0.3">
      <c r="A514" s="1">
        <v>63</v>
      </c>
      <c r="B514" s="1" t="s">
        <v>10191</v>
      </c>
      <c r="C514" s="1" t="s">
        <v>10111</v>
      </c>
      <c r="D514" s="1">
        <v>5</v>
      </c>
      <c r="E514" s="4">
        <v>73920.7</v>
      </c>
      <c r="F514" s="6">
        <v>27.702999999999999</v>
      </c>
      <c r="G514" s="1">
        <v>69</v>
      </c>
      <c r="H514" s="9">
        <v>0.76302000000000003</v>
      </c>
      <c r="I514" s="9">
        <v>0.14346</v>
      </c>
      <c r="J514" s="11">
        <v>0.38047999999999998</v>
      </c>
      <c r="K514" s="1">
        <v>2018</v>
      </c>
    </row>
    <row r="515" spans="1:11" x14ac:dyDescent="0.3">
      <c r="A515" s="1">
        <v>127</v>
      </c>
      <c r="B515" s="1" t="s">
        <v>10241</v>
      </c>
      <c r="C515" s="1" t="s">
        <v>10189</v>
      </c>
      <c r="D515" s="1">
        <v>4</v>
      </c>
      <c r="E515" s="4">
        <v>35020.1</v>
      </c>
      <c r="F515" s="6">
        <v>86.730999999999995</v>
      </c>
      <c r="G515" s="1">
        <v>62</v>
      </c>
      <c r="H515" s="9">
        <v>0.62375999999999998</v>
      </c>
      <c r="I515" s="9">
        <v>0.36748999999999998</v>
      </c>
      <c r="J515" s="11">
        <v>0.31957999999999998</v>
      </c>
      <c r="K515" s="1">
        <v>2018</v>
      </c>
    </row>
    <row r="516" spans="1:11" x14ac:dyDescent="0.3">
      <c r="A516" s="1">
        <v>1</v>
      </c>
      <c r="B516" s="1" t="s">
        <v>10117</v>
      </c>
      <c r="C516" s="1" t="s">
        <v>10111</v>
      </c>
      <c r="D516" s="1">
        <v>7</v>
      </c>
      <c r="E516" s="4">
        <v>63210.7</v>
      </c>
      <c r="F516" s="6">
        <v>91.421000000000006</v>
      </c>
      <c r="G516" s="1">
        <v>72</v>
      </c>
      <c r="H516" s="9">
        <v>0.93947999999999998</v>
      </c>
      <c r="I516" s="9">
        <v>0.32069999999999999</v>
      </c>
      <c r="J516" s="11">
        <v>0.85992999999999997</v>
      </c>
      <c r="K516" s="1">
        <v>2018</v>
      </c>
    </row>
    <row r="517" spans="1:11" x14ac:dyDescent="0.3">
      <c r="A517" s="1">
        <v>23</v>
      </c>
      <c r="B517" s="1" t="s">
        <v>10143</v>
      </c>
      <c r="C517" s="1" t="s">
        <v>10111</v>
      </c>
      <c r="D517" s="1">
        <v>6</v>
      </c>
      <c r="E517" s="4">
        <v>48930.7</v>
      </c>
      <c r="F517" s="6">
        <v>83.956000000000003</v>
      </c>
      <c r="G517" s="1">
        <v>73</v>
      </c>
      <c r="H517" s="9">
        <v>0.71818000000000004</v>
      </c>
      <c r="I517" s="9">
        <v>0.16372999999999999</v>
      </c>
      <c r="J517" s="11">
        <v>0.38446999999999998</v>
      </c>
      <c r="K517" s="1">
        <v>2018</v>
      </c>
    </row>
    <row r="518" spans="1:11" x14ac:dyDescent="0.3">
      <c r="A518" s="1">
        <v>103</v>
      </c>
      <c r="B518" s="1" t="s">
        <v>10262</v>
      </c>
      <c r="C518" s="1" t="s">
        <v>10189</v>
      </c>
      <c r="D518" s="1">
        <v>4</v>
      </c>
      <c r="E518" s="4">
        <v>75830.600000000006</v>
      </c>
      <c r="F518" s="6">
        <v>28.407</v>
      </c>
      <c r="G518" s="1">
        <v>62</v>
      </c>
      <c r="H518" s="9">
        <v>0.49177999999999999</v>
      </c>
      <c r="I518" s="9">
        <v>5.3609999999999998E-2</v>
      </c>
      <c r="J518" s="11">
        <v>0.11282</v>
      </c>
      <c r="K518" s="1">
        <v>2018</v>
      </c>
    </row>
    <row r="519" spans="1:11" x14ac:dyDescent="0.3">
      <c r="A519" s="1">
        <v>128</v>
      </c>
      <c r="B519" s="1" t="s">
        <v>10249</v>
      </c>
      <c r="C519" s="1" t="s">
        <v>10161</v>
      </c>
      <c r="D519" s="1">
        <v>4</v>
      </c>
      <c r="E519" s="4">
        <v>34050.5</v>
      </c>
      <c r="F519" s="6">
        <v>17.439</v>
      </c>
      <c r="G519" s="1">
        <v>67</v>
      </c>
      <c r="H519" s="9">
        <v>0.51822999999999997</v>
      </c>
      <c r="I519" s="9">
        <v>6.4420000000000005E-2</v>
      </c>
      <c r="J519" s="11">
        <v>0.46992</v>
      </c>
      <c r="K519" s="1">
        <v>2018</v>
      </c>
    </row>
    <row r="520" spans="1:11" x14ac:dyDescent="0.3">
      <c r="A520" s="1">
        <v>15</v>
      </c>
      <c r="B520" s="1" t="s">
        <v>10140</v>
      </c>
      <c r="C520" s="1" t="s">
        <v>10111</v>
      </c>
      <c r="D520" s="1">
        <v>6</v>
      </c>
      <c r="E520" s="4">
        <v>96470.8</v>
      </c>
      <c r="F520" s="6">
        <v>12.356999999999999</v>
      </c>
      <c r="G520" s="1">
        <v>72</v>
      </c>
      <c r="H520" s="9">
        <v>0.80906999999999996</v>
      </c>
      <c r="I520" s="9">
        <v>0.45767999999999998</v>
      </c>
      <c r="J520" s="11">
        <v>0.61238999999999999</v>
      </c>
      <c r="K520" s="1">
        <v>2018</v>
      </c>
    </row>
    <row r="521" spans="1:11" x14ac:dyDescent="0.3">
      <c r="A521" s="1">
        <v>108</v>
      </c>
      <c r="B521" s="1" t="s">
        <v>10233</v>
      </c>
      <c r="C521" s="1" t="s">
        <v>10189</v>
      </c>
      <c r="D521" s="1">
        <v>4</v>
      </c>
      <c r="E521" s="4">
        <v>65700.3</v>
      </c>
      <c r="F521" s="6">
        <v>58.823</v>
      </c>
      <c r="G521" s="1">
        <v>60</v>
      </c>
      <c r="H521" s="9">
        <v>0.68811999999999995</v>
      </c>
      <c r="I521" s="9">
        <v>0.35438999999999998</v>
      </c>
      <c r="J521" s="11">
        <v>6.293E-2</v>
      </c>
      <c r="K521" s="1">
        <v>2018</v>
      </c>
    </row>
    <row r="522" spans="1:11" x14ac:dyDescent="0.3">
      <c r="A522" s="1">
        <v>79</v>
      </c>
      <c r="B522" s="1" t="s">
        <v>10221</v>
      </c>
      <c r="C522" s="1" t="s">
        <v>10111</v>
      </c>
      <c r="D522" s="1">
        <v>5</v>
      </c>
      <c r="E522" s="4">
        <v>35790.6</v>
      </c>
      <c r="F522" s="6">
        <v>99.674000000000007</v>
      </c>
      <c r="G522" s="1">
        <v>72</v>
      </c>
      <c r="H522" s="9">
        <v>0.18071999999999999</v>
      </c>
      <c r="I522" s="9">
        <v>0</v>
      </c>
      <c r="J522" s="11">
        <v>9.7299999999999998E-2</v>
      </c>
      <c r="K522" s="1">
        <v>2018</v>
      </c>
    </row>
    <row r="523" spans="1:11" x14ac:dyDescent="0.3">
      <c r="A523" s="1">
        <v>30</v>
      </c>
      <c r="B523" s="1" t="s">
        <v>10159</v>
      </c>
      <c r="C523" s="1" t="s">
        <v>10125</v>
      </c>
      <c r="D523" s="1">
        <v>6</v>
      </c>
      <c r="E523" s="4">
        <v>38190.400000000001</v>
      </c>
      <c r="F523" s="6">
        <v>73.802000000000007</v>
      </c>
      <c r="G523" s="1">
        <v>66</v>
      </c>
      <c r="H523" s="9">
        <v>0.83411999999999997</v>
      </c>
      <c r="I523" s="9">
        <v>0.29921999999999999</v>
      </c>
      <c r="J523" s="11">
        <v>0.15453</v>
      </c>
      <c r="K523" s="1">
        <v>2018</v>
      </c>
    </row>
    <row r="524" spans="1:11" x14ac:dyDescent="0.3">
      <c r="A524" s="1">
        <v>140</v>
      </c>
      <c r="B524" s="1" t="s">
        <v>10269</v>
      </c>
      <c r="C524" s="1" t="s">
        <v>10189</v>
      </c>
      <c r="D524" s="1">
        <v>3</v>
      </c>
      <c r="E524" s="4">
        <v>96410.2</v>
      </c>
      <c r="F524" s="6">
        <v>8.4269999999999996</v>
      </c>
      <c r="G524" s="1">
        <v>58</v>
      </c>
      <c r="H524" s="9">
        <v>0.54427999999999999</v>
      </c>
      <c r="I524" s="9">
        <v>0.31040000000000001</v>
      </c>
      <c r="J524" s="11">
        <v>0.20532</v>
      </c>
      <c r="K524" s="1">
        <v>2018</v>
      </c>
    </row>
    <row r="525" spans="1:11" x14ac:dyDescent="0.3">
      <c r="A525" s="1">
        <v>148</v>
      </c>
      <c r="B525" s="1" t="s">
        <v>10238</v>
      </c>
      <c r="C525" s="1" t="s">
        <v>10125</v>
      </c>
      <c r="D525" s="1">
        <v>3</v>
      </c>
      <c r="E525" s="4">
        <v>58200.1</v>
      </c>
      <c r="F525" s="6">
        <v>90.864999999999995</v>
      </c>
      <c r="G525" s="1">
        <v>59</v>
      </c>
      <c r="H525" s="9">
        <v>3.4290000000000001E-2</v>
      </c>
      <c r="I525" s="9">
        <v>0.65656999999999999</v>
      </c>
      <c r="J525" s="11">
        <v>0.22664000000000001</v>
      </c>
      <c r="K525" s="1">
        <v>2018</v>
      </c>
    </row>
    <row r="526" spans="1:11" x14ac:dyDescent="0.3">
      <c r="A526" s="1">
        <v>72</v>
      </c>
      <c r="B526" s="1" t="s">
        <v>10224</v>
      </c>
      <c r="C526" s="1" t="s">
        <v>10125</v>
      </c>
      <c r="D526" s="1">
        <v>5</v>
      </c>
      <c r="E526" s="4">
        <v>50400.3</v>
      </c>
      <c r="F526" s="6">
        <v>75.751999999999995</v>
      </c>
      <c r="G526" s="1">
        <v>67</v>
      </c>
      <c r="H526" s="9">
        <v>0.63304000000000005</v>
      </c>
      <c r="I526" s="9">
        <v>0.32934999999999998</v>
      </c>
      <c r="J526" s="11">
        <v>0.16102</v>
      </c>
      <c r="K526" s="1">
        <v>2018</v>
      </c>
    </row>
    <row r="527" spans="1:11" x14ac:dyDescent="0.3">
      <c r="A527" s="1">
        <v>76</v>
      </c>
      <c r="B527" s="1" t="s">
        <v>10190</v>
      </c>
      <c r="C527" s="1" t="s">
        <v>10154</v>
      </c>
      <c r="D527" s="1">
        <v>5</v>
      </c>
      <c r="E527" s="4">
        <v>43040.800000000003</v>
      </c>
      <c r="F527" s="6">
        <v>52.040999999999997</v>
      </c>
      <c r="G527" s="1">
        <v>76</v>
      </c>
      <c r="H527" s="9">
        <v>0.72358</v>
      </c>
      <c r="I527" s="9">
        <v>0.41244999999999998</v>
      </c>
      <c r="J527" s="11">
        <v>0.63775000000000004</v>
      </c>
      <c r="K527" s="1">
        <v>2018</v>
      </c>
    </row>
    <row r="528" spans="1:11" x14ac:dyDescent="0.3">
      <c r="A528" s="1">
        <v>69</v>
      </c>
      <c r="B528" s="1" t="s">
        <v>10223</v>
      </c>
      <c r="C528" s="1" t="s">
        <v>10146</v>
      </c>
      <c r="D528" s="1">
        <v>5</v>
      </c>
      <c r="E528" s="4">
        <v>62000.7</v>
      </c>
      <c r="F528" s="6">
        <v>10.125999999999999</v>
      </c>
      <c r="G528" s="1">
        <v>69</v>
      </c>
      <c r="H528" s="9">
        <v>0.35750999999999999</v>
      </c>
      <c r="I528" s="9">
        <v>0.1016</v>
      </c>
      <c r="J528" s="11">
        <v>4.8710000000000003E-2</v>
      </c>
      <c r="K528" s="1">
        <v>2018</v>
      </c>
    </row>
    <row r="529" spans="1:11" x14ac:dyDescent="0.3">
      <c r="A529" s="1">
        <v>4</v>
      </c>
      <c r="B529" s="1" t="s">
        <v>10112</v>
      </c>
      <c r="C529" s="1" t="s">
        <v>10111</v>
      </c>
      <c r="D529" s="1">
        <v>7</v>
      </c>
      <c r="E529" s="4">
        <v>49520.800000000003</v>
      </c>
      <c r="F529" s="6">
        <v>14.589</v>
      </c>
      <c r="G529" s="1">
        <v>73</v>
      </c>
      <c r="H529" s="9">
        <v>0.93378000000000005</v>
      </c>
      <c r="I529" s="9">
        <v>0.59111999999999998</v>
      </c>
      <c r="J529" s="11">
        <v>0.30203000000000002</v>
      </c>
      <c r="K529" s="1">
        <v>2018</v>
      </c>
    </row>
    <row r="530" spans="1:11" x14ac:dyDescent="0.3">
      <c r="A530" s="1">
        <v>133</v>
      </c>
      <c r="B530" s="1" t="s">
        <v>10236</v>
      </c>
      <c r="C530" s="1" t="s">
        <v>10198</v>
      </c>
      <c r="D530" s="1">
        <v>4</v>
      </c>
      <c r="E530" s="4">
        <v>18980.400000000001</v>
      </c>
      <c r="F530" s="6">
        <v>37.378</v>
      </c>
      <c r="G530" s="1">
        <v>64</v>
      </c>
      <c r="H530" s="9">
        <v>0.74441999999999997</v>
      </c>
      <c r="I530" s="9">
        <v>0.28815000000000002</v>
      </c>
      <c r="J530" s="11">
        <v>0.20391000000000001</v>
      </c>
      <c r="K530" s="1">
        <v>2018</v>
      </c>
    </row>
    <row r="531" spans="1:11" x14ac:dyDescent="0.3">
      <c r="A531" s="1">
        <v>96</v>
      </c>
      <c r="B531" s="1" t="s">
        <v>10192</v>
      </c>
      <c r="C531" s="1" t="s">
        <v>10138</v>
      </c>
      <c r="D531" s="1">
        <v>5</v>
      </c>
      <c r="E531" s="4">
        <v>9260.5</v>
      </c>
      <c r="F531" s="6">
        <v>45.189</v>
      </c>
      <c r="G531" s="1">
        <v>64</v>
      </c>
      <c r="H531" s="9">
        <v>0.74282000000000004</v>
      </c>
      <c r="I531" s="9">
        <v>0.80998999999999999</v>
      </c>
      <c r="J531" s="11">
        <v>3.8580000000000003E-2</v>
      </c>
      <c r="K531" s="1">
        <v>2018</v>
      </c>
    </row>
    <row r="532" spans="1:11" x14ac:dyDescent="0.3">
      <c r="A532" s="1">
        <v>106</v>
      </c>
      <c r="B532" s="1" t="s">
        <v>10229</v>
      </c>
      <c r="C532" s="1" t="s">
        <v>10123</v>
      </c>
      <c r="D532" s="1">
        <v>4</v>
      </c>
      <c r="E532" s="4">
        <v>70660.600000000006</v>
      </c>
      <c r="F532" s="6">
        <v>41.904000000000003</v>
      </c>
      <c r="G532" s="1">
        <v>68</v>
      </c>
      <c r="H532" s="9">
        <v>0.63405</v>
      </c>
      <c r="I532" s="9">
        <v>0.47255999999999998</v>
      </c>
      <c r="J532" s="11">
        <v>0.28288999999999997</v>
      </c>
      <c r="K532" s="1">
        <v>2018</v>
      </c>
    </row>
    <row r="533" spans="1:11" x14ac:dyDescent="0.3">
      <c r="A533" s="1">
        <v>117</v>
      </c>
      <c r="B533" s="1" t="s">
        <v>10231</v>
      </c>
      <c r="C533" s="1" t="s">
        <v>10123</v>
      </c>
      <c r="D533" s="1">
        <v>4</v>
      </c>
      <c r="E533" s="4">
        <v>45560.6</v>
      </c>
      <c r="F533" s="6">
        <v>12.391</v>
      </c>
      <c r="G533" s="1">
        <v>65</v>
      </c>
      <c r="H533" s="9">
        <v>0.41918</v>
      </c>
      <c r="I533" s="9">
        <v>0.24709</v>
      </c>
      <c r="J533" s="11">
        <v>0.20702999999999999</v>
      </c>
      <c r="K533" s="1">
        <v>2018</v>
      </c>
    </row>
    <row r="534" spans="1:11" x14ac:dyDescent="0.3">
      <c r="A534" s="1">
        <v>14</v>
      </c>
      <c r="B534" s="1" t="s">
        <v>10131</v>
      </c>
      <c r="C534" s="1" t="s">
        <v>10111</v>
      </c>
      <c r="D534" s="1">
        <v>6</v>
      </c>
      <c r="E534" s="4">
        <v>97710.8</v>
      </c>
      <c r="F534" s="6">
        <v>77.825999999999993</v>
      </c>
      <c r="G534" s="1">
        <v>72</v>
      </c>
      <c r="H534" s="9">
        <v>0.84745999999999999</v>
      </c>
      <c r="I534" s="9">
        <v>0.51293</v>
      </c>
      <c r="J534" s="11">
        <v>0.66922999999999999</v>
      </c>
      <c r="K534" s="1">
        <v>2018</v>
      </c>
    </row>
    <row r="535" spans="1:11" x14ac:dyDescent="0.3">
      <c r="A535" s="1">
        <v>11</v>
      </c>
      <c r="B535" s="1" t="s">
        <v>10122</v>
      </c>
      <c r="C535" s="1" t="s">
        <v>10123</v>
      </c>
      <c r="D535" s="1">
        <v>7</v>
      </c>
      <c r="E535" s="4">
        <v>19000.7</v>
      </c>
      <c r="F535" s="6">
        <v>54.265000000000001</v>
      </c>
      <c r="G535" s="1">
        <v>73</v>
      </c>
      <c r="H535" s="9">
        <v>0.64053000000000004</v>
      </c>
      <c r="I535" s="9">
        <v>0.43920999999999999</v>
      </c>
      <c r="J535" s="11">
        <v>0.17874999999999999</v>
      </c>
      <c r="K535" s="1">
        <v>2018</v>
      </c>
    </row>
    <row r="536" spans="1:11" x14ac:dyDescent="0.3">
      <c r="A536" s="1">
        <v>47</v>
      </c>
      <c r="B536" s="1" t="s">
        <v>10167</v>
      </c>
      <c r="C536" s="1" t="s">
        <v>10111</v>
      </c>
      <c r="D536" s="1">
        <v>6</v>
      </c>
      <c r="E536" s="4">
        <v>40.700000000000003</v>
      </c>
      <c r="F536" s="6">
        <v>66.584999999999994</v>
      </c>
      <c r="G536" s="1">
        <v>74</v>
      </c>
      <c r="H536" s="9">
        <v>0.38789000000000001</v>
      </c>
      <c r="I536" s="9">
        <v>0.22850000000000001</v>
      </c>
      <c r="J536" s="11">
        <v>6.2260000000000003E-2</v>
      </c>
      <c r="K536" s="1">
        <v>2018</v>
      </c>
    </row>
    <row r="537" spans="1:11" x14ac:dyDescent="0.3">
      <c r="A537" s="1">
        <v>107</v>
      </c>
      <c r="B537" s="1" t="s">
        <v>10270</v>
      </c>
      <c r="C537" s="1" t="s">
        <v>10189</v>
      </c>
      <c r="D537" s="1">
        <v>4</v>
      </c>
      <c r="E537" s="4">
        <v>67120.3</v>
      </c>
      <c r="F537" s="6">
        <v>27.954000000000001</v>
      </c>
      <c r="G537" s="1">
        <v>55</v>
      </c>
      <c r="H537" s="9">
        <v>0.64393999999999996</v>
      </c>
      <c r="I537" s="9">
        <v>0.24498</v>
      </c>
      <c r="J537" s="11">
        <v>0.2253</v>
      </c>
      <c r="K537" s="1">
        <v>2018</v>
      </c>
    </row>
    <row r="538" spans="1:11" x14ac:dyDescent="0.3">
      <c r="A538" s="1">
        <v>56</v>
      </c>
      <c r="B538" s="1" t="s">
        <v>10182</v>
      </c>
      <c r="C538" s="1" t="s">
        <v>10125</v>
      </c>
      <c r="D538" s="1">
        <v>5</v>
      </c>
      <c r="E538" s="4">
        <v>88980.4</v>
      </c>
      <c r="F538" s="6">
        <v>96.379000000000005</v>
      </c>
      <c r="G538" s="1">
        <v>68</v>
      </c>
      <c r="H538" s="9">
        <v>0.79405000000000003</v>
      </c>
      <c r="I538" s="9">
        <v>0.16111</v>
      </c>
      <c r="J538" s="11">
        <v>6.8479999999999999E-2</v>
      </c>
      <c r="K538" s="1">
        <v>2018</v>
      </c>
    </row>
    <row r="539" spans="1:11" x14ac:dyDescent="0.3">
      <c r="A539" s="1">
        <v>54</v>
      </c>
      <c r="B539" s="1" t="s">
        <v>10163</v>
      </c>
      <c r="C539" s="1" t="s">
        <v>10154</v>
      </c>
      <c r="D539" s="1">
        <v>5</v>
      </c>
      <c r="E539" s="4">
        <v>91500.7</v>
      </c>
      <c r="F539" s="6">
        <v>84.82</v>
      </c>
      <c r="G539" s="1">
        <v>75</v>
      </c>
      <c r="H539" s="9">
        <v>0.76331000000000004</v>
      </c>
      <c r="I539" s="9">
        <v>0.13153999999999999</v>
      </c>
      <c r="J539" s="11">
        <v>0.32754</v>
      </c>
      <c r="K539" s="1">
        <v>2018</v>
      </c>
    </row>
    <row r="540" spans="1:11" x14ac:dyDescent="0.3">
      <c r="A540" s="1">
        <v>90</v>
      </c>
      <c r="B540" s="1" t="s">
        <v>10202</v>
      </c>
      <c r="C540" s="1" t="s">
        <v>10123</v>
      </c>
      <c r="D540" s="1">
        <v>5</v>
      </c>
      <c r="E540" s="4">
        <v>16070.4</v>
      </c>
      <c r="F540" s="6">
        <v>98.215999999999994</v>
      </c>
      <c r="G540" s="1">
        <v>67</v>
      </c>
      <c r="H540" s="9">
        <v>0.64573999999999998</v>
      </c>
      <c r="I540" s="9">
        <v>0.21729000000000001</v>
      </c>
      <c r="J540" s="11">
        <v>0.29361999999999999</v>
      </c>
      <c r="K540" s="1">
        <v>2018</v>
      </c>
    </row>
    <row r="541" spans="1:11" x14ac:dyDescent="0.3">
      <c r="A541" s="1">
        <v>60</v>
      </c>
      <c r="B541" s="1" t="s">
        <v>10171</v>
      </c>
      <c r="C541" s="1" t="s">
        <v>10161</v>
      </c>
      <c r="D541" s="1">
        <v>5</v>
      </c>
      <c r="E541" s="4">
        <v>79010.600000000006</v>
      </c>
      <c r="F541" s="6">
        <v>92.894999999999996</v>
      </c>
      <c r="G541" s="1">
        <v>67</v>
      </c>
      <c r="H541" s="9">
        <v>0.62611000000000006</v>
      </c>
      <c r="I541" s="9">
        <v>0.24698999999999999</v>
      </c>
      <c r="J541" s="11">
        <v>0.26413999999999999</v>
      </c>
      <c r="K541" s="1">
        <v>2018</v>
      </c>
    </row>
    <row r="542" spans="1:11" x14ac:dyDescent="0.3">
      <c r="A542" s="1">
        <v>124</v>
      </c>
      <c r="B542" s="1" t="s">
        <v>10244</v>
      </c>
      <c r="C542" s="1" t="s">
        <v>10189</v>
      </c>
      <c r="D542" s="1">
        <v>4</v>
      </c>
      <c r="E542" s="4">
        <v>40970.199999999997</v>
      </c>
      <c r="F542" s="6">
        <v>98.992999999999995</v>
      </c>
      <c r="G542" s="1">
        <v>63</v>
      </c>
      <c r="H542" s="9">
        <v>0.69525999999999999</v>
      </c>
      <c r="I542" s="9">
        <v>0.58984000000000003</v>
      </c>
      <c r="J542" s="11">
        <v>0.12066</v>
      </c>
      <c r="K542" s="1">
        <v>2018</v>
      </c>
    </row>
    <row r="543" spans="1:11" x14ac:dyDescent="0.3">
      <c r="A543" s="1">
        <v>66</v>
      </c>
      <c r="B543" s="1" t="s">
        <v>10186</v>
      </c>
      <c r="C543" s="1" t="s">
        <v>10146</v>
      </c>
      <c r="D543" s="1">
        <v>5</v>
      </c>
      <c r="E543" s="4">
        <v>66210.5</v>
      </c>
      <c r="F543" s="6">
        <v>18.36</v>
      </c>
      <c r="G543" s="1">
        <v>66</v>
      </c>
      <c r="H543" s="9">
        <v>0.61860999999999999</v>
      </c>
      <c r="I543" s="9">
        <v>0.45827000000000001</v>
      </c>
      <c r="J543" s="11">
        <v>5.0250000000000003E-2</v>
      </c>
      <c r="K543" s="1">
        <v>2018</v>
      </c>
    </row>
    <row r="544" spans="1:11" x14ac:dyDescent="0.3">
      <c r="A544" s="1">
        <v>45</v>
      </c>
      <c r="B544" s="1" t="s">
        <v>10155</v>
      </c>
      <c r="C544" s="1" t="s">
        <v>10123</v>
      </c>
      <c r="D544" s="1">
        <v>6</v>
      </c>
      <c r="E544" s="4">
        <v>8340.7999999999993</v>
      </c>
      <c r="F544" s="6">
        <v>93.673000000000002</v>
      </c>
      <c r="G544" s="1">
        <v>68</v>
      </c>
      <c r="H544" s="9">
        <v>0.76507999999999998</v>
      </c>
      <c r="I544" s="9">
        <v>0.28009000000000001</v>
      </c>
      <c r="J544" s="11">
        <v>0.23236000000000001</v>
      </c>
      <c r="K544" s="1">
        <v>2018</v>
      </c>
    </row>
    <row r="545" spans="1:11" x14ac:dyDescent="0.3">
      <c r="A545" s="1">
        <v>92</v>
      </c>
      <c r="B545" s="1" t="s">
        <v>10195</v>
      </c>
      <c r="C545" s="1" t="s">
        <v>10161</v>
      </c>
      <c r="D545" s="1">
        <v>5</v>
      </c>
      <c r="E545" s="4">
        <v>13080.3</v>
      </c>
      <c r="F545" s="6">
        <v>21.183</v>
      </c>
      <c r="G545" s="1">
        <v>66</v>
      </c>
      <c r="H545" s="9">
        <v>0.74521000000000004</v>
      </c>
      <c r="I545" s="9">
        <v>0.46971000000000002</v>
      </c>
      <c r="J545" s="11">
        <v>7.5670000000000001E-2</v>
      </c>
      <c r="K545" s="1">
        <v>2018</v>
      </c>
    </row>
    <row r="546" spans="1:11" x14ac:dyDescent="0.3">
      <c r="A546" s="1">
        <v>110</v>
      </c>
      <c r="B546" s="1" t="s">
        <v>10218</v>
      </c>
      <c r="C546" s="1" t="s">
        <v>10154</v>
      </c>
      <c r="D546" s="1">
        <v>4</v>
      </c>
      <c r="E546" s="4">
        <v>62310.400000000001</v>
      </c>
      <c r="F546" s="6">
        <v>36.469000000000001</v>
      </c>
      <c r="G546" s="1">
        <v>63</v>
      </c>
      <c r="H546" s="9">
        <v>0.86436000000000002</v>
      </c>
      <c r="I546" s="9">
        <v>0.38436999999999999</v>
      </c>
      <c r="J546" s="11">
        <v>0.38006000000000001</v>
      </c>
      <c r="K546" s="1">
        <v>2018</v>
      </c>
    </row>
    <row r="547" spans="1:11" x14ac:dyDescent="0.3">
      <c r="A547" s="1">
        <v>53</v>
      </c>
      <c r="B547" s="1" t="s">
        <v>10208</v>
      </c>
      <c r="C547" s="1" t="s">
        <v>10111</v>
      </c>
      <c r="D547" s="1">
        <v>5</v>
      </c>
      <c r="E547" s="4">
        <v>93310.6</v>
      </c>
      <c r="F547" s="6">
        <v>96.159000000000006</v>
      </c>
      <c r="G547" s="1">
        <v>68</v>
      </c>
      <c r="H547" s="9">
        <v>0.50097999999999998</v>
      </c>
      <c r="I547" s="9">
        <v>0.15337000000000001</v>
      </c>
      <c r="J547" s="11">
        <v>0.14516000000000001</v>
      </c>
      <c r="K547" s="1">
        <v>2018</v>
      </c>
    </row>
    <row r="548" spans="1:11" x14ac:dyDescent="0.3">
      <c r="A548" s="1">
        <v>88</v>
      </c>
      <c r="B548" s="1" t="s">
        <v>10222</v>
      </c>
      <c r="C548" s="1" t="s">
        <v>10123</v>
      </c>
      <c r="D548" s="1">
        <v>5</v>
      </c>
      <c r="E548" s="4">
        <v>19890.5</v>
      </c>
      <c r="F548" s="6">
        <v>84.903999999999996</v>
      </c>
      <c r="G548" s="1">
        <v>70</v>
      </c>
      <c r="H548" s="9">
        <v>0.40256999999999998</v>
      </c>
      <c r="I548" s="9">
        <v>0.31213999999999997</v>
      </c>
      <c r="J548" s="11">
        <v>7.3529999999999998E-2</v>
      </c>
      <c r="K548" s="1">
        <v>2018</v>
      </c>
    </row>
    <row r="549" spans="1:11" x14ac:dyDescent="0.3">
      <c r="A549" s="1">
        <v>141</v>
      </c>
      <c r="B549" s="1" t="s">
        <v>10216</v>
      </c>
      <c r="C549" s="1" t="s">
        <v>10189</v>
      </c>
      <c r="D549" s="1">
        <v>3</v>
      </c>
      <c r="E549" s="4">
        <v>80820.2</v>
      </c>
      <c r="F549" s="6">
        <v>86.516000000000005</v>
      </c>
      <c r="G549" s="1">
        <v>55</v>
      </c>
      <c r="H549" s="9">
        <v>0.58379000000000003</v>
      </c>
      <c r="I549" s="9">
        <v>0.19347</v>
      </c>
      <c r="J549" s="11">
        <v>0.24401</v>
      </c>
      <c r="K549" s="1">
        <v>2018</v>
      </c>
    </row>
    <row r="550" spans="1:11" x14ac:dyDescent="0.3">
      <c r="A550" s="1">
        <v>149</v>
      </c>
      <c r="B550" s="1" t="s">
        <v>10235</v>
      </c>
      <c r="C550" s="1" t="s">
        <v>10189</v>
      </c>
      <c r="D550" s="1">
        <v>3</v>
      </c>
      <c r="E550" s="4">
        <v>49540</v>
      </c>
      <c r="F550" s="6">
        <v>45.921999999999997</v>
      </c>
      <c r="G550" s="1">
        <v>59</v>
      </c>
      <c r="H550" s="9">
        <v>0.57818999999999998</v>
      </c>
      <c r="I550" s="9">
        <v>0.34406999999999999</v>
      </c>
      <c r="J550" s="11">
        <v>6.5699999999999995E-2</v>
      </c>
      <c r="K550" s="1">
        <v>2018</v>
      </c>
    </row>
    <row r="551" spans="1:11" x14ac:dyDescent="0.3">
      <c r="A551" s="1">
        <v>70</v>
      </c>
      <c r="B551" s="1" t="s">
        <v>10180</v>
      </c>
      <c r="C551" s="1" t="s">
        <v>10123</v>
      </c>
      <c r="D551" s="1">
        <v>5</v>
      </c>
      <c r="E551" s="4">
        <v>56570.5</v>
      </c>
      <c r="F551" s="6">
        <v>97.400999999999996</v>
      </c>
      <c r="G551" s="1">
        <v>65</v>
      </c>
      <c r="H551" s="9">
        <v>0.68452999999999997</v>
      </c>
      <c r="I551" s="9">
        <v>0.19333</v>
      </c>
      <c r="J551" s="11">
        <v>0.32432</v>
      </c>
      <c r="K551" s="1">
        <v>2018</v>
      </c>
    </row>
    <row r="552" spans="1:11" x14ac:dyDescent="0.3">
      <c r="A552" s="1">
        <v>50</v>
      </c>
      <c r="B552" s="1" t="s">
        <v>10173</v>
      </c>
      <c r="C552" s="1" t="s">
        <v>10111</v>
      </c>
      <c r="D552" s="1">
        <v>5</v>
      </c>
      <c r="E552" s="4">
        <v>95190.7</v>
      </c>
      <c r="F552" s="6">
        <v>25.776</v>
      </c>
      <c r="G552" s="1">
        <v>69</v>
      </c>
      <c r="H552" s="9">
        <v>0.48291000000000001</v>
      </c>
      <c r="I552" s="9">
        <v>4.3779999999999999E-2</v>
      </c>
      <c r="J552" s="11">
        <v>1.391E-2</v>
      </c>
      <c r="K552" s="1">
        <v>2018</v>
      </c>
    </row>
    <row r="553" spans="1:11" x14ac:dyDescent="0.3">
      <c r="A553" s="1">
        <v>17</v>
      </c>
      <c r="B553" s="1" t="s">
        <v>10130</v>
      </c>
      <c r="C553" s="1" t="s">
        <v>10111</v>
      </c>
      <c r="D553" s="1">
        <v>6</v>
      </c>
      <c r="E553" s="4">
        <v>90990.9</v>
      </c>
      <c r="F553" s="6">
        <v>55.747999999999998</v>
      </c>
      <c r="G553" s="1">
        <v>73</v>
      </c>
      <c r="H553" s="9">
        <v>0.87238000000000004</v>
      </c>
      <c r="I553" s="9">
        <v>0.32807999999999998</v>
      </c>
      <c r="J553" s="11">
        <v>0.70243</v>
      </c>
      <c r="K553" s="1">
        <v>2018</v>
      </c>
    </row>
    <row r="554" spans="1:11" x14ac:dyDescent="0.3">
      <c r="A554" s="1">
        <v>89</v>
      </c>
      <c r="B554" s="1" t="s">
        <v>10212</v>
      </c>
      <c r="C554" s="1" t="s">
        <v>10146</v>
      </c>
      <c r="D554" s="1">
        <v>5</v>
      </c>
      <c r="E554" s="4">
        <v>18480.5</v>
      </c>
      <c r="F554" s="6">
        <v>81.754999999999995</v>
      </c>
      <c r="G554" s="1">
        <v>68</v>
      </c>
      <c r="H554" s="9">
        <v>0.54451000000000005</v>
      </c>
      <c r="I554" s="9">
        <v>0.28988000000000003</v>
      </c>
      <c r="J554" s="11">
        <v>0.1148</v>
      </c>
      <c r="K554" s="1">
        <v>2018</v>
      </c>
    </row>
    <row r="555" spans="1:11" x14ac:dyDescent="0.3">
      <c r="A555" s="1">
        <v>143</v>
      </c>
      <c r="B555" s="1" t="s">
        <v>10266</v>
      </c>
      <c r="C555" s="1" t="s">
        <v>10189</v>
      </c>
      <c r="D555" s="1">
        <v>3</v>
      </c>
      <c r="E555" s="4">
        <v>77360.100000000006</v>
      </c>
      <c r="F555" s="6">
        <v>59.085999999999999</v>
      </c>
      <c r="G555" s="1">
        <v>62</v>
      </c>
      <c r="H555" s="9">
        <v>0.30514000000000002</v>
      </c>
      <c r="I555" s="9">
        <v>0.25867000000000001</v>
      </c>
      <c r="J555" s="11">
        <v>0.10621</v>
      </c>
      <c r="K555" s="1">
        <v>2018</v>
      </c>
    </row>
    <row r="556" spans="1:11" x14ac:dyDescent="0.3">
      <c r="A556" s="1">
        <v>147</v>
      </c>
      <c r="B556" s="1" t="s">
        <v>10250</v>
      </c>
      <c r="C556" s="1" t="s">
        <v>10189</v>
      </c>
      <c r="D556" s="1">
        <v>3</v>
      </c>
      <c r="E556" s="4">
        <v>58680.1</v>
      </c>
      <c r="F556" s="6">
        <v>12.839</v>
      </c>
      <c r="G556" s="1">
        <v>60</v>
      </c>
      <c r="H556" s="9">
        <v>0.73231000000000002</v>
      </c>
      <c r="I556" s="9">
        <v>0.35196</v>
      </c>
      <c r="J556" s="11">
        <v>0.17560999999999999</v>
      </c>
      <c r="K556" s="1">
        <v>2018</v>
      </c>
    </row>
    <row r="557" spans="1:11" x14ac:dyDescent="0.3">
      <c r="A557" s="1">
        <v>35</v>
      </c>
      <c r="B557" s="1" t="s">
        <v>10178</v>
      </c>
      <c r="C557" s="1" t="s">
        <v>10138</v>
      </c>
      <c r="D557" s="1">
        <v>6</v>
      </c>
      <c r="E557" s="4">
        <v>32210.7</v>
      </c>
      <c r="F557" s="6">
        <v>4.2309999999999999</v>
      </c>
      <c r="G557" s="1">
        <v>68</v>
      </c>
      <c r="H557" s="9">
        <v>0.49159999999999998</v>
      </c>
      <c r="I557" s="9">
        <v>0.52117000000000002</v>
      </c>
      <c r="J557" s="11">
        <v>0.12945000000000001</v>
      </c>
      <c r="K557" s="1">
        <v>2018</v>
      </c>
    </row>
    <row r="558" spans="1:11" x14ac:dyDescent="0.3">
      <c r="A558" s="1">
        <v>118</v>
      </c>
      <c r="B558" s="1" t="s">
        <v>10257</v>
      </c>
      <c r="C558" s="1" t="s">
        <v>10189</v>
      </c>
      <c r="D558" s="1">
        <v>4</v>
      </c>
      <c r="E558" s="4">
        <v>44700.2</v>
      </c>
      <c r="F558" s="6">
        <v>24.251999999999999</v>
      </c>
      <c r="G558" s="1">
        <v>56</v>
      </c>
      <c r="H558" s="9">
        <v>0.50697999999999999</v>
      </c>
      <c r="I558" s="9">
        <v>0.23319000000000001</v>
      </c>
      <c r="J558" s="11">
        <v>0.12232</v>
      </c>
      <c r="K558" s="1">
        <v>2018</v>
      </c>
    </row>
    <row r="559" spans="1:11" x14ac:dyDescent="0.3">
      <c r="A559" s="1">
        <v>22</v>
      </c>
      <c r="B559" s="1" t="s">
        <v>10152</v>
      </c>
      <c r="C559" s="1" t="s">
        <v>10111</v>
      </c>
      <c r="D559" s="1">
        <v>6</v>
      </c>
      <c r="E559" s="4">
        <v>62660.7</v>
      </c>
      <c r="F559" s="6">
        <v>70.260000000000005</v>
      </c>
      <c r="G559" s="1">
        <v>72</v>
      </c>
      <c r="H559" s="9">
        <v>0.89076</v>
      </c>
      <c r="I559" s="9">
        <v>0.62888999999999995</v>
      </c>
      <c r="J559" s="11">
        <v>0.31128</v>
      </c>
      <c r="K559" s="1">
        <v>2018</v>
      </c>
    </row>
    <row r="560" spans="1:11" x14ac:dyDescent="0.3">
      <c r="A560" s="1">
        <v>126</v>
      </c>
      <c r="B560" s="1" t="s">
        <v>10243</v>
      </c>
      <c r="C560" s="1" t="s">
        <v>10123</v>
      </c>
      <c r="D560" s="1">
        <v>4</v>
      </c>
      <c r="E560" s="4">
        <v>35550.300000000003</v>
      </c>
      <c r="F560" s="6">
        <v>37.786000000000001</v>
      </c>
      <c r="G560" s="1">
        <v>59</v>
      </c>
      <c r="H560" s="9">
        <v>0.17741999999999999</v>
      </c>
      <c r="I560" s="9">
        <v>0.22453999999999999</v>
      </c>
      <c r="J560" s="11">
        <v>0.20422000000000001</v>
      </c>
      <c r="K560" s="1">
        <v>2018</v>
      </c>
    </row>
    <row r="561" spans="1:11" x14ac:dyDescent="0.3">
      <c r="A561" s="1">
        <v>55</v>
      </c>
      <c r="B561" s="1" t="s">
        <v>10188</v>
      </c>
      <c r="C561" s="1" t="s">
        <v>10189</v>
      </c>
      <c r="D561" s="1">
        <v>5</v>
      </c>
      <c r="E561" s="4">
        <v>89150.6</v>
      </c>
      <c r="F561" s="6">
        <v>61.07</v>
      </c>
      <c r="G561" s="1">
        <v>68</v>
      </c>
      <c r="H561" s="9">
        <v>0.80596000000000001</v>
      </c>
      <c r="I561" s="9">
        <v>0.41003000000000001</v>
      </c>
      <c r="J561" s="11">
        <v>0.10917</v>
      </c>
      <c r="K561" s="1">
        <v>2018</v>
      </c>
    </row>
    <row r="562" spans="1:11" x14ac:dyDescent="0.3">
      <c r="A562" s="1">
        <v>24</v>
      </c>
      <c r="B562" s="1" t="s">
        <v>10127</v>
      </c>
      <c r="C562" s="1" t="s">
        <v>10125</v>
      </c>
      <c r="D562" s="1">
        <v>6</v>
      </c>
      <c r="E562" s="4">
        <v>48820.6</v>
      </c>
      <c r="F562" s="6">
        <v>29.594000000000001</v>
      </c>
      <c r="G562" s="1">
        <v>70</v>
      </c>
      <c r="H562" s="9">
        <v>0.66142000000000001</v>
      </c>
      <c r="I562" s="9">
        <v>0.11494</v>
      </c>
      <c r="J562" s="11">
        <v>0.20724000000000001</v>
      </c>
      <c r="K562" s="1">
        <v>2018</v>
      </c>
    </row>
    <row r="563" spans="1:11" x14ac:dyDescent="0.3">
      <c r="A563" s="1">
        <v>67</v>
      </c>
      <c r="B563" s="1" t="s">
        <v>10169</v>
      </c>
      <c r="C563" s="1" t="s">
        <v>10146</v>
      </c>
      <c r="D563" s="1">
        <v>5</v>
      </c>
      <c r="E563" s="4">
        <v>63970.3</v>
      </c>
      <c r="F563" s="6">
        <v>98.173000000000002</v>
      </c>
      <c r="G563" s="1">
        <v>67</v>
      </c>
      <c r="H563" s="9">
        <v>0.32046000000000002</v>
      </c>
      <c r="I563" s="9">
        <v>0.28606999999999999</v>
      </c>
      <c r="J563" s="11">
        <v>7.1000000000000002E-4</v>
      </c>
      <c r="K563" s="1">
        <v>2018</v>
      </c>
    </row>
    <row r="564" spans="1:11" x14ac:dyDescent="0.3">
      <c r="A564" s="1">
        <v>94</v>
      </c>
      <c r="B564" s="1" t="s">
        <v>10219</v>
      </c>
      <c r="C564" s="1" t="s">
        <v>10154</v>
      </c>
      <c r="D564" s="1">
        <v>5</v>
      </c>
      <c r="E564" s="4">
        <v>12460.5</v>
      </c>
      <c r="F564" s="6">
        <v>54.363</v>
      </c>
      <c r="G564" s="1">
        <v>66</v>
      </c>
      <c r="H564" s="9">
        <v>0.5454</v>
      </c>
      <c r="I564" s="9">
        <v>0.42312</v>
      </c>
      <c r="J564" s="11">
        <v>6.9400000000000003E-2</v>
      </c>
      <c r="K564" s="1">
        <v>2018</v>
      </c>
    </row>
    <row r="565" spans="1:11" x14ac:dyDescent="0.3">
      <c r="A565" s="1">
        <v>81</v>
      </c>
      <c r="B565" s="1" t="s">
        <v>10201</v>
      </c>
      <c r="C565" s="1" t="s">
        <v>10146</v>
      </c>
      <c r="D565" s="1">
        <v>5</v>
      </c>
      <c r="E565" s="4">
        <v>34750.6</v>
      </c>
      <c r="F565" s="6">
        <v>16.885999999999999</v>
      </c>
      <c r="G565" s="1">
        <v>69</v>
      </c>
      <c r="H565" s="9">
        <v>0.35787000000000002</v>
      </c>
      <c r="I565" s="9">
        <v>0.18643999999999999</v>
      </c>
      <c r="J565" s="11">
        <v>0.17823</v>
      </c>
      <c r="K565" s="1">
        <v>2018</v>
      </c>
    </row>
    <row r="566" spans="1:11" x14ac:dyDescent="0.3">
      <c r="A566" s="1">
        <v>85</v>
      </c>
      <c r="B566" s="1" t="s">
        <v>10211</v>
      </c>
      <c r="C566" s="1" t="s">
        <v>10123</v>
      </c>
      <c r="D566" s="1">
        <v>5</v>
      </c>
      <c r="E566" s="4">
        <v>25370.400000000001</v>
      </c>
      <c r="F566" s="6">
        <v>72.266000000000005</v>
      </c>
      <c r="G566" s="1">
        <v>68</v>
      </c>
      <c r="H566" s="9">
        <v>0.6351</v>
      </c>
      <c r="I566" s="9">
        <v>4.4170000000000001E-2</v>
      </c>
      <c r="J566" s="11">
        <v>0.16250000000000001</v>
      </c>
      <c r="K566" s="1">
        <v>2018</v>
      </c>
    </row>
    <row r="567" spans="1:11" x14ac:dyDescent="0.3">
      <c r="A567" s="1">
        <v>123</v>
      </c>
      <c r="B567" s="1" t="s">
        <v>10213</v>
      </c>
      <c r="C567" s="1" t="s">
        <v>10189</v>
      </c>
      <c r="D567" s="1">
        <v>4</v>
      </c>
      <c r="E567" s="4">
        <v>41660.1</v>
      </c>
      <c r="F567" s="6">
        <v>20.071000000000002</v>
      </c>
      <c r="G567" s="1">
        <v>57</v>
      </c>
      <c r="H567" s="9">
        <v>0.73275999999999997</v>
      </c>
      <c r="I567" s="9">
        <v>0.34411000000000003</v>
      </c>
      <c r="J567" s="11">
        <v>0.34627999999999998</v>
      </c>
      <c r="K567" s="1">
        <v>2018</v>
      </c>
    </row>
    <row r="568" spans="1:11" x14ac:dyDescent="0.3">
      <c r="A568" s="1">
        <v>130</v>
      </c>
      <c r="B568" s="1" t="s">
        <v>10248</v>
      </c>
      <c r="C568" s="1" t="s">
        <v>10138</v>
      </c>
      <c r="D568" s="1">
        <v>4</v>
      </c>
      <c r="E568" s="4">
        <v>30780.400000000001</v>
      </c>
      <c r="F568" s="6">
        <v>13.651</v>
      </c>
      <c r="G568" s="1">
        <v>62</v>
      </c>
      <c r="H568" s="9">
        <v>0.80008100000000004</v>
      </c>
      <c r="I568" s="9">
        <v>0</v>
      </c>
      <c r="J568" s="11">
        <v>0.38965</v>
      </c>
      <c r="K568" s="1">
        <v>2018</v>
      </c>
    </row>
    <row r="569" spans="1:11" x14ac:dyDescent="0.3">
      <c r="A569" s="1">
        <v>119</v>
      </c>
      <c r="B569" s="1" t="s">
        <v>10280</v>
      </c>
      <c r="C569" s="1" t="s">
        <v>10189</v>
      </c>
      <c r="D569" s="1">
        <v>4</v>
      </c>
      <c r="E569" s="4">
        <v>44130.5</v>
      </c>
      <c r="F569" s="6">
        <v>29.893000000000001</v>
      </c>
      <c r="G569" s="1">
        <v>61</v>
      </c>
      <c r="H569" s="9">
        <v>0.71677999999999997</v>
      </c>
      <c r="I569" s="9">
        <v>8.4720000000000004E-2</v>
      </c>
      <c r="J569" s="11">
        <v>0.14044999999999999</v>
      </c>
      <c r="K569" s="1">
        <v>2018</v>
      </c>
    </row>
    <row r="570" spans="1:11" x14ac:dyDescent="0.3">
      <c r="A570" s="1">
        <v>101</v>
      </c>
      <c r="B570" s="1" t="s">
        <v>10240</v>
      </c>
      <c r="C570" s="1" t="s">
        <v>10198</v>
      </c>
      <c r="D570" s="1">
        <v>4</v>
      </c>
      <c r="E570" s="4">
        <v>88040.2</v>
      </c>
      <c r="F570" s="6">
        <v>57.953000000000003</v>
      </c>
      <c r="G570" s="1">
        <v>65</v>
      </c>
      <c r="H570" s="9">
        <v>0.72621999999999998</v>
      </c>
      <c r="I570" s="9">
        <v>0.50541000000000003</v>
      </c>
      <c r="J570" s="11">
        <v>0.17043</v>
      </c>
      <c r="K570" s="1">
        <v>2018</v>
      </c>
    </row>
    <row r="571" spans="1:11" x14ac:dyDescent="0.3">
      <c r="A571" s="1">
        <v>6</v>
      </c>
      <c r="B571" s="1" t="s">
        <v>10118</v>
      </c>
      <c r="C571" s="1" t="s">
        <v>10111</v>
      </c>
      <c r="D571" s="1">
        <v>7</v>
      </c>
      <c r="E571" s="4">
        <v>44130.8</v>
      </c>
      <c r="F571" s="6">
        <v>25.266999999999999</v>
      </c>
      <c r="G571" s="1">
        <v>72</v>
      </c>
      <c r="H571" s="9">
        <v>0.88071999999999995</v>
      </c>
      <c r="I571" s="9">
        <v>0.55786000000000002</v>
      </c>
      <c r="J571" s="11">
        <v>0.64466999999999997</v>
      </c>
      <c r="K571" s="1">
        <v>2018</v>
      </c>
    </row>
    <row r="572" spans="1:11" x14ac:dyDescent="0.3">
      <c r="A572" s="1">
        <v>8</v>
      </c>
      <c r="B572" s="1" t="s">
        <v>10120</v>
      </c>
      <c r="C572" s="1" t="s">
        <v>10116</v>
      </c>
      <c r="D572" s="1">
        <v>7</v>
      </c>
      <c r="E572" s="4">
        <v>32380.7</v>
      </c>
      <c r="F572" s="6">
        <v>68.935000000000002</v>
      </c>
      <c r="G572" s="1">
        <v>72</v>
      </c>
      <c r="H572" s="9">
        <v>0.92323999999999995</v>
      </c>
      <c r="I572" s="9">
        <v>0.61109000000000002</v>
      </c>
      <c r="J572" s="11">
        <v>0.85091000000000006</v>
      </c>
      <c r="K572" s="1">
        <v>2018</v>
      </c>
    </row>
    <row r="573" spans="1:11" x14ac:dyDescent="0.3">
      <c r="A573" s="1">
        <v>41</v>
      </c>
      <c r="B573" s="1" t="s">
        <v>10174</v>
      </c>
      <c r="C573" s="1" t="s">
        <v>10125</v>
      </c>
      <c r="D573" s="1">
        <v>6</v>
      </c>
      <c r="E573" s="4">
        <v>14100.4</v>
      </c>
      <c r="F573" s="6">
        <v>5.2619999999999996</v>
      </c>
      <c r="G573" s="1">
        <v>68</v>
      </c>
      <c r="H573" s="9">
        <v>0.72706999999999999</v>
      </c>
      <c r="I573" s="9">
        <v>0.34752</v>
      </c>
      <c r="J573" s="11">
        <v>0.28115000000000001</v>
      </c>
      <c r="K573" s="1">
        <v>2018</v>
      </c>
    </row>
    <row r="574" spans="1:11" x14ac:dyDescent="0.3">
      <c r="A574" s="1">
        <v>134</v>
      </c>
      <c r="B574" s="1" t="s">
        <v>10263</v>
      </c>
      <c r="C574" s="1" t="s">
        <v>10189</v>
      </c>
      <c r="D574" s="1">
        <v>4</v>
      </c>
      <c r="E574" s="4">
        <v>16550</v>
      </c>
      <c r="F574" s="6">
        <v>79.653000000000006</v>
      </c>
      <c r="G574" s="1">
        <v>58</v>
      </c>
      <c r="H574" s="9">
        <v>0.53802000000000005</v>
      </c>
      <c r="I574" s="9">
        <v>0.29344999999999999</v>
      </c>
      <c r="J574" s="11">
        <v>0.21643000000000001</v>
      </c>
      <c r="K574" s="1">
        <v>2018</v>
      </c>
    </row>
    <row r="575" spans="1:11" x14ac:dyDescent="0.3">
      <c r="A575" s="1">
        <v>91</v>
      </c>
      <c r="B575" s="1" t="s">
        <v>10196</v>
      </c>
      <c r="C575" s="1" t="s">
        <v>10189</v>
      </c>
      <c r="D575" s="1">
        <v>5</v>
      </c>
      <c r="E575" s="4">
        <v>15540.4</v>
      </c>
      <c r="F575" s="6">
        <v>17.888000000000002</v>
      </c>
      <c r="G575" s="1">
        <v>54</v>
      </c>
      <c r="H575" s="9">
        <v>0.63749999999999996</v>
      </c>
      <c r="I575" s="9">
        <v>0.33643000000000001</v>
      </c>
      <c r="J575" s="11">
        <v>6.948E-2</v>
      </c>
      <c r="K575" s="1">
        <v>2018</v>
      </c>
    </row>
    <row r="576" spans="1:11" x14ac:dyDescent="0.3">
      <c r="A576" s="1">
        <v>2</v>
      </c>
      <c r="B576" s="1" t="s">
        <v>10114</v>
      </c>
      <c r="C576" s="1" t="s">
        <v>10111</v>
      </c>
      <c r="D576" s="1">
        <v>7</v>
      </c>
      <c r="E576" s="4">
        <v>59370.8</v>
      </c>
      <c r="F576" s="6">
        <v>82.703999999999994</v>
      </c>
      <c r="G576" s="1">
        <v>72</v>
      </c>
      <c r="H576" s="9">
        <v>0.94747000000000003</v>
      </c>
      <c r="I576" s="9">
        <v>0.47799999999999998</v>
      </c>
      <c r="J576" s="11">
        <v>0.74334999999999996</v>
      </c>
      <c r="K576" s="1">
        <v>2018</v>
      </c>
    </row>
    <row r="577" spans="1:11" x14ac:dyDescent="0.3">
      <c r="A577" s="1">
        <v>75</v>
      </c>
      <c r="B577" s="1" t="s">
        <v>10200</v>
      </c>
      <c r="C577" s="1" t="s">
        <v>10198</v>
      </c>
      <c r="D577" s="1">
        <v>5</v>
      </c>
      <c r="E577" s="4">
        <v>47250.3</v>
      </c>
      <c r="F577" s="6">
        <v>95.644999999999996</v>
      </c>
      <c r="G577" s="1">
        <v>62</v>
      </c>
      <c r="H577" s="9">
        <v>0.46150000000000002</v>
      </c>
      <c r="I577" s="9">
        <v>0.36159999999999998</v>
      </c>
      <c r="J577" s="11">
        <v>0.24792</v>
      </c>
      <c r="K577" s="1">
        <v>2018</v>
      </c>
    </row>
    <row r="578" spans="1:11" x14ac:dyDescent="0.3">
      <c r="A578" s="1">
        <v>104</v>
      </c>
      <c r="B578" s="1" t="s">
        <v>10227</v>
      </c>
      <c r="C578" s="1" t="s">
        <v>10123</v>
      </c>
      <c r="D578" s="1">
        <v>4</v>
      </c>
      <c r="E578" s="4">
        <v>74330.3</v>
      </c>
      <c r="F578" s="6">
        <v>89.563000000000002</v>
      </c>
      <c r="G578" s="1">
        <v>66</v>
      </c>
      <c r="H578" s="9">
        <v>0.36737999999999998</v>
      </c>
      <c r="I578" s="9">
        <v>0.14384</v>
      </c>
      <c r="J578" s="11">
        <v>0.16730999999999999</v>
      </c>
      <c r="K578" s="1">
        <v>2018</v>
      </c>
    </row>
    <row r="579" spans="1:11" x14ac:dyDescent="0.3">
      <c r="A579" s="1">
        <v>27</v>
      </c>
      <c r="B579" s="1" t="s">
        <v>10139</v>
      </c>
      <c r="C579" s="1" t="s">
        <v>10125</v>
      </c>
      <c r="D579" s="1">
        <v>6</v>
      </c>
      <c r="E579" s="4">
        <v>43000.6</v>
      </c>
      <c r="F579" s="6">
        <v>74.447999999999993</v>
      </c>
      <c r="G579" s="1">
        <v>70</v>
      </c>
      <c r="H579" s="9">
        <v>0.82386000000000004</v>
      </c>
      <c r="I579" s="9">
        <v>0.20835999999999999</v>
      </c>
      <c r="J579" s="11">
        <v>0.13805999999999999</v>
      </c>
      <c r="K579" s="1">
        <v>2018</v>
      </c>
    </row>
    <row r="580" spans="1:11" x14ac:dyDescent="0.3">
      <c r="A580" s="1">
        <v>64</v>
      </c>
      <c r="B580" s="1" t="s">
        <v>10170</v>
      </c>
      <c r="C580" s="1" t="s">
        <v>10125</v>
      </c>
      <c r="D580" s="1">
        <v>5</v>
      </c>
      <c r="E580" s="4">
        <v>68060.5</v>
      </c>
      <c r="F580" s="6">
        <v>6.0960000000000001</v>
      </c>
      <c r="G580" s="1">
        <v>66</v>
      </c>
      <c r="H580" s="9">
        <v>0.74611000000000005</v>
      </c>
      <c r="I580" s="9">
        <v>0.27112000000000003</v>
      </c>
      <c r="J580" s="11">
        <v>0.16203999999999999</v>
      </c>
      <c r="K580" s="1">
        <v>2018</v>
      </c>
    </row>
    <row r="581" spans="1:11" x14ac:dyDescent="0.3">
      <c r="A581" s="1">
        <v>65</v>
      </c>
      <c r="B581" s="1" t="s">
        <v>10175</v>
      </c>
      <c r="C581" s="1" t="s">
        <v>10125</v>
      </c>
      <c r="D581" s="1">
        <v>5</v>
      </c>
      <c r="E581" s="4">
        <v>66320.5</v>
      </c>
      <c r="F581" s="6">
        <v>66.091999999999999</v>
      </c>
      <c r="G581" s="1">
        <v>68</v>
      </c>
      <c r="H581" s="9">
        <v>0.73153000000000001</v>
      </c>
      <c r="I581" s="9">
        <v>0.15321000000000001</v>
      </c>
      <c r="J581" s="11">
        <v>7.4770000000000003E-2</v>
      </c>
      <c r="K581" s="1">
        <v>2018</v>
      </c>
    </row>
    <row r="582" spans="1:11" x14ac:dyDescent="0.3">
      <c r="A582" s="1">
        <v>71</v>
      </c>
      <c r="B582" s="1" t="s">
        <v>10209</v>
      </c>
      <c r="C582" s="1" t="s">
        <v>10138</v>
      </c>
      <c r="D582" s="1">
        <v>5</v>
      </c>
      <c r="E582" s="4">
        <v>52410.400000000001</v>
      </c>
      <c r="F582" s="6">
        <v>70.173000000000002</v>
      </c>
      <c r="G582" s="1">
        <v>64</v>
      </c>
      <c r="H582" s="9">
        <v>0.88732</v>
      </c>
      <c r="I582" s="9">
        <v>0.20069000000000001</v>
      </c>
      <c r="J582" s="11">
        <v>0.23016</v>
      </c>
      <c r="K582" s="1">
        <v>2018</v>
      </c>
    </row>
    <row r="583" spans="1:11" x14ac:dyDescent="0.3">
      <c r="A583" s="1">
        <v>42</v>
      </c>
      <c r="B583" s="1" t="s">
        <v>10177</v>
      </c>
      <c r="C583" s="1" t="s">
        <v>10146</v>
      </c>
      <c r="D583" s="1">
        <v>6</v>
      </c>
      <c r="E583" s="4">
        <v>12300.7</v>
      </c>
      <c r="F583" s="6">
        <v>12.858000000000001</v>
      </c>
      <c r="G583" s="1">
        <v>70</v>
      </c>
      <c r="H583" s="9">
        <v>0.75327</v>
      </c>
      <c r="I583" s="9">
        <v>0.18002000000000001</v>
      </c>
      <c r="J583" s="11">
        <v>0.13975000000000001</v>
      </c>
      <c r="K583" s="1">
        <v>2018</v>
      </c>
    </row>
    <row r="584" spans="1:11" x14ac:dyDescent="0.3">
      <c r="A584" s="1">
        <v>77</v>
      </c>
      <c r="B584" s="1" t="s">
        <v>10207</v>
      </c>
      <c r="C584" s="1" t="s">
        <v>10111</v>
      </c>
      <c r="D584" s="1">
        <v>5</v>
      </c>
      <c r="E584" s="4">
        <v>41040.699999999997</v>
      </c>
      <c r="F584" s="6">
        <v>20.119</v>
      </c>
      <c r="G584" s="1">
        <v>72</v>
      </c>
      <c r="H584" s="9">
        <v>0.77578000000000003</v>
      </c>
      <c r="I584" s="9">
        <v>9.1889999999999999E-2</v>
      </c>
      <c r="J584" s="11">
        <v>3.637E-2</v>
      </c>
      <c r="K584" s="1">
        <v>2018</v>
      </c>
    </row>
    <row r="585" spans="1:11" x14ac:dyDescent="0.3">
      <c r="A585" s="1">
        <v>32</v>
      </c>
      <c r="B585" s="1" t="s">
        <v>10142</v>
      </c>
      <c r="C585" s="1" t="s">
        <v>10123</v>
      </c>
      <c r="D585" s="1">
        <v>6</v>
      </c>
      <c r="E585" s="4">
        <v>37450.1</v>
      </c>
      <c r="F585" s="6">
        <v>1E-4</v>
      </c>
      <c r="G585" s="1">
        <v>69</v>
      </c>
      <c r="H585" s="9">
        <v>0.90278999999999998</v>
      </c>
      <c r="I585" s="9">
        <v>0.42923</v>
      </c>
      <c r="J585" s="11">
        <v>0.37320999999999999</v>
      </c>
      <c r="K585" s="1">
        <v>2018</v>
      </c>
    </row>
    <row r="586" spans="1:11" x14ac:dyDescent="0.3">
      <c r="A586" s="1">
        <v>52</v>
      </c>
      <c r="B586" s="1" t="s">
        <v>10205</v>
      </c>
      <c r="C586" s="1" t="s">
        <v>10146</v>
      </c>
      <c r="D586" s="1">
        <v>5</v>
      </c>
      <c r="E586" s="4">
        <v>94520.6</v>
      </c>
      <c r="F586" s="6">
        <v>76.524000000000001</v>
      </c>
      <c r="G586" s="1">
        <v>69</v>
      </c>
      <c r="H586" s="9">
        <v>0.72814000000000001</v>
      </c>
      <c r="I586" s="9">
        <v>0.14652000000000001</v>
      </c>
      <c r="J586" s="11">
        <v>1.5100000000000001E-3</v>
      </c>
      <c r="K586" s="1">
        <v>2018</v>
      </c>
    </row>
    <row r="587" spans="1:11" x14ac:dyDescent="0.3">
      <c r="A587" s="1">
        <v>59</v>
      </c>
      <c r="B587" s="1" t="s">
        <v>10181</v>
      </c>
      <c r="C587" s="1" t="s">
        <v>10161</v>
      </c>
      <c r="D587" s="1">
        <v>5</v>
      </c>
      <c r="E587" s="4">
        <v>80970.600000000006</v>
      </c>
      <c r="F587" s="6">
        <v>98.034999999999997</v>
      </c>
      <c r="G587" s="1">
        <v>66</v>
      </c>
      <c r="H587" s="9">
        <v>0.55113999999999996</v>
      </c>
      <c r="I587" s="9">
        <v>0.10886999999999999</v>
      </c>
      <c r="J587" s="11">
        <v>5.552E-2</v>
      </c>
      <c r="K587" s="1">
        <v>2018</v>
      </c>
    </row>
    <row r="588" spans="1:11" x14ac:dyDescent="0.3">
      <c r="A588" s="1">
        <v>151</v>
      </c>
      <c r="B588" s="1" t="s">
        <v>10273</v>
      </c>
      <c r="C588" s="1" t="s">
        <v>10189</v>
      </c>
      <c r="D588" s="1">
        <v>3</v>
      </c>
      <c r="E588" s="4">
        <v>40810.199999999997</v>
      </c>
      <c r="F588" s="6">
        <v>1.526</v>
      </c>
      <c r="G588" s="1">
        <v>62</v>
      </c>
      <c r="H588" s="9">
        <v>0.87775000000000003</v>
      </c>
      <c r="I588" s="9">
        <v>0.3342</v>
      </c>
      <c r="J588" s="11">
        <v>0.97269000000000005</v>
      </c>
      <c r="K588" s="1">
        <v>2018</v>
      </c>
    </row>
    <row r="589" spans="1:11" x14ac:dyDescent="0.3">
      <c r="A589" s="1">
        <v>33</v>
      </c>
      <c r="B589" s="1" t="s">
        <v>10150</v>
      </c>
      <c r="C589" s="1" t="s">
        <v>10123</v>
      </c>
      <c r="D589" s="1">
        <v>6</v>
      </c>
      <c r="E589" s="4">
        <v>37090.800000000003</v>
      </c>
      <c r="F589" s="6">
        <v>36.094000000000001</v>
      </c>
      <c r="G589" s="1">
        <v>67</v>
      </c>
      <c r="H589" s="9">
        <v>0.70250999999999997</v>
      </c>
      <c r="I589" s="9">
        <v>0.16456999999999999</v>
      </c>
      <c r="J589" s="11">
        <v>0.27755999999999997</v>
      </c>
      <c r="K589" s="1">
        <v>2018</v>
      </c>
    </row>
    <row r="590" spans="1:11" x14ac:dyDescent="0.3">
      <c r="A590" s="1">
        <v>109</v>
      </c>
      <c r="B590" s="1" t="s">
        <v>10261</v>
      </c>
      <c r="C590" s="1" t="s">
        <v>10189</v>
      </c>
      <c r="D590" s="1">
        <v>4</v>
      </c>
      <c r="E590" s="4">
        <v>63110.2</v>
      </c>
      <c r="F590" s="6">
        <v>60.091999999999999</v>
      </c>
      <c r="G590" s="1">
        <v>62</v>
      </c>
      <c r="H590" s="9">
        <v>0.55978000000000006</v>
      </c>
      <c r="I590" s="9">
        <v>0.23093</v>
      </c>
      <c r="J590" s="11">
        <v>0.17971999999999999</v>
      </c>
      <c r="K590" s="1">
        <v>2018</v>
      </c>
    </row>
    <row r="591" spans="1:11" x14ac:dyDescent="0.3">
      <c r="A591" s="1">
        <v>78</v>
      </c>
      <c r="B591" s="1" t="s">
        <v>10206</v>
      </c>
      <c r="C591" s="1" t="s">
        <v>10146</v>
      </c>
      <c r="D591" s="1">
        <v>5</v>
      </c>
      <c r="E591" s="4">
        <v>39820.5</v>
      </c>
      <c r="F591" s="6">
        <v>91.064999999999998</v>
      </c>
      <c r="G591" s="1">
        <v>68</v>
      </c>
      <c r="H591" s="9">
        <v>0.39734000000000003</v>
      </c>
      <c r="I591" s="9">
        <v>0.22387000000000001</v>
      </c>
      <c r="J591" s="11">
        <v>9.3880000000000005E-2</v>
      </c>
      <c r="K591" s="1">
        <v>2018</v>
      </c>
    </row>
    <row r="592" spans="1:11" x14ac:dyDescent="0.3">
      <c r="A592" s="1">
        <v>113</v>
      </c>
      <c r="B592" s="1" t="s">
        <v>10242</v>
      </c>
      <c r="C592" s="1" t="s">
        <v>10189</v>
      </c>
      <c r="D592" s="1">
        <v>4</v>
      </c>
      <c r="E592" s="4">
        <v>57060.1</v>
      </c>
      <c r="F592" s="6">
        <v>55.335000000000001</v>
      </c>
      <c r="G592" s="1">
        <v>53</v>
      </c>
      <c r="H592" s="9">
        <v>0.49025999999999997</v>
      </c>
      <c r="I592" s="9">
        <v>0.39865</v>
      </c>
      <c r="J592" s="11">
        <v>0.11602999999999999</v>
      </c>
      <c r="K592" s="1">
        <v>2018</v>
      </c>
    </row>
    <row r="593" spans="1:11" x14ac:dyDescent="0.3">
      <c r="A593" s="1">
        <v>34</v>
      </c>
      <c r="B593" s="1" t="s">
        <v>10137</v>
      </c>
      <c r="C593" s="1" t="s">
        <v>10138</v>
      </c>
      <c r="D593" s="1">
        <v>6</v>
      </c>
      <c r="E593" s="4">
        <v>34320.9</v>
      </c>
      <c r="F593" s="6">
        <v>27.376000000000001</v>
      </c>
      <c r="G593" s="1">
        <v>75</v>
      </c>
      <c r="H593" s="9">
        <v>0.87144999999999995</v>
      </c>
      <c r="I593" s="9">
        <v>0.43746099999999999</v>
      </c>
      <c r="J593" s="11">
        <v>0</v>
      </c>
      <c r="K593" s="1">
        <v>2018</v>
      </c>
    </row>
    <row r="594" spans="1:11" x14ac:dyDescent="0.3">
      <c r="A594" s="1">
        <v>39</v>
      </c>
      <c r="B594" s="1" t="s">
        <v>10162</v>
      </c>
      <c r="C594" s="1" t="s">
        <v>10146</v>
      </c>
      <c r="D594" s="1">
        <v>6</v>
      </c>
      <c r="E594" s="4">
        <v>17340.7</v>
      </c>
      <c r="F594" s="6">
        <v>33.686999999999998</v>
      </c>
      <c r="G594" s="1">
        <v>70</v>
      </c>
      <c r="H594" s="9">
        <v>0.48797000000000001</v>
      </c>
      <c r="I594" s="9">
        <v>0.1968</v>
      </c>
      <c r="J594" s="11">
        <v>3.024E-2</v>
      </c>
      <c r="K594" s="1">
        <v>2018</v>
      </c>
    </row>
    <row r="595" spans="1:11" x14ac:dyDescent="0.3">
      <c r="A595" s="1">
        <v>51</v>
      </c>
      <c r="B595" s="1" t="s">
        <v>10172</v>
      </c>
      <c r="C595" s="1" t="s">
        <v>10146</v>
      </c>
      <c r="D595" s="1">
        <v>5</v>
      </c>
      <c r="E595" s="4">
        <v>94760.7</v>
      </c>
      <c r="F595" s="6">
        <v>39.238</v>
      </c>
      <c r="G595" s="1">
        <v>72</v>
      </c>
      <c r="H595" s="9">
        <v>0.87363000000000002</v>
      </c>
      <c r="I595" s="9">
        <v>0.26740999999999998</v>
      </c>
      <c r="J595" s="11">
        <v>0.1115</v>
      </c>
      <c r="K595" s="1">
        <v>2018</v>
      </c>
    </row>
    <row r="596" spans="1:11" x14ac:dyDescent="0.3">
      <c r="A596" s="1">
        <v>98</v>
      </c>
      <c r="B596" s="1" t="s">
        <v>10278</v>
      </c>
      <c r="C596" s="1" t="s">
        <v>10189</v>
      </c>
      <c r="D596" s="1">
        <v>4</v>
      </c>
      <c r="E596" s="4">
        <v>98150</v>
      </c>
      <c r="F596" s="6">
        <v>0</v>
      </c>
      <c r="G596" s="1">
        <v>55</v>
      </c>
      <c r="H596" s="9">
        <v>0.92979999999999996</v>
      </c>
      <c r="I596" s="9">
        <v>0.39824999999999999</v>
      </c>
      <c r="J596" s="11">
        <v>0.61731000000000003</v>
      </c>
      <c r="K596" s="1">
        <v>2018</v>
      </c>
    </row>
    <row r="597" spans="1:11" x14ac:dyDescent="0.3">
      <c r="A597" s="1">
        <v>105</v>
      </c>
      <c r="B597" s="1" t="s">
        <v>10232</v>
      </c>
      <c r="C597" s="1" t="s">
        <v>10189</v>
      </c>
      <c r="D597" s="1">
        <v>4</v>
      </c>
      <c r="E597" s="4">
        <v>72400.5</v>
      </c>
      <c r="F597" s="6">
        <v>69.971999999999994</v>
      </c>
      <c r="G597" s="1">
        <v>60</v>
      </c>
      <c r="H597" s="9">
        <v>0.71291000000000004</v>
      </c>
      <c r="I597" s="9">
        <v>0.17297000000000001</v>
      </c>
      <c r="J597" s="11">
        <v>0.12199</v>
      </c>
      <c r="K597" s="1">
        <v>2018</v>
      </c>
    </row>
    <row r="598" spans="1:11" x14ac:dyDescent="0.3">
      <c r="A598" s="1">
        <v>57</v>
      </c>
      <c r="B598" s="1" t="s">
        <v>10164</v>
      </c>
      <c r="C598" s="1" t="s">
        <v>10154</v>
      </c>
      <c r="D598" s="1">
        <v>5</v>
      </c>
      <c r="E598" s="4">
        <v>87490.7</v>
      </c>
      <c r="F598" s="6">
        <v>67.899000000000001</v>
      </c>
      <c r="G598" s="1">
        <v>74</v>
      </c>
      <c r="H598" s="9">
        <v>0.33706000000000003</v>
      </c>
      <c r="I598" s="9">
        <v>0.29204999999999998</v>
      </c>
      <c r="J598" s="11">
        <v>0.11255999999999999</v>
      </c>
      <c r="K598" s="1">
        <v>2018</v>
      </c>
    </row>
    <row r="599" spans="1:11" x14ac:dyDescent="0.3">
      <c r="A599" s="1">
        <v>154</v>
      </c>
      <c r="B599" s="1" t="s">
        <v>10279</v>
      </c>
      <c r="C599" s="1" t="s">
        <v>10189</v>
      </c>
      <c r="D599" s="1">
        <v>3</v>
      </c>
      <c r="E599" s="4">
        <v>25420.2</v>
      </c>
      <c r="F599" s="6">
        <v>4.5839999999999996</v>
      </c>
      <c r="G599" s="1">
        <v>57</v>
      </c>
      <c r="H599" s="9">
        <v>0.15404999999999999</v>
      </c>
      <c r="I599" s="9">
        <v>0.37473000000000001</v>
      </c>
      <c r="J599" s="11">
        <v>0.23125000000000001</v>
      </c>
      <c r="K599" s="1">
        <v>2018</v>
      </c>
    </row>
    <row r="600" spans="1:11" x14ac:dyDescent="0.3">
      <c r="A600" s="1">
        <v>36</v>
      </c>
      <c r="B600" s="1" t="s">
        <v>10151</v>
      </c>
      <c r="C600" s="1" t="s">
        <v>10111</v>
      </c>
      <c r="D600" s="1">
        <v>6</v>
      </c>
      <c r="E600" s="4">
        <v>30990.7</v>
      </c>
      <c r="F600" s="6">
        <v>58.503999999999998</v>
      </c>
      <c r="G600" s="1">
        <v>74</v>
      </c>
      <c r="H600" s="9">
        <v>0.61953999999999998</v>
      </c>
      <c r="I600" s="9">
        <v>0.23688999999999999</v>
      </c>
      <c r="J600" s="11">
        <v>0.16155</v>
      </c>
      <c r="K600" s="1">
        <v>2018</v>
      </c>
    </row>
    <row r="601" spans="1:11" x14ac:dyDescent="0.3">
      <c r="A601" s="1">
        <v>116</v>
      </c>
      <c r="B601" s="1" t="s">
        <v>10251</v>
      </c>
      <c r="C601" s="1" t="s">
        <v>10198</v>
      </c>
      <c r="D601" s="1">
        <v>4</v>
      </c>
      <c r="E601" s="4">
        <v>47060.5</v>
      </c>
      <c r="F601" s="6">
        <v>56.591999999999999</v>
      </c>
      <c r="G601" s="1">
        <v>68</v>
      </c>
      <c r="H601" s="9">
        <v>0.80764999999999998</v>
      </c>
      <c r="I601" s="9">
        <v>0.51444000000000001</v>
      </c>
      <c r="J601" s="11">
        <v>0.10982</v>
      </c>
      <c r="K601" s="1">
        <v>2018</v>
      </c>
    </row>
    <row r="602" spans="1:11" x14ac:dyDescent="0.3">
      <c r="A602" s="1">
        <v>137</v>
      </c>
      <c r="B602" s="1" t="s">
        <v>10237</v>
      </c>
      <c r="C602" s="1" t="s">
        <v>10123</v>
      </c>
      <c r="D602" s="1">
        <v>4</v>
      </c>
      <c r="E602" s="4">
        <v>13870.3</v>
      </c>
      <c r="F602" s="6">
        <v>66.888999999999996</v>
      </c>
      <c r="G602" s="1">
        <v>60</v>
      </c>
      <c r="H602" s="9">
        <v>2.2409999999999999E-2</v>
      </c>
      <c r="I602" s="9">
        <v>0.22408</v>
      </c>
      <c r="J602" s="11">
        <v>0.1789</v>
      </c>
      <c r="K602" s="1">
        <v>2018</v>
      </c>
    </row>
    <row r="603" spans="1:11" x14ac:dyDescent="0.3">
      <c r="A603" s="1">
        <v>9</v>
      </c>
      <c r="B603" s="1" t="s">
        <v>10119</v>
      </c>
      <c r="C603" s="1" t="s">
        <v>10111</v>
      </c>
      <c r="D603" s="1">
        <v>7</v>
      </c>
      <c r="E603" s="4">
        <v>31450.799999999999</v>
      </c>
      <c r="F603" s="6">
        <v>21.95</v>
      </c>
      <c r="G603" s="1">
        <v>73</v>
      </c>
      <c r="H603" s="9">
        <v>0.91017999999999999</v>
      </c>
      <c r="I603" s="9">
        <v>0.47638000000000003</v>
      </c>
      <c r="J603" s="11">
        <v>0.83858999999999995</v>
      </c>
      <c r="K603" s="1">
        <v>2018</v>
      </c>
    </row>
    <row r="604" spans="1:11" x14ac:dyDescent="0.3">
      <c r="A604" s="1">
        <v>5</v>
      </c>
      <c r="B604" s="1" t="s">
        <v>10110</v>
      </c>
      <c r="C604" s="1" t="s">
        <v>10111</v>
      </c>
      <c r="D604" s="1">
        <v>7</v>
      </c>
      <c r="E604" s="4">
        <v>48730.8</v>
      </c>
      <c r="F604" s="6">
        <v>60.933999999999997</v>
      </c>
      <c r="G604" s="1">
        <v>73</v>
      </c>
      <c r="H604" s="9">
        <v>0.91069999999999995</v>
      </c>
      <c r="I604" s="9">
        <v>0.42760999999999999</v>
      </c>
      <c r="J604" s="11">
        <v>0.78052999999999995</v>
      </c>
      <c r="K604" s="1">
        <v>2018</v>
      </c>
    </row>
    <row r="605" spans="1:11" x14ac:dyDescent="0.3">
      <c r="A605" s="1">
        <v>150</v>
      </c>
      <c r="B605" s="1" t="s">
        <v>10275</v>
      </c>
      <c r="C605" s="1" t="s">
        <v>10123</v>
      </c>
      <c r="D605" s="1">
        <v>3</v>
      </c>
      <c r="E605" s="4">
        <v>46190.400000000001</v>
      </c>
      <c r="F605" s="6">
        <v>17.681000000000001</v>
      </c>
      <c r="G605" s="1">
        <v>65</v>
      </c>
      <c r="H605" s="9">
        <v>0.12185</v>
      </c>
      <c r="I605" s="9">
        <v>0.62905999999999995</v>
      </c>
      <c r="J605" s="11">
        <v>0.31580999999999998</v>
      </c>
      <c r="K605" s="1">
        <v>2018</v>
      </c>
    </row>
    <row r="606" spans="1:11" x14ac:dyDescent="0.3">
      <c r="A606" s="1">
        <v>26</v>
      </c>
      <c r="B606" s="1" t="s">
        <v>10153</v>
      </c>
      <c r="C606" s="1" t="s">
        <v>10154</v>
      </c>
      <c r="D606" s="1">
        <v>6</v>
      </c>
      <c r="E606" s="4">
        <v>44060.800000000003</v>
      </c>
      <c r="F606" s="6">
        <v>27.779</v>
      </c>
      <c r="G606" s="1">
        <v>72</v>
      </c>
      <c r="H606" s="9">
        <v>0.57635999999999998</v>
      </c>
      <c r="I606" s="9">
        <v>0.25205</v>
      </c>
      <c r="J606" s="11">
        <v>0.17038</v>
      </c>
      <c r="K606" s="1">
        <v>2018</v>
      </c>
    </row>
    <row r="607" spans="1:11" x14ac:dyDescent="0.3">
      <c r="A607" s="1">
        <v>80</v>
      </c>
      <c r="B607" s="1" t="s">
        <v>10225</v>
      </c>
      <c r="C607" s="1" t="s">
        <v>10161</v>
      </c>
      <c r="D607" s="1">
        <v>5</v>
      </c>
      <c r="E607" s="4">
        <v>35250.199999999997</v>
      </c>
      <c r="F607" s="6">
        <v>87.522000000000006</v>
      </c>
      <c r="G607" s="1">
        <v>66</v>
      </c>
      <c r="H607" s="9">
        <v>0.69498000000000004</v>
      </c>
      <c r="I607" s="9">
        <v>0.35825000000000001</v>
      </c>
      <c r="J607" s="11">
        <v>0.29659999999999997</v>
      </c>
      <c r="K607" s="1">
        <v>2018</v>
      </c>
    </row>
    <row r="608" spans="1:11" x14ac:dyDescent="0.3">
      <c r="A608" s="1">
        <v>153</v>
      </c>
      <c r="B608" s="1" t="s">
        <v>10265</v>
      </c>
      <c r="C608" s="1" t="s">
        <v>10189</v>
      </c>
      <c r="D608" s="1">
        <v>3</v>
      </c>
      <c r="E608" s="4">
        <v>30350.2</v>
      </c>
      <c r="F608" s="6">
        <v>75.832999999999998</v>
      </c>
      <c r="G608" s="1">
        <v>61</v>
      </c>
      <c r="H608" s="9">
        <v>0.66381999999999997</v>
      </c>
      <c r="I608" s="9">
        <v>0.45189000000000001</v>
      </c>
      <c r="J608" s="11">
        <v>0.2127</v>
      </c>
      <c r="K608" s="1">
        <v>2018</v>
      </c>
    </row>
    <row r="609" spans="1:11" x14ac:dyDescent="0.3">
      <c r="A609" s="1">
        <v>46</v>
      </c>
      <c r="B609" s="1" t="s">
        <v>10149</v>
      </c>
      <c r="C609" s="1" t="s">
        <v>10138</v>
      </c>
      <c r="D609" s="1">
        <v>6</v>
      </c>
      <c r="E609" s="4">
        <v>7230.6</v>
      </c>
      <c r="F609" s="6">
        <v>16.091000000000001</v>
      </c>
      <c r="G609" s="1">
        <v>69</v>
      </c>
      <c r="H609" s="9">
        <v>0.87971999999999995</v>
      </c>
      <c r="I609" s="9">
        <v>0.60841000000000001</v>
      </c>
      <c r="J609" s="11">
        <v>6.3780000000000003E-2</v>
      </c>
      <c r="K609" s="1">
        <v>2018</v>
      </c>
    </row>
    <row r="610" spans="1:11" x14ac:dyDescent="0.3">
      <c r="A610" s="1">
        <v>139</v>
      </c>
      <c r="B610" s="1" t="s">
        <v>10277</v>
      </c>
      <c r="C610" s="1" t="s">
        <v>10189</v>
      </c>
      <c r="D610" s="1">
        <v>3</v>
      </c>
      <c r="E610" s="4">
        <v>99850.1</v>
      </c>
      <c r="F610" s="6">
        <v>57.277999999999999</v>
      </c>
      <c r="G610" s="1">
        <v>58</v>
      </c>
      <c r="H610" s="9">
        <v>0.59921999999999997</v>
      </c>
      <c r="I610" s="9">
        <v>0.26474999999999999</v>
      </c>
      <c r="J610" s="11">
        <v>0.22031000000000001</v>
      </c>
      <c r="K610" s="1">
        <v>2018</v>
      </c>
    </row>
    <row r="611" spans="1:11" x14ac:dyDescent="0.3">
      <c r="A611" s="1">
        <v>38</v>
      </c>
      <c r="B611" s="1" t="s">
        <v>10286</v>
      </c>
      <c r="C611" s="1" t="s">
        <v>10125</v>
      </c>
      <c r="D611" s="1">
        <v>6</v>
      </c>
      <c r="E611" s="4">
        <v>19190.7</v>
      </c>
      <c r="F611" s="6">
        <v>41.459000000000003</v>
      </c>
      <c r="G611" s="1">
        <v>65</v>
      </c>
      <c r="H611" s="9">
        <v>0.79379</v>
      </c>
      <c r="I611" s="9">
        <v>0.28627999999999998</v>
      </c>
      <c r="J611" s="11">
        <v>4.0809999999999999E-2</v>
      </c>
      <c r="K611" s="1">
        <v>2018</v>
      </c>
    </row>
    <row r="612" spans="1:11" x14ac:dyDescent="0.3">
      <c r="A612" s="1">
        <v>111</v>
      </c>
      <c r="B612" s="1" t="s">
        <v>10226</v>
      </c>
      <c r="C612" s="1" t="s">
        <v>10123</v>
      </c>
      <c r="D612" s="1">
        <v>4</v>
      </c>
      <c r="E612" s="4">
        <v>59240.5</v>
      </c>
      <c r="F612" s="6">
        <v>45.61</v>
      </c>
      <c r="G612" s="1">
        <v>68</v>
      </c>
      <c r="H612" s="9">
        <v>0.37337999999999999</v>
      </c>
      <c r="I612" s="9">
        <v>6.7290000000000003E-2</v>
      </c>
      <c r="J612" s="11">
        <v>0.13730000000000001</v>
      </c>
      <c r="K612" s="1">
        <v>2018</v>
      </c>
    </row>
    <row r="613" spans="1:11" x14ac:dyDescent="0.3">
      <c r="A613" s="1">
        <v>74</v>
      </c>
      <c r="B613" s="1" t="s">
        <v>10194</v>
      </c>
      <c r="C613" s="1" t="s">
        <v>10123</v>
      </c>
      <c r="D613" s="1">
        <v>5</v>
      </c>
      <c r="E613" s="4">
        <v>48250.6</v>
      </c>
      <c r="F613" s="6">
        <v>96.361000000000004</v>
      </c>
      <c r="G613" s="1">
        <v>68</v>
      </c>
      <c r="H613" s="9">
        <v>0.4476</v>
      </c>
      <c r="I613" s="9">
        <v>0.17671999999999999</v>
      </c>
      <c r="J613" s="11">
        <v>0.23805000000000001</v>
      </c>
      <c r="K613" s="1">
        <v>2018</v>
      </c>
    </row>
    <row r="614" spans="1:11" x14ac:dyDescent="0.3">
      <c r="A614" s="1">
        <v>68</v>
      </c>
      <c r="B614" s="1" t="s">
        <v>10187</v>
      </c>
      <c r="C614" s="1" t="s">
        <v>10161</v>
      </c>
      <c r="D614" s="1">
        <v>5</v>
      </c>
      <c r="E614" s="4">
        <v>63620.6</v>
      </c>
      <c r="F614" s="6">
        <v>15.86</v>
      </c>
      <c r="G614" s="1">
        <v>64</v>
      </c>
      <c r="H614" s="9">
        <v>0.57504</v>
      </c>
      <c r="I614" s="9">
        <v>0.33316000000000001</v>
      </c>
      <c r="J614" s="11">
        <v>8.165E-2</v>
      </c>
      <c r="K614" s="1">
        <v>2018</v>
      </c>
    </row>
    <row r="615" spans="1:11" x14ac:dyDescent="0.3">
      <c r="A615" s="1">
        <v>135</v>
      </c>
      <c r="B615" s="1" t="s">
        <v>10260</v>
      </c>
      <c r="C615" s="1" t="s">
        <v>10189</v>
      </c>
      <c r="D615" s="1">
        <v>4</v>
      </c>
      <c r="E615" s="4">
        <v>16080.1</v>
      </c>
      <c r="F615" s="6">
        <v>95.126000000000005</v>
      </c>
      <c r="G615" s="1">
        <v>58</v>
      </c>
      <c r="H615" s="9">
        <v>0.62073999999999996</v>
      </c>
      <c r="I615" s="9">
        <v>0.43413000000000002</v>
      </c>
      <c r="J615" s="11">
        <v>0.13261999999999999</v>
      </c>
      <c r="K615" s="1">
        <v>2018</v>
      </c>
    </row>
    <row r="616" spans="1:11" x14ac:dyDescent="0.3">
      <c r="A616" s="1">
        <v>138</v>
      </c>
      <c r="B616" s="1" t="s">
        <v>10230</v>
      </c>
      <c r="C616" s="1" t="s">
        <v>10161</v>
      </c>
      <c r="D616" s="1">
        <v>4</v>
      </c>
      <c r="E616" s="4">
        <v>10290.4</v>
      </c>
      <c r="F616" s="6">
        <v>80.881</v>
      </c>
      <c r="G616" s="1">
        <v>66</v>
      </c>
      <c r="H616" s="9">
        <v>0.22439999999999999</v>
      </c>
      <c r="I616" s="9">
        <v>0.31286999999999998</v>
      </c>
      <c r="J616" s="11">
        <v>2.504E-2</v>
      </c>
      <c r="K616" s="1">
        <v>2018</v>
      </c>
    </row>
    <row r="617" spans="1:11" x14ac:dyDescent="0.3">
      <c r="A617" s="1">
        <v>20</v>
      </c>
      <c r="B617" s="1" t="s">
        <v>10133</v>
      </c>
      <c r="C617" s="1" t="s">
        <v>10123</v>
      </c>
      <c r="D617" s="1">
        <v>6</v>
      </c>
      <c r="E617" s="4">
        <v>77410.8</v>
      </c>
      <c r="F617" s="6">
        <v>89.677000000000007</v>
      </c>
      <c r="G617" s="1">
        <v>70</v>
      </c>
      <c r="H617" s="9">
        <v>0.92457999999999996</v>
      </c>
      <c r="I617" s="9">
        <v>0.47511999999999999</v>
      </c>
      <c r="J617" s="11">
        <v>0.40621000000000002</v>
      </c>
      <c r="K617" s="1">
        <v>2018</v>
      </c>
    </row>
    <row r="618" spans="1:11" x14ac:dyDescent="0.3">
      <c r="A618" s="1">
        <v>19</v>
      </c>
      <c r="B618" s="1" t="s">
        <v>10134</v>
      </c>
      <c r="C618" s="1" t="s">
        <v>10111</v>
      </c>
      <c r="D618" s="1">
        <v>6</v>
      </c>
      <c r="E618" s="4">
        <v>81430.7</v>
      </c>
      <c r="F618" s="6">
        <v>89.125</v>
      </c>
      <c r="G618" s="1">
        <v>72</v>
      </c>
      <c r="H618" s="9">
        <v>0.73524999999999996</v>
      </c>
      <c r="I618" s="9">
        <v>0.59294999999999998</v>
      </c>
      <c r="J618" s="11">
        <v>0.59538000000000002</v>
      </c>
      <c r="K618" s="1">
        <v>2018</v>
      </c>
    </row>
    <row r="619" spans="1:11" x14ac:dyDescent="0.3">
      <c r="A619" s="1">
        <v>18</v>
      </c>
      <c r="B619" s="1" t="s">
        <v>10128</v>
      </c>
      <c r="C619" s="1" t="s">
        <v>10116</v>
      </c>
      <c r="D619" s="1">
        <v>6</v>
      </c>
      <c r="E619" s="4">
        <v>88600.8</v>
      </c>
      <c r="F619" s="6">
        <v>47.784999999999997</v>
      </c>
      <c r="G619" s="1">
        <v>71</v>
      </c>
      <c r="H619" s="9">
        <v>0.75546999999999997</v>
      </c>
      <c r="I619" s="9">
        <v>0.48629</v>
      </c>
      <c r="J619" s="11">
        <v>0.29199999999999998</v>
      </c>
      <c r="K619" s="1">
        <v>2018</v>
      </c>
    </row>
    <row r="620" spans="1:11" x14ac:dyDescent="0.3">
      <c r="A620" s="1">
        <v>31</v>
      </c>
      <c r="B620" s="1" t="s">
        <v>10147</v>
      </c>
      <c r="C620" s="1" t="s">
        <v>10125</v>
      </c>
      <c r="D620" s="1">
        <v>6</v>
      </c>
      <c r="E620" s="4">
        <v>37880.6</v>
      </c>
      <c r="F620" s="6">
        <v>62.6</v>
      </c>
      <c r="G620" s="1">
        <v>70</v>
      </c>
      <c r="H620" s="9">
        <v>0.86248999999999998</v>
      </c>
      <c r="I620" s="9">
        <v>0.21690999999999999</v>
      </c>
      <c r="J620" s="11">
        <v>0.33992</v>
      </c>
      <c r="K620" s="1">
        <v>2018</v>
      </c>
    </row>
    <row r="621" spans="1:11" x14ac:dyDescent="0.3">
      <c r="A621" s="1">
        <v>44</v>
      </c>
      <c r="B621" s="1" t="s">
        <v>10160</v>
      </c>
      <c r="C621" s="1" t="s">
        <v>10161</v>
      </c>
      <c r="D621" s="1">
        <v>6</v>
      </c>
      <c r="E621" s="4">
        <v>9610.4</v>
      </c>
      <c r="F621" s="6">
        <v>35.917000000000002</v>
      </c>
      <c r="G621" s="1">
        <v>66</v>
      </c>
      <c r="H621" s="9">
        <v>0</v>
      </c>
      <c r="I621" s="9">
        <v>0.54854000000000003</v>
      </c>
      <c r="J621" s="11">
        <v>0.56621999999999995</v>
      </c>
      <c r="K621" s="1">
        <v>2018</v>
      </c>
    </row>
    <row r="622" spans="1:11" x14ac:dyDescent="0.3">
      <c r="A622" s="1">
        <v>102</v>
      </c>
      <c r="B622" s="1" t="s">
        <v>10136</v>
      </c>
      <c r="C622" s="1" t="s">
        <v>10125</v>
      </c>
      <c r="D622" s="1">
        <v>4</v>
      </c>
      <c r="E622" s="4">
        <v>80560.600000000006</v>
      </c>
      <c r="F622" s="6">
        <v>3.7789999999999999</v>
      </c>
      <c r="G622" s="1">
        <v>67</v>
      </c>
      <c r="H622" s="9">
        <v>0.18371999999999999</v>
      </c>
      <c r="I622" s="9">
        <v>9.425E-2</v>
      </c>
      <c r="J622" s="11">
        <v>0.11298999999999999</v>
      </c>
      <c r="K622" s="1">
        <v>2018</v>
      </c>
    </row>
    <row r="623" spans="1:11" x14ac:dyDescent="0.3">
      <c r="A623" s="1">
        <v>95</v>
      </c>
      <c r="B623" s="1" t="s">
        <v>10193</v>
      </c>
      <c r="C623" s="1" t="s">
        <v>10138</v>
      </c>
      <c r="D623" s="1">
        <v>5</v>
      </c>
      <c r="E623" s="4">
        <v>10320.4</v>
      </c>
      <c r="F623" s="6">
        <v>33.357999999999997</v>
      </c>
      <c r="G623" s="1">
        <v>68</v>
      </c>
      <c r="H623" s="9">
        <v>0.85336000000000001</v>
      </c>
      <c r="I623" s="9">
        <v>0.29627999999999999</v>
      </c>
      <c r="J623" s="11">
        <v>0.17397000000000001</v>
      </c>
      <c r="K623" s="1">
        <v>2018</v>
      </c>
    </row>
    <row r="624" spans="1:11" x14ac:dyDescent="0.3">
      <c r="A624" s="1">
        <v>152</v>
      </c>
      <c r="B624" s="1" t="s">
        <v>10255</v>
      </c>
      <c r="C624" s="1" t="s">
        <v>10123</v>
      </c>
      <c r="D624" s="1">
        <v>3</v>
      </c>
      <c r="E624" s="4">
        <v>35490.199999999997</v>
      </c>
      <c r="F624" s="6">
        <v>67.745999999999995</v>
      </c>
      <c r="G624" s="1">
        <v>60</v>
      </c>
      <c r="H624" s="9">
        <v>0.33661999999999997</v>
      </c>
      <c r="I624" s="9">
        <v>0.13905000000000001</v>
      </c>
      <c r="J624" s="11">
        <v>0.14036999999999999</v>
      </c>
      <c r="K624" s="1">
        <v>2018</v>
      </c>
    </row>
    <row r="625" spans="1:11" x14ac:dyDescent="0.3">
      <c r="A625" s="1">
        <v>125</v>
      </c>
      <c r="B625" s="1" t="s">
        <v>10204</v>
      </c>
      <c r="C625" s="1" t="s">
        <v>10189</v>
      </c>
      <c r="D625" s="1">
        <v>4</v>
      </c>
      <c r="E625" s="4">
        <v>37710.300000000003</v>
      </c>
      <c r="F625" s="6">
        <v>41.039000000000001</v>
      </c>
      <c r="G625" s="1">
        <v>59</v>
      </c>
      <c r="H625" s="9">
        <v>0.69374000000000002</v>
      </c>
      <c r="I625" s="9">
        <v>0.37046000000000001</v>
      </c>
      <c r="J625" s="11">
        <v>0.17932999999999999</v>
      </c>
      <c r="K625" s="1">
        <v>2018</v>
      </c>
    </row>
    <row r="626" spans="1:11" x14ac:dyDescent="0.3">
      <c r="A626" s="1">
        <v>144</v>
      </c>
      <c r="B626" s="1" t="s">
        <v>10234</v>
      </c>
      <c r="C626" s="1" t="s">
        <v>10189</v>
      </c>
      <c r="D626" s="1">
        <v>3</v>
      </c>
      <c r="E626" s="4">
        <v>69230.2</v>
      </c>
      <c r="F626" s="6">
        <v>16.658999999999999</v>
      </c>
      <c r="G626" s="1">
        <v>58</v>
      </c>
      <c r="H626" s="9">
        <v>0.56037999999999999</v>
      </c>
      <c r="I626" s="9">
        <v>0.22083</v>
      </c>
      <c r="J626" s="11">
        <v>0.21651000000000001</v>
      </c>
      <c r="K626" s="1">
        <v>2018</v>
      </c>
    </row>
    <row r="627" spans="1:11" x14ac:dyDescent="0.3">
      <c r="A627" s="1">
        <v>1</v>
      </c>
      <c r="B627" s="1" t="s">
        <v>10117</v>
      </c>
      <c r="C627" s="1" t="s">
        <v>10111</v>
      </c>
      <c r="D627" s="1">
        <v>7</v>
      </c>
      <c r="E627" s="4">
        <v>76890.7</v>
      </c>
      <c r="F627" s="6">
        <v>95.823999999999998</v>
      </c>
      <c r="G627" s="1">
        <v>76</v>
      </c>
      <c r="H627" s="9">
        <v>0.94399999999999995</v>
      </c>
      <c r="I627" s="9">
        <v>0.26989000000000002</v>
      </c>
      <c r="J627" s="11">
        <v>0.86795999999999995</v>
      </c>
      <c r="K627" s="1">
        <v>2019</v>
      </c>
    </row>
    <row r="628" spans="1:11" x14ac:dyDescent="0.3">
      <c r="A628" s="1">
        <v>2</v>
      </c>
      <c r="B628" s="1" t="s">
        <v>10113</v>
      </c>
      <c r="C628" s="1" t="s">
        <v>10111</v>
      </c>
      <c r="D628" s="1">
        <v>7</v>
      </c>
      <c r="E628" s="4">
        <v>60010.8</v>
      </c>
      <c r="F628" s="6">
        <v>21.474</v>
      </c>
      <c r="G628" s="1">
        <v>76</v>
      </c>
      <c r="H628" s="9">
        <v>0.93838999999999995</v>
      </c>
      <c r="I628" s="9">
        <v>0.44592999999999999</v>
      </c>
      <c r="J628" s="11">
        <v>0.90674999999999994</v>
      </c>
      <c r="K628" s="1">
        <v>2019</v>
      </c>
    </row>
    <row r="629" spans="1:11" x14ac:dyDescent="0.3">
      <c r="A629" s="1">
        <v>3</v>
      </c>
      <c r="B629" s="1" t="s">
        <v>10114</v>
      </c>
      <c r="C629" s="1" t="s">
        <v>10111</v>
      </c>
      <c r="D629" s="1">
        <v>7</v>
      </c>
      <c r="E629" s="4">
        <v>55390.8</v>
      </c>
      <c r="F629" s="6">
        <v>83.423000000000002</v>
      </c>
      <c r="G629" s="1">
        <v>77</v>
      </c>
      <c r="H629" s="9">
        <v>0.95604999999999996</v>
      </c>
      <c r="I629" s="9">
        <v>0.47948000000000002</v>
      </c>
      <c r="J629" s="11">
        <v>0.75302000000000002</v>
      </c>
      <c r="K629" s="1">
        <v>2019</v>
      </c>
    </row>
    <row r="630" spans="1:11" x14ac:dyDescent="0.3">
      <c r="A630" s="1">
        <v>4</v>
      </c>
      <c r="B630" s="1" t="s">
        <v>10112</v>
      </c>
      <c r="C630" s="1" t="s">
        <v>10111</v>
      </c>
      <c r="D630" s="1">
        <v>7</v>
      </c>
      <c r="E630" s="4">
        <v>49360.800000000003</v>
      </c>
      <c r="F630" s="6">
        <v>19.5291</v>
      </c>
      <c r="G630" s="1">
        <v>77</v>
      </c>
      <c r="H630" s="9">
        <v>0.93608999999999998</v>
      </c>
      <c r="I630" s="9">
        <v>0.62626999999999999</v>
      </c>
      <c r="J630" s="11">
        <v>0.26062000000000002</v>
      </c>
      <c r="K630" s="1">
        <v>2019</v>
      </c>
    </row>
    <row r="631" spans="1:11" x14ac:dyDescent="0.3">
      <c r="A631" s="1">
        <v>5</v>
      </c>
      <c r="B631" s="1" t="s">
        <v>10118</v>
      </c>
      <c r="C631" s="1" t="s">
        <v>10111</v>
      </c>
      <c r="D631" s="1">
        <v>7</v>
      </c>
      <c r="E631" s="4">
        <v>48760.800000000003</v>
      </c>
      <c r="F631" s="6">
        <v>28.945</v>
      </c>
      <c r="G631" s="1">
        <v>76</v>
      </c>
      <c r="H631" s="9">
        <v>0.88249999999999995</v>
      </c>
      <c r="I631" s="9">
        <v>0.56986000000000003</v>
      </c>
      <c r="J631" s="11">
        <v>0.65824000000000005</v>
      </c>
      <c r="K631" s="1">
        <v>2019</v>
      </c>
    </row>
    <row r="632" spans="1:11" x14ac:dyDescent="0.3">
      <c r="A632" s="1">
        <v>6</v>
      </c>
      <c r="B632" s="1" t="s">
        <v>10110</v>
      </c>
      <c r="C632" s="1" t="s">
        <v>10111</v>
      </c>
      <c r="D632" s="1">
        <v>7</v>
      </c>
      <c r="E632" s="4">
        <v>48020.800000000003</v>
      </c>
      <c r="F632" s="6">
        <v>62.33</v>
      </c>
      <c r="G632" s="1">
        <v>77</v>
      </c>
      <c r="H632" s="9">
        <v>0.90537999999999996</v>
      </c>
      <c r="I632" s="9">
        <v>0.46562999999999999</v>
      </c>
      <c r="J632" s="11">
        <v>0.75685000000000002</v>
      </c>
      <c r="K632" s="1">
        <v>2019</v>
      </c>
    </row>
    <row r="633" spans="1:11" x14ac:dyDescent="0.3">
      <c r="A633" s="1">
        <v>7</v>
      </c>
      <c r="B633" s="1" t="s">
        <v>10119</v>
      </c>
      <c r="C633" s="1" t="s">
        <v>10111</v>
      </c>
      <c r="D633" s="1">
        <v>7</v>
      </c>
      <c r="E633" s="4">
        <v>34330.800000000003</v>
      </c>
      <c r="F633" s="6">
        <v>23.337</v>
      </c>
      <c r="G633" s="1">
        <v>76</v>
      </c>
      <c r="H633" s="9">
        <v>0.90998000000000001</v>
      </c>
      <c r="I633" s="9">
        <v>0.47192000000000001</v>
      </c>
      <c r="J633" s="11">
        <v>0.82442000000000004</v>
      </c>
      <c r="K633" s="1">
        <v>2019</v>
      </c>
    </row>
    <row r="634" spans="1:11" x14ac:dyDescent="0.3">
      <c r="A634" s="1">
        <v>8</v>
      </c>
      <c r="B634" s="1" t="s">
        <v>10120</v>
      </c>
      <c r="C634" s="1" t="s">
        <v>10116</v>
      </c>
      <c r="D634" s="1">
        <v>7</v>
      </c>
      <c r="E634" s="4">
        <v>30750.7</v>
      </c>
      <c r="F634" s="6">
        <v>73.463999999999999</v>
      </c>
      <c r="G634" s="1">
        <v>77</v>
      </c>
      <c r="H634" s="9">
        <v>0.92696999999999996</v>
      </c>
      <c r="I634" s="9">
        <v>0.58294000000000001</v>
      </c>
      <c r="J634" s="11">
        <v>0.84004999999999996</v>
      </c>
      <c r="K634" s="1">
        <v>2019</v>
      </c>
    </row>
    <row r="635" spans="1:11" x14ac:dyDescent="0.3">
      <c r="A635" s="1">
        <v>9</v>
      </c>
      <c r="B635" s="1" t="s">
        <v>10115</v>
      </c>
      <c r="C635" s="1" t="s">
        <v>10116</v>
      </c>
      <c r="D635" s="1">
        <v>7</v>
      </c>
      <c r="E635" s="4">
        <v>27810.799999999999</v>
      </c>
      <c r="F635" s="6">
        <v>10.462999999999999</v>
      </c>
      <c r="G635" s="1">
        <v>77</v>
      </c>
      <c r="H635" s="9">
        <v>0.92508000000000001</v>
      </c>
      <c r="I635" s="9">
        <v>0.50373000000000001</v>
      </c>
      <c r="J635" s="11">
        <v>0.68047000000000002</v>
      </c>
      <c r="K635" s="1">
        <v>2019</v>
      </c>
    </row>
    <row r="636" spans="1:11" x14ac:dyDescent="0.3">
      <c r="A636" s="1">
        <v>10</v>
      </c>
      <c r="B636" s="1" t="s">
        <v>10126</v>
      </c>
      <c r="C636" s="1" t="s">
        <v>10111</v>
      </c>
      <c r="D636" s="1">
        <v>7</v>
      </c>
      <c r="E636" s="4">
        <v>24600.799999999999</v>
      </c>
      <c r="F636" s="6">
        <v>16.785</v>
      </c>
      <c r="G636" s="1">
        <v>76</v>
      </c>
      <c r="H636" s="9">
        <v>0.84289999999999998</v>
      </c>
      <c r="I636" s="9">
        <v>0.43046000000000001</v>
      </c>
      <c r="J636" s="11">
        <v>0.49973000000000001</v>
      </c>
      <c r="K636" s="1">
        <v>2019</v>
      </c>
    </row>
    <row r="637" spans="1:11" x14ac:dyDescent="0.3">
      <c r="A637" s="1">
        <v>11</v>
      </c>
      <c r="B637" s="1" t="s">
        <v>10121</v>
      </c>
      <c r="C637" s="1" t="s">
        <v>10116</v>
      </c>
      <c r="D637" s="1">
        <v>7</v>
      </c>
      <c r="E637" s="4">
        <v>22800.799999999999</v>
      </c>
      <c r="F637" s="6">
        <v>14.412000000000001</v>
      </c>
      <c r="G637" s="1">
        <v>77</v>
      </c>
      <c r="H637" s="9">
        <v>0.88265000000000005</v>
      </c>
      <c r="I637" s="9">
        <v>0.58596000000000004</v>
      </c>
      <c r="J637" s="11">
        <v>0.64054</v>
      </c>
      <c r="K637" s="1">
        <v>2019</v>
      </c>
    </row>
    <row r="638" spans="1:11" x14ac:dyDescent="0.3">
      <c r="A638" s="1">
        <v>12</v>
      </c>
      <c r="B638" s="1" t="s">
        <v>10124</v>
      </c>
      <c r="C638" s="1" t="s">
        <v>10125</v>
      </c>
      <c r="D638" s="1">
        <v>7</v>
      </c>
      <c r="E638" s="4">
        <v>16740.599999999999</v>
      </c>
      <c r="F638" s="6">
        <v>14.128</v>
      </c>
      <c r="G638" s="1">
        <v>76</v>
      </c>
      <c r="H638" s="9">
        <v>0.88402000000000003</v>
      </c>
      <c r="I638" s="9">
        <v>0.25519999999999998</v>
      </c>
      <c r="J638" s="11">
        <v>0.20648</v>
      </c>
      <c r="K638" s="1">
        <v>2019</v>
      </c>
    </row>
    <row r="639" spans="1:11" x14ac:dyDescent="0.3">
      <c r="A639" s="1">
        <v>13</v>
      </c>
      <c r="B639" s="1" t="s">
        <v>10122</v>
      </c>
      <c r="C639" s="1" t="s">
        <v>10123</v>
      </c>
      <c r="D639" s="1">
        <v>7</v>
      </c>
      <c r="E639" s="4">
        <v>13870.7</v>
      </c>
      <c r="F639" s="6">
        <v>57.582000000000001</v>
      </c>
      <c r="G639" s="1">
        <v>77</v>
      </c>
      <c r="H639" s="9">
        <v>0.58706000000000003</v>
      </c>
      <c r="I639" s="9">
        <v>0.46211000000000002</v>
      </c>
      <c r="J639" s="11">
        <v>0.18140999999999999</v>
      </c>
      <c r="K639" s="1">
        <v>2019</v>
      </c>
    </row>
    <row r="640" spans="1:11" x14ac:dyDescent="0.3">
      <c r="A640" s="1">
        <v>14</v>
      </c>
      <c r="B640" s="1" t="s">
        <v>10130</v>
      </c>
      <c r="C640" s="1" t="s">
        <v>10111</v>
      </c>
      <c r="D640" s="1">
        <v>7</v>
      </c>
      <c r="E640" s="4">
        <v>9030.9</v>
      </c>
      <c r="F640" s="6">
        <v>55.268000000000001</v>
      </c>
      <c r="G640" s="1">
        <v>76</v>
      </c>
      <c r="H640" s="9">
        <v>0.83352999999999999</v>
      </c>
      <c r="I640" s="9">
        <v>0.34338999999999997</v>
      </c>
      <c r="J640" s="11">
        <v>0.69738</v>
      </c>
      <c r="K640" s="1">
        <v>2019</v>
      </c>
    </row>
    <row r="641" spans="1:11" x14ac:dyDescent="0.3">
      <c r="A641" s="1">
        <v>15</v>
      </c>
      <c r="B641" s="1" t="s">
        <v>10134</v>
      </c>
      <c r="C641" s="1" t="s">
        <v>10111</v>
      </c>
      <c r="D641" s="1">
        <v>7</v>
      </c>
      <c r="E641" s="4">
        <v>5370.7</v>
      </c>
      <c r="F641" s="6">
        <v>91.495000000000005</v>
      </c>
      <c r="G641" s="1">
        <v>76</v>
      </c>
      <c r="H641" s="9">
        <v>0.71211999999999998</v>
      </c>
      <c r="I641" s="9">
        <v>0.61546999999999996</v>
      </c>
      <c r="J641" s="11">
        <v>0.61321999999999999</v>
      </c>
      <c r="K641" s="1">
        <v>2019</v>
      </c>
    </row>
    <row r="642" spans="1:11" x14ac:dyDescent="0.3">
      <c r="A642" s="1">
        <v>16</v>
      </c>
      <c r="B642" s="1" t="s">
        <v>10131</v>
      </c>
      <c r="C642" s="1" t="s">
        <v>10111</v>
      </c>
      <c r="D642" s="1">
        <v>7</v>
      </c>
      <c r="E642" s="4">
        <v>2110.8000000000002</v>
      </c>
      <c r="F642" s="6">
        <v>90.222999999999999</v>
      </c>
      <c r="G642" s="1">
        <v>76</v>
      </c>
      <c r="H642" s="9">
        <v>0.81682999999999995</v>
      </c>
      <c r="I642" s="9">
        <v>0.52710999999999997</v>
      </c>
      <c r="J642" s="11">
        <v>0.68533999999999995</v>
      </c>
      <c r="K642" s="1">
        <v>2019</v>
      </c>
    </row>
    <row r="643" spans="1:11" x14ac:dyDescent="0.3">
      <c r="A643" s="1">
        <v>17</v>
      </c>
      <c r="B643" s="1" t="s">
        <v>10140</v>
      </c>
      <c r="C643" s="1" t="s">
        <v>10111</v>
      </c>
      <c r="D643" s="1">
        <v>6</v>
      </c>
      <c r="E643" s="4">
        <v>98500.800000000003</v>
      </c>
      <c r="F643" s="6">
        <v>15.021000000000001</v>
      </c>
      <c r="G643" s="1">
        <v>76</v>
      </c>
      <c r="H643" s="9">
        <v>0.78459999999999996</v>
      </c>
      <c r="I643" s="9">
        <v>0.46211000000000002</v>
      </c>
      <c r="J643" s="11">
        <v>0.58535000000000004</v>
      </c>
      <c r="K643" s="1">
        <v>2019</v>
      </c>
    </row>
    <row r="644" spans="1:11" x14ac:dyDescent="0.3">
      <c r="A644" s="1">
        <v>18</v>
      </c>
      <c r="B644" s="1" t="s">
        <v>10132</v>
      </c>
      <c r="C644" s="1" t="s">
        <v>10111</v>
      </c>
      <c r="D644" s="1">
        <v>6</v>
      </c>
      <c r="E644" s="4">
        <v>92300.800000000003</v>
      </c>
      <c r="F644" s="6">
        <v>4.9870000000000001</v>
      </c>
      <c r="G644" s="1">
        <v>76</v>
      </c>
      <c r="H644" s="9">
        <v>0.74861</v>
      </c>
      <c r="I644" s="9">
        <v>0.28242</v>
      </c>
      <c r="J644" s="11">
        <v>0.46316000000000002</v>
      </c>
      <c r="K644" s="1">
        <v>2019</v>
      </c>
    </row>
    <row r="645" spans="1:11" x14ac:dyDescent="0.3">
      <c r="A645" s="1">
        <v>19</v>
      </c>
      <c r="B645" s="1" t="s">
        <v>10128</v>
      </c>
      <c r="C645" s="1" t="s">
        <v>10116</v>
      </c>
      <c r="D645" s="1">
        <v>6</v>
      </c>
      <c r="E645" s="4">
        <v>89230.8</v>
      </c>
      <c r="F645" s="6">
        <v>50.777000000000001</v>
      </c>
      <c r="G645" s="1">
        <v>74</v>
      </c>
      <c r="H645" s="9">
        <v>0.71945999999999999</v>
      </c>
      <c r="I645" s="9">
        <v>0.49468000000000001</v>
      </c>
      <c r="J645" s="11">
        <v>0.28216999999999998</v>
      </c>
      <c r="K645" s="1">
        <v>2019</v>
      </c>
    </row>
    <row r="646" spans="1:11" x14ac:dyDescent="0.3">
      <c r="A646" s="1">
        <v>20</v>
      </c>
      <c r="B646" s="1" t="s">
        <v>10145</v>
      </c>
      <c r="C646" s="1" t="s">
        <v>10146</v>
      </c>
      <c r="D646" s="1">
        <v>6</v>
      </c>
      <c r="E646" s="4">
        <v>85210.7</v>
      </c>
      <c r="F646" s="6">
        <v>53.554000000000002</v>
      </c>
      <c r="G646" s="1">
        <v>75</v>
      </c>
      <c r="H646" s="9">
        <v>0.72377000000000002</v>
      </c>
      <c r="I646" s="9">
        <v>8.1420000000000006E-2</v>
      </c>
      <c r="J646" s="11">
        <v>8.0610000000000001E-2</v>
      </c>
      <c r="K646" s="1">
        <v>2019</v>
      </c>
    </row>
    <row r="647" spans="1:11" x14ac:dyDescent="0.3">
      <c r="A647" s="1">
        <v>21</v>
      </c>
      <c r="B647" s="1" t="s">
        <v>10133</v>
      </c>
      <c r="C647" s="1" t="s">
        <v>10123</v>
      </c>
      <c r="D647" s="1">
        <v>6</v>
      </c>
      <c r="E647" s="4">
        <v>82450.8</v>
      </c>
      <c r="F647" s="6">
        <v>92.248000000000005</v>
      </c>
      <c r="G647" s="1">
        <v>73</v>
      </c>
      <c r="H647" s="9">
        <v>0.94803999999999999</v>
      </c>
      <c r="I647" s="9">
        <v>0.46355000000000002</v>
      </c>
      <c r="J647" s="11">
        <v>0.40133000000000002</v>
      </c>
      <c r="K647" s="1">
        <v>2019</v>
      </c>
    </row>
    <row r="648" spans="1:11" x14ac:dyDescent="0.3">
      <c r="A648" s="1">
        <v>22</v>
      </c>
      <c r="B648" s="1" t="s">
        <v>10152</v>
      </c>
      <c r="C648" s="1" t="s">
        <v>10111</v>
      </c>
      <c r="D648" s="1">
        <v>6</v>
      </c>
      <c r="E648" s="4">
        <v>72560.7</v>
      </c>
      <c r="F648" s="6">
        <v>71.893000000000001</v>
      </c>
      <c r="G648" s="1">
        <v>76</v>
      </c>
      <c r="H648" s="9">
        <v>0.89393999999999996</v>
      </c>
      <c r="I648" s="9">
        <v>0.66334000000000004</v>
      </c>
      <c r="J648" s="11">
        <v>0.33295000000000002</v>
      </c>
      <c r="K648" s="1">
        <v>2019</v>
      </c>
    </row>
    <row r="649" spans="1:11" x14ac:dyDescent="0.3">
      <c r="A649" s="1">
        <v>23</v>
      </c>
      <c r="B649" s="1" t="s">
        <v>10127</v>
      </c>
      <c r="C649" s="1" t="s">
        <v>10125</v>
      </c>
      <c r="D649" s="1">
        <v>6</v>
      </c>
      <c r="E649" s="4">
        <v>59450.6</v>
      </c>
      <c r="F649" s="6">
        <v>35.231999999999999</v>
      </c>
      <c r="G649" s="1">
        <v>74</v>
      </c>
      <c r="H649" s="9">
        <v>0.68613000000000002</v>
      </c>
      <c r="I649" s="9">
        <v>0.12998000000000001</v>
      </c>
      <c r="J649" s="11">
        <v>0.16061</v>
      </c>
      <c r="K649" s="1">
        <v>2019</v>
      </c>
    </row>
    <row r="650" spans="1:11" x14ac:dyDescent="0.3">
      <c r="A650" s="1">
        <v>24</v>
      </c>
      <c r="B650" s="1" t="s">
        <v>10143</v>
      </c>
      <c r="C650" s="1" t="s">
        <v>10111</v>
      </c>
      <c r="D650" s="1">
        <v>6</v>
      </c>
      <c r="E650" s="4">
        <v>59210.7</v>
      </c>
      <c r="F650" s="6">
        <v>86.138999999999996</v>
      </c>
      <c r="G650" s="1">
        <v>77</v>
      </c>
      <c r="H650" s="9">
        <v>0.68998000000000004</v>
      </c>
      <c r="I650" s="9">
        <v>0.19633999999999999</v>
      </c>
      <c r="J650" s="11">
        <v>0.40466999999999997</v>
      </c>
      <c r="K650" s="1">
        <v>2019</v>
      </c>
    </row>
    <row r="651" spans="1:11" x14ac:dyDescent="0.3">
      <c r="A651" s="1">
        <v>25</v>
      </c>
      <c r="B651" s="1" t="s">
        <v>10153</v>
      </c>
      <c r="C651" s="1" t="s">
        <v>10154</v>
      </c>
      <c r="D651" s="1">
        <v>6</v>
      </c>
      <c r="E651" s="4">
        <v>44620.800000000003</v>
      </c>
      <c r="F651" s="6">
        <v>12.358000000000001</v>
      </c>
      <c r="G651" s="1">
        <v>75</v>
      </c>
      <c r="H651" s="9">
        <v>0.55533999999999994</v>
      </c>
      <c r="I651" s="9">
        <v>0.42715999999999998</v>
      </c>
      <c r="J651" s="11">
        <v>0.21382999999999999</v>
      </c>
      <c r="K651" s="1">
        <v>2019</v>
      </c>
    </row>
    <row r="652" spans="1:11" x14ac:dyDescent="0.3">
      <c r="A652" s="1">
        <v>26</v>
      </c>
      <c r="B652" s="1" t="s">
        <v>10141</v>
      </c>
      <c r="C652" s="1" t="s">
        <v>10125</v>
      </c>
      <c r="D652" s="1">
        <v>6</v>
      </c>
      <c r="E652" s="4">
        <v>44400.6</v>
      </c>
      <c r="F652" s="6">
        <v>88.165999999999997</v>
      </c>
      <c r="G652" s="1">
        <v>75</v>
      </c>
      <c r="H652" s="9">
        <v>0.56489</v>
      </c>
      <c r="I652" s="9">
        <v>0.32980999999999999</v>
      </c>
      <c r="J652" s="11">
        <v>0.12393999999999999</v>
      </c>
      <c r="K652" s="1">
        <v>2019</v>
      </c>
    </row>
    <row r="653" spans="1:11" x14ac:dyDescent="0.3">
      <c r="A653" s="1">
        <v>27</v>
      </c>
      <c r="B653" s="1" t="s">
        <v>10159</v>
      </c>
      <c r="C653" s="1" t="s">
        <v>10125</v>
      </c>
      <c r="D653" s="1">
        <v>6</v>
      </c>
      <c r="E653" s="4">
        <v>43620.4</v>
      </c>
      <c r="F653" s="6">
        <v>75.186000000000007</v>
      </c>
      <c r="G653" s="1">
        <v>71</v>
      </c>
      <c r="H653" s="9">
        <v>0.84721999999999997</v>
      </c>
      <c r="I653" s="9">
        <v>0.30947999999999998</v>
      </c>
      <c r="J653" s="11">
        <v>0.17194000000000001</v>
      </c>
      <c r="K653" s="1">
        <v>2019</v>
      </c>
    </row>
    <row r="654" spans="1:11" x14ac:dyDescent="0.3">
      <c r="A654" s="1">
        <v>28</v>
      </c>
      <c r="B654" s="1" t="s">
        <v>10150</v>
      </c>
      <c r="C654" s="1" t="s">
        <v>10123</v>
      </c>
      <c r="D654" s="1">
        <v>6</v>
      </c>
      <c r="E654" s="4">
        <v>37470.800000000003</v>
      </c>
      <c r="F654" s="6">
        <v>33.026000000000003</v>
      </c>
      <c r="G654" s="1">
        <v>72</v>
      </c>
      <c r="H654" s="9">
        <v>0.69496000000000002</v>
      </c>
      <c r="I654" s="9">
        <v>0.14205999999999999</v>
      </c>
      <c r="J654" s="11">
        <v>0.29171999999999998</v>
      </c>
      <c r="K654" s="1">
        <v>2019</v>
      </c>
    </row>
    <row r="655" spans="1:11" x14ac:dyDescent="0.3">
      <c r="A655" s="1">
        <v>29</v>
      </c>
      <c r="B655" s="1" t="s">
        <v>10142</v>
      </c>
      <c r="C655" s="1" t="s">
        <v>10123</v>
      </c>
      <c r="D655" s="1">
        <v>6</v>
      </c>
      <c r="E655" s="4">
        <v>37450.1</v>
      </c>
      <c r="F655" s="6">
        <v>0</v>
      </c>
      <c r="G655" s="1">
        <v>74</v>
      </c>
      <c r="H655" s="9">
        <v>0.87970000000000004</v>
      </c>
      <c r="I655" s="9">
        <v>0.38823999999999997</v>
      </c>
      <c r="J655" s="11">
        <v>0.36785000000000001</v>
      </c>
      <c r="K655" s="1">
        <v>2019</v>
      </c>
    </row>
    <row r="656" spans="1:11" x14ac:dyDescent="0.3">
      <c r="A656" s="1">
        <v>30</v>
      </c>
      <c r="B656" s="1" t="s">
        <v>10151</v>
      </c>
      <c r="C656" s="1" t="s">
        <v>10111</v>
      </c>
      <c r="D656" s="1">
        <v>6</v>
      </c>
      <c r="E656" s="4">
        <v>35410.699999999997</v>
      </c>
      <c r="F656" s="6">
        <v>63.488</v>
      </c>
      <c r="G656" s="1">
        <v>77</v>
      </c>
      <c r="H656" s="9">
        <v>0.57362000000000002</v>
      </c>
      <c r="I656" s="9">
        <v>0.27022000000000002</v>
      </c>
      <c r="J656" s="11">
        <v>0.17355000000000001</v>
      </c>
      <c r="K656" s="1">
        <v>2019</v>
      </c>
    </row>
    <row r="657" spans="1:11" x14ac:dyDescent="0.3">
      <c r="A657" s="1">
        <v>31</v>
      </c>
      <c r="B657" s="1" t="s">
        <v>10139</v>
      </c>
      <c r="C657" s="1" t="s">
        <v>10125</v>
      </c>
      <c r="D657" s="1">
        <v>6</v>
      </c>
      <c r="E657" s="4">
        <v>32130.6</v>
      </c>
      <c r="F657" s="6">
        <v>82.503</v>
      </c>
      <c r="G657" s="1">
        <v>75</v>
      </c>
      <c r="H657" s="9">
        <v>0.81689999999999996</v>
      </c>
      <c r="I657" s="9">
        <v>0.19227</v>
      </c>
      <c r="J657" s="11">
        <v>0.11992</v>
      </c>
      <c r="K657" s="1">
        <v>2019</v>
      </c>
    </row>
    <row r="658" spans="1:11" x14ac:dyDescent="0.3">
      <c r="A658" s="1">
        <v>32</v>
      </c>
      <c r="B658" s="1" t="s">
        <v>10129</v>
      </c>
      <c r="C658" s="1" t="s">
        <v>10125</v>
      </c>
      <c r="D658" s="1">
        <v>6</v>
      </c>
      <c r="E658" s="4">
        <v>29980.5</v>
      </c>
      <c r="F658" s="6">
        <v>96.248000000000005</v>
      </c>
      <c r="G658" s="1">
        <v>72</v>
      </c>
      <c r="H658" s="9">
        <v>0.61760999999999999</v>
      </c>
      <c r="I658" s="9">
        <v>0.17535999999999999</v>
      </c>
      <c r="J658" s="11">
        <v>0.18922</v>
      </c>
      <c r="K658" s="1">
        <v>2019</v>
      </c>
    </row>
    <row r="659" spans="1:11" x14ac:dyDescent="0.3">
      <c r="A659" s="1">
        <v>33</v>
      </c>
      <c r="B659" s="1" t="s">
        <v>10147</v>
      </c>
      <c r="C659" s="1" t="s">
        <v>10125</v>
      </c>
      <c r="D659" s="1">
        <v>6</v>
      </c>
      <c r="E659" s="4">
        <v>29330.6</v>
      </c>
      <c r="F659" s="6">
        <v>67.64</v>
      </c>
      <c r="G659" s="1">
        <v>74</v>
      </c>
      <c r="H659" s="9">
        <v>0.82772999999999997</v>
      </c>
      <c r="I659" s="9">
        <v>0.22358</v>
      </c>
      <c r="J659" s="11">
        <v>0.33235999999999999</v>
      </c>
      <c r="K659" s="1">
        <v>2019</v>
      </c>
    </row>
    <row r="660" spans="1:11" x14ac:dyDescent="0.3">
      <c r="A660" s="1">
        <v>34</v>
      </c>
      <c r="B660" s="1" t="s">
        <v>10137</v>
      </c>
      <c r="C660" s="1" t="s">
        <v>10138</v>
      </c>
      <c r="D660" s="1">
        <v>6</v>
      </c>
      <c r="E660" s="4">
        <v>26200.9</v>
      </c>
      <c r="F660" s="6">
        <v>33.188000000000002</v>
      </c>
      <c r="G660" s="1">
        <v>79</v>
      </c>
      <c r="H660" s="9">
        <v>0.88088999999999995</v>
      </c>
      <c r="I660" s="9">
        <v>0.47822100000000001</v>
      </c>
      <c r="J660" s="11">
        <v>0</v>
      </c>
      <c r="K660" s="1">
        <v>2019</v>
      </c>
    </row>
    <row r="661" spans="1:11" x14ac:dyDescent="0.3">
      <c r="A661" s="1">
        <v>35</v>
      </c>
      <c r="B661" s="1" t="s">
        <v>10158</v>
      </c>
      <c r="C661" s="1" t="s">
        <v>10125</v>
      </c>
      <c r="D661" s="1">
        <v>6</v>
      </c>
      <c r="E661" s="4">
        <v>25310.400000000001</v>
      </c>
      <c r="F661" s="6">
        <v>71.617999999999995</v>
      </c>
      <c r="G661" s="1">
        <v>72</v>
      </c>
      <c r="H661" s="9">
        <v>0.68144000000000005</v>
      </c>
      <c r="I661" s="9">
        <v>0.16450999999999999</v>
      </c>
      <c r="J661" s="11">
        <v>0.1643</v>
      </c>
      <c r="K661" s="1">
        <v>2019</v>
      </c>
    </row>
    <row r="662" spans="1:11" x14ac:dyDescent="0.3">
      <c r="A662" s="1">
        <v>36</v>
      </c>
      <c r="B662" s="1" t="s">
        <v>10167</v>
      </c>
      <c r="C662" s="1" t="s">
        <v>10111</v>
      </c>
      <c r="D662" s="1">
        <v>6</v>
      </c>
      <c r="E662" s="4">
        <v>22340.7</v>
      </c>
      <c r="F662" s="6">
        <v>68.617999999999995</v>
      </c>
      <c r="G662" s="1">
        <v>77</v>
      </c>
      <c r="H662" s="9">
        <v>0.36559999999999998</v>
      </c>
      <c r="I662" s="9">
        <v>0.27916999999999997</v>
      </c>
      <c r="J662" s="11">
        <v>6.5960000000000005E-2</v>
      </c>
      <c r="K662" s="1">
        <v>2019</v>
      </c>
    </row>
    <row r="663" spans="1:11" x14ac:dyDescent="0.3">
      <c r="A663" s="1">
        <v>37</v>
      </c>
      <c r="B663" s="1" t="s">
        <v>10166</v>
      </c>
      <c r="C663" s="1" t="s">
        <v>10123</v>
      </c>
      <c r="D663" s="1">
        <v>6</v>
      </c>
      <c r="E663" s="4">
        <v>19940.8</v>
      </c>
      <c r="F663" s="6">
        <v>8.6310000000000002</v>
      </c>
      <c r="G663" s="1">
        <v>74</v>
      </c>
      <c r="H663" s="9">
        <v>0.84863</v>
      </c>
      <c r="I663" s="9">
        <v>0.45062999999999998</v>
      </c>
      <c r="J663" s="11">
        <v>0.24331</v>
      </c>
      <c r="K663" s="1">
        <v>2019</v>
      </c>
    </row>
    <row r="664" spans="1:11" x14ac:dyDescent="0.3">
      <c r="A664" s="1">
        <v>38</v>
      </c>
      <c r="B664" s="1" t="s">
        <v>10162</v>
      </c>
      <c r="C664" s="1" t="s">
        <v>10146</v>
      </c>
      <c r="D664" s="1">
        <v>6</v>
      </c>
      <c r="E664" s="4">
        <v>19760.7</v>
      </c>
      <c r="F664" s="6">
        <v>40</v>
      </c>
      <c r="G664" s="1">
        <v>74</v>
      </c>
      <c r="H664" s="9">
        <v>0.52939999999999998</v>
      </c>
      <c r="I664" s="9">
        <v>0.21371000000000001</v>
      </c>
      <c r="J664" s="11">
        <v>3.1019999999999999E-2</v>
      </c>
      <c r="K664" s="1">
        <v>2019</v>
      </c>
    </row>
    <row r="665" spans="1:11" x14ac:dyDescent="0.3">
      <c r="A665" s="1">
        <v>39</v>
      </c>
      <c r="B665" s="1" t="s">
        <v>10157</v>
      </c>
      <c r="C665" s="1" t="s">
        <v>10125</v>
      </c>
      <c r="D665" s="1">
        <v>6</v>
      </c>
      <c r="E665" s="4">
        <v>19190.7</v>
      </c>
      <c r="F665" s="6">
        <v>30.693000000000001</v>
      </c>
      <c r="G665" s="1">
        <v>71</v>
      </c>
      <c r="H665" s="9">
        <v>0.77532999999999996</v>
      </c>
      <c r="I665" s="9">
        <v>0.32740999999999998</v>
      </c>
      <c r="J665" s="11">
        <v>3.4569999999999997E-2</v>
      </c>
      <c r="K665" s="1">
        <v>2019</v>
      </c>
    </row>
    <row r="666" spans="1:11" x14ac:dyDescent="0.3">
      <c r="A666" s="1">
        <v>40</v>
      </c>
      <c r="B666" s="1" t="s">
        <v>10177</v>
      </c>
      <c r="C666" s="1" t="s">
        <v>10146</v>
      </c>
      <c r="D666" s="1">
        <v>6</v>
      </c>
      <c r="E666" s="4">
        <v>18170.7</v>
      </c>
      <c r="F666" s="6">
        <v>16.074000000000002</v>
      </c>
      <c r="G666" s="1">
        <v>74</v>
      </c>
      <c r="H666" s="9">
        <v>0.76476</v>
      </c>
      <c r="I666" s="9">
        <v>0.20633000000000001</v>
      </c>
      <c r="J666" s="11">
        <v>0.11154</v>
      </c>
      <c r="K666" s="1">
        <v>2019</v>
      </c>
    </row>
    <row r="667" spans="1:11" x14ac:dyDescent="0.3">
      <c r="A667" s="1">
        <v>41</v>
      </c>
      <c r="B667" s="1" t="s">
        <v>10160</v>
      </c>
      <c r="C667" s="1" t="s">
        <v>10161</v>
      </c>
      <c r="D667" s="1">
        <v>6</v>
      </c>
      <c r="E667" s="4">
        <v>17410.400000000001</v>
      </c>
      <c r="F667" s="6">
        <v>42.445</v>
      </c>
      <c r="G667" s="1">
        <v>72</v>
      </c>
      <c r="H667" s="9">
        <v>0</v>
      </c>
      <c r="I667" s="9">
        <v>0.56928000000000001</v>
      </c>
      <c r="J667" s="11">
        <v>0.52985000000000004</v>
      </c>
      <c r="K667" s="1">
        <v>2019</v>
      </c>
    </row>
    <row r="668" spans="1:11" x14ac:dyDescent="0.3">
      <c r="A668" s="1">
        <v>42</v>
      </c>
      <c r="B668" s="1" t="s">
        <v>10173</v>
      </c>
      <c r="C668" s="1" t="s">
        <v>10111</v>
      </c>
      <c r="D668" s="1">
        <v>6</v>
      </c>
      <c r="E668" s="4">
        <v>14900.7</v>
      </c>
      <c r="F668" s="6">
        <v>35.238999999999997</v>
      </c>
      <c r="G668" s="1">
        <v>73</v>
      </c>
      <c r="H668" s="9">
        <v>0.46162999999999998</v>
      </c>
      <c r="I668" s="9">
        <v>7.5359999999999996E-2</v>
      </c>
      <c r="J668" s="11">
        <v>9.2359999999999998E-2</v>
      </c>
      <c r="K668" s="1">
        <v>2019</v>
      </c>
    </row>
    <row r="669" spans="1:11" x14ac:dyDescent="0.3">
      <c r="A669" s="1">
        <v>43</v>
      </c>
      <c r="B669" s="1" t="s">
        <v>10148</v>
      </c>
      <c r="C669" s="1" t="s">
        <v>10125</v>
      </c>
      <c r="D669" s="1">
        <v>6</v>
      </c>
      <c r="E669" s="4">
        <v>12480.5</v>
      </c>
      <c r="F669" s="6">
        <v>85.076999999999998</v>
      </c>
      <c r="G669" s="1">
        <v>73</v>
      </c>
      <c r="H669" s="9">
        <v>0.74399999999999999</v>
      </c>
      <c r="I669" s="9">
        <v>0.17433999999999999</v>
      </c>
      <c r="J669" s="11">
        <v>7.5389999999999999E-2</v>
      </c>
      <c r="K669" s="1">
        <v>2019</v>
      </c>
    </row>
    <row r="670" spans="1:11" x14ac:dyDescent="0.3">
      <c r="A670" s="1">
        <v>44</v>
      </c>
      <c r="B670" s="1" t="s">
        <v>10172</v>
      </c>
      <c r="C670" s="1" t="s">
        <v>10146</v>
      </c>
      <c r="D670" s="1">
        <v>6</v>
      </c>
      <c r="E670" s="4">
        <v>11770.7</v>
      </c>
      <c r="F670" s="6">
        <v>46.924999999999997</v>
      </c>
      <c r="G670" s="1">
        <v>75</v>
      </c>
      <c r="H670" s="9">
        <v>0.89329999999999998</v>
      </c>
      <c r="I670" s="9">
        <v>0.25498999999999999</v>
      </c>
      <c r="J670" s="11">
        <v>0.12640999999999999</v>
      </c>
      <c r="K670" s="1">
        <v>2019</v>
      </c>
    </row>
    <row r="671" spans="1:11" x14ac:dyDescent="0.3">
      <c r="A671" s="1">
        <v>45</v>
      </c>
      <c r="B671" s="1" t="s">
        <v>10174</v>
      </c>
      <c r="C671" s="1" t="s">
        <v>10125</v>
      </c>
      <c r="D671" s="1">
        <v>6</v>
      </c>
      <c r="E671" s="4">
        <v>10500.4</v>
      </c>
      <c r="F671" s="6">
        <v>12.021000000000001</v>
      </c>
      <c r="G671" s="1">
        <v>73</v>
      </c>
      <c r="H671" s="9">
        <v>0.68852000000000002</v>
      </c>
      <c r="I671" s="9">
        <v>0.35259000000000001</v>
      </c>
      <c r="J671" s="11">
        <v>0.28138999999999997</v>
      </c>
      <c r="K671" s="1">
        <v>2019</v>
      </c>
    </row>
    <row r="672" spans="1:11" x14ac:dyDescent="0.3">
      <c r="A672" s="1">
        <v>46</v>
      </c>
      <c r="B672" s="1" t="s">
        <v>10186</v>
      </c>
      <c r="C672" s="1" t="s">
        <v>10146</v>
      </c>
      <c r="D672" s="1">
        <v>6</v>
      </c>
      <c r="E672" s="4">
        <v>10000.5</v>
      </c>
      <c r="F672" s="6">
        <v>23.937000000000001</v>
      </c>
      <c r="G672" s="1">
        <v>72</v>
      </c>
      <c r="H672" s="9">
        <v>0.77539999999999998</v>
      </c>
      <c r="I672" s="9">
        <v>0.46305000000000002</v>
      </c>
      <c r="J672" s="11">
        <v>1.4239999999999999E-2</v>
      </c>
      <c r="K672" s="1">
        <v>2019</v>
      </c>
    </row>
    <row r="673" spans="1:11" x14ac:dyDescent="0.3">
      <c r="A673" s="1">
        <v>47</v>
      </c>
      <c r="B673" s="1" t="s">
        <v>10144</v>
      </c>
      <c r="C673" s="1" t="s">
        <v>10125</v>
      </c>
      <c r="D673" s="1">
        <v>6</v>
      </c>
      <c r="E673" s="4">
        <v>8630.6</v>
      </c>
      <c r="F673" s="6">
        <v>48.131999999999998</v>
      </c>
      <c r="G673" s="1">
        <v>74</v>
      </c>
      <c r="H673" s="9">
        <v>0.74556999999999995</v>
      </c>
      <c r="I673" s="9">
        <v>0.11650000000000001</v>
      </c>
      <c r="J673" s="11">
        <v>0.10978</v>
      </c>
      <c r="K673" s="1">
        <v>2019</v>
      </c>
    </row>
    <row r="674" spans="1:11" x14ac:dyDescent="0.3">
      <c r="A674" s="1">
        <v>48</v>
      </c>
      <c r="B674" s="1" t="s">
        <v>10205</v>
      </c>
      <c r="C674" s="1" t="s">
        <v>10146</v>
      </c>
      <c r="D674" s="1">
        <v>6</v>
      </c>
      <c r="E674" s="4">
        <v>6970.6</v>
      </c>
      <c r="F674" s="6">
        <v>89.896000000000001</v>
      </c>
      <c r="G674" s="1">
        <v>73</v>
      </c>
      <c r="H674" s="9">
        <v>0.73214000000000001</v>
      </c>
      <c r="I674" s="9">
        <v>0.14604</v>
      </c>
      <c r="J674" s="11">
        <v>1.056E-2</v>
      </c>
      <c r="K674" s="1">
        <v>2019</v>
      </c>
    </row>
    <row r="675" spans="1:11" x14ac:dyDescent="0.3">
      <c r="A675" s="1">
        <v>49</v>
      </c>
      <c r="B675" s="1" t="s">
        <v>10184</v>
      </c>
      <c r="C675" s="1" t="s">
        <v>10299</v>
      </c>
      <c r="D675" s="1">
        <v>6</v>
      </c>
      <c r="E675" s="4">
        <v>4580.7</v>
      </c>
      <c r="F675" s="6">
        <v>50.051000000000002</v>
      </c>
      <c r="G675" s="1">
        <v>77</v>
      </c>
      <c r="H675" s="9">
        <v>0.64287000000000005</v>
      </c>
      <c r="I675" s="9">
        <v>0.33663999999999999</v>
      </c>
      <c r="J675" s="11">
        <v>8.9730000000000004E-2</v>
      </c>
      <c r="K675" s="1">
        <v>2019</v>
      </c>
    </row>
    <row r="676" spans="1:11" x14ac:dyDescent="0.3">
      <c r="A676" s="1">
        <v>50</v>
      </c>
      <c r="B676" s="1" t="s">
        <v>10165</v>
      </c>
      <c r="C676" s="1" t="s">
        <v>10125</v>
      </c>
      <c r="D676" s="1">
        <v>6</v>
      </c>
      <c r="E676" s="4">
        <v>2760.5</v>
      </c>
      <c r="F676" s="6">
        <v>41.414000000000001</v>
      </c>
      <c r="G676" s="1">
        <v>74</v>
      </c>
      <c r="H676" s="9">
        <v>0.78813</v>
      </c>
      <c r="I676" s="9">
        <v>0.22309999999999999</v>
      </c>
      <c r="J676" s="11">
        <v>0.19277</v>
      </c>
      <c r="K676" s="1">
        <v>2019</v>
      </c>
    </row>
    <row r="677" spans="1:11" x14ac:dyDescent="0.3">
      <c r="A677" s="1">
        <v>51</v>
      </c>
      <c r="B677" s="1" t="s">
        <v>10155</v>
      </c>
      <c r="C677" s="1" t="s">
        <v>10123</v>
      </c>
      <c r="D677" s="1">
        <v>6</v>
      </c>
      <c r="E677" s="4">
        <v>2070.8000000000002</v>
      </c>
      <c r="F677" s="6">
        <v>90.840999999999994</v>
      </c>
      <c r="G677" s="1">
        <v>73</v>
      </c>
      <c r="H677" s="9">
        <v>0.78064999999999996</v>
      </c>
      <c r="I677" s="9">
        <v>0.25036000000000003</v>
      </c>
      <c r="J677" s="11">
        <v>0.21515999999999999</v>
      </c>
      <c r="K677" s="1">
        <v>2019</v>
      </c>
    </row>
    <row r="678" spans="1:11" x14ac:dyDescent="0.3">
      <c r="A678" s="1">
        <v>52</v>
      </c>
      <c r="B678" s="1" t="s">
        <v>10149</v>
      </c>
      <c r="C678" s="1" t="s">
        <v>10138</v>
      </c>
      <c r="D678" s="1">
        <v>6</v>
      </c>
      <c r="E678" s="4">
        <v>800.6</v>
      </c>
      <c r="F678" s="6">
        <v>23.303000000000001</v>
      </c>
      <c r="G678" s="1">
        <v>73</v>
      </c>
      <c r="H678" s="9">
        <v>0.88265000000000005</v>
      </c>
      <c r="I678" s="9">
        <v>0.63441999999999998</v>
      </c>
      <c r="J678" s="11">
        <v>6.1839999999999999E-2</v>
      </c>
      <c r="K678" s="1">
        <v>2019</v>
      </c>
    </row>
    <row r="679" spans="1:11" x14ac:dyDescent="0.3">
      <c r="A679" s="1">
        <v>53</v>
      </c>
      <c r="B679" s="1" t="s">
        <v>10208</v>
      </c>
      <c r="C679" s="1" t="s">
        <v>10111</v>
      </c>
      <c r="D679" s="1">
        <v>5</v>
      </c>
      <c r="E679" s="4">
        <v>93970.7</v>
      </c>
      <c r="F679" s="6">
        <v>4.7279999999999998</v>
      </c>
      <c r="G679" s="1">
        <v>73</v>
      </c>
      <c r="H679" s="9">
        <v>0.41886000000000001</v>
      </c>
      <c r="I679" s="9">
        <v>0.13241</v>
      </c>
      <c r="J679" s="11">
        <v>0.14108000000000001</v>
      </c>
      <c r="K679" s="1">
        <v>2019</v>
      </c>
    </row>
    <row r="680" spans="1:11" x14ac:dyDescent="0.3">
      <c r="A680" s="1">
        <v>54</v>
      </c>
      <c r="B680" s="1" t="s">
        <v>10164</v>
      </c>
      <c r="C680" s="1" t="s">
        <v>10154</v>
      </c>
      <c r="D680" s="1">
        <v>5</v>
      </c>
      <c r="E680" s="4">
        <v>89470.7</v>
      </c>
      <c r="F680" s="6">
        <v>72.522000000000006</v>
      </c>
      <c r="G680" s="1">
        <v>77</v>
      </c>
      <c r="H680" s="9">
        <v>0.25235999999999997</v>
      </c>
      <c r="I680" s="9">
        <v>0.30875000000000002</v>
      </c>
      <c r="J680" s="11">
        <v>0.12378</v>
      </c>
      <c r="K680" s="1">
        <v>2019</v>
      </c>
    </row>
    <row r="681" spans="1:11" x14ac:dyDescent="0.3">
      <c r="A681" s="1">
        <v>55</v>
      </c>
      <c r="B681" s="1" t="s">
        <v>10191</v>
      </c>
      <c r="C681" s="1" t="s">
        <v>10111</v>
      </c>
      <c r="D681" s="1">
        <v>5</v>
      </c>
      <c r="E681" s="4">
        <v>89350.7</v>
      </c>
      <c r="F681" s="6">
        <v>34.417000000000002</v>
      </c>
      <c r="G681" s="1">
        <v>74</v>
      </c>
      <c r="H681" s="9">
        <v>0.78441000000000005</v>
      </c>
      <c r="I681" s="9">
        <v>0.18212999999999999</v>
      </c>
      <c r="J681" s="11">
        <v>0.35525000000000001</v>
      </c>
      <c r="K681" s="1">
        <v>2019</v>
      </c>
    </row>
    <row r="682" spans="1:11" x14ac:dyDescent="0.3">
      <c r="A682" s="1">
        <v>56</v>
      </c>
      <c r="B682" s="1" t="s">
        <v>10182</v>
      </c>
      <c r="C682" s="1" t="s">
        <v>10125</v>
      </c>
      <c r="D682" s="1">
        <v>5</v>
      </c>
      <c r="E682" s="4">
        <v>88980.4</v>
      </c>
      <c r="F682" s="6">
        <v>93.591999999999999</v>
      </c>
      <c r="G682" s="1">
        <v>73</v>
      </c>
      <c r="H682" s="9">
        <v>0.77563000000000004</v>
      </c>
      <c r="I682" s="9">
        <v>0.18897</v>
      </c>
      <c r="J682" s="11">
        <v>6.2390000000000001E-2</v>
      </c>
      <c r="K682" s="1">
        <v>2019</v>
      </c>
    </row>
    <row r="683" spans="1:11" x14ac:dyDescent="0.3">
      <c r="A683" s="1">
        <v>57</v>
      </c>
      <c r="B683" s="1" t="s">
        <v>10188</v>
      </c>
      <c r="C683" s="1" t="s">
        <v>10189</v>
      </c>
      <c r="D683" s="1">
        <v>5</v>
      </c>
      <c r="E683" s="4">
        <v>88820.6</v>
      </c>
      <c r="F683" s="6">
        <v>64.941000000000003</v>
      </c>
      <c r="G683" s="1">
        <v>72</v>
      </c>
      <c r="H683" s="9">
        <v>0.78910999999999998</v>
      </c>
      <c r="I683" s="9">
        <v>0.38051000000000001</v>
      </c>
      <c r="J683" s="11">
        <v>0.13150000000000001</v>
      </c>
      <c r="K683" s="1">
        <v>2019</v>
      </c>
    </row>
    <row r="684" spans="1:11" x14ac:dyDescent="0.3">
      <c r="A684" s="1">
        <v>58</v>
      </c>
      <c r="B684" s="1" t="s">
        <v>10163</v>
      </c>
      <c r="C684" s="1" t="s">
        <v>10154</v>
      </c>
      <c r="D684" s="1">
        <v>5</v>
      </c>
      <c r="E684" s="4">
        <v>88610.7</v>
      </c>
      <c r="F684" s="6">
        <v>87.667000000000002</v>
      </c>
      <c r="G684" s="1">
        <v>78</v>
      </c>
      <c r="H684" s="9">
        <v>0.70489000000000002</v>
      </c>
      <c r="I684" s="9">
        <v>0.12169000000000001</v>
      </c>
      <c r="J684" s="11">
        <v>0.30974000000000002</v>
      </c>
      <c r="K684" s="1">
        <v>2019</v>
      </c>
    </row>
    <row r="685" spans="1:11" x14ac:dyDescent="0.3">
      <c r="A685" s="1">
        <v>59</v>
      </c>
      <c r="B685" s="1" t="s">
        <v>10224</v>
      </c>
      <c r="C685" s="1" t="s">
        <v>10125</v>
      </c>
      <c r="D685" s="1">
        <v>5</v>
      </c>
      <c r="E685" s="4">
        <v>86040.3</v>
      </c>
      <c r="F685" s="6">
        <v>81.447000000000003</v>
      </c>
      <c r="G685" s="1">
        <v>73</v>
      </c>
      <c r="H685" s="9">
        <v>0.8034</v>
      </c>
      <c r="I685" s="9">
        <v>0.43419999999999997</v>
      </c>
      <c r="J685" s="11">
        <v>0.17302999999999999</v>
      </c>
      <c r="K685" s="1">
        <v>2019</v>
      </c>
    </row>
    <row r="686" spans="1:11" x14ac:dyDescent="0.3">
      <c r="A686" s="1">
        <v>60</v>
      </c>
      <c r="B686" s="1" t="s">
        <v>10171</v>
      </c>
      <c r="C686" s="1" t="s">
        <v>10161</v>
      </c>
      <c r="D686" s="1">
        <v>5</v>
      </c>
      <c r="E686" s="4">
        <v>80880.600000000006</v>
      </c>
      <c r="F686" s="6">
        <v>96.798000000000002</v>
      </c>
      <c r="G686" s="1">
        <v>71</v>
      </c>
      <c r="H686" s="9">
        <v>0.64927999999999997</v>
      </c>
      <c r="I686" s="9">
        <v>0.25758999999999999</v>
      </c>
      <c r="J686" s="11">
        <v>0.21276</v>
      </c>
      <c r="K686" s="1">
        <v>2019</v>
      </c>
    </row>
    <row r="687" spans="1:11" x14ac:dyDescent="0.3">
      <c r="A687" s="1">
        <v>61</v>
      </c>
      <c r="B687" s="1" t="s">
        <v>10168</v>
      </c>
      <c r="C687" s="1" t="s">
        <v>10125</v>
      </c>
      <c r="D687" s="1">
        <v>5</v>
      </c>
      <c r="E687" s="4">
        <v>77930.399999999994</v>
      </c>
      <c r="F687" s="6">
        <v>60.594999999999999</v>
      </c>
      <c r="G687" s="1">
        <v>71</v>
      </c>
      <c r="H687" s="9">
        <v>0.81028999999999995</v>
      </c>
      <c r="I687" s="9">
        <v>0.24135000000000001</v>
      </c>
      <c r="J687" s="11">
        <v>0.14237</v>
      </c>
      <c r="K687" s="1">
        <v>2019</v>
      </c>
    </row>
    <row r="688" spans="1:11" x14ac:dyDescent="0.3">
      <c r="A688" s="1">
        <v>62</v>
      </c>
      <c r="B688" s="1" t="s">
        <v>10223</v>
      </c>
      <c r="C688" s="1" t="s">
        <v>10146</v>
      </c>
      <c r="D688" s="1">
        <v>5</v>
      </c>
      <c r="E688" s="4">
        <v>75830.7</v>
      </c>
      <c r="F688" s="6">
        <v>13.196</v>
      </c>
      <c r="G688" s="1">
        <v>73</v>
      </c>
      <c r="H688" s="9">
        <v>0.31589</v>
      </c>
      <c r="I688" s="9">
        <v>0.14246</v>
      </c>
      <c r="J688" s="11">
        <v>4.367E-2</v>
      </c>
      <c r="K688" s="1">
        <v>2019</v>
      </c>
    </row>
    <row r="689" spans="1:11" x14ac:dyDescent="0.3">
      <c r="A689" s="1">
        <v>63</v>
      </c>
      <c r="B689" s="1" t="s">
        <v>10170</v>
      </c>
      <c r="C689" s="1" t="s">
        <v>10125</v>
      </c>
      <c r="D689" s="1">
        <v>5</v>
      </c>
      <c r="E689" s="4">
        <v>74270.5</v>
      </c>
      <c r="F689" s="6">
        <v>7.9690000000000003</v>
      </c>
      <c r="G689" s="1">
        <v>72</v>
      </c>
      <c r="H689" s="9">
        <v>0.81454000000000004</v>
      </c>
      <c r="I689" s="9">
        <v>0.32464999999999999</v>
      </c>
      <c r="J689" s="11">
        <v>0.17726</v>
      </c>
      <c r="K689" s="1">
        <v>2019</v>
      </c>
    </row>
    <row r="690" spans="1:11" x14ac:dyDescent="0.3">
      <c r="A690" s="1">
        <v>65</v>
      </c>
      <c r="B690" s="1" t="s">
        <v>10175</v>
      </c>
      <c r="C690" s="1" t="s">
        <v>10125</v>
      </c>
      <c r="D690" s="1">
        <v>5</v>
      </c>
      <c r="E690" s="4">
        <v>69710.5</v>
      </c>
      <c r="F690" s="6">
        <v>69.921999999999997</v>
      </c>
      <c r="G690" s="1">
        <v>73</v>
      </c>
      <c r="H690" s="9">
        <v>0.72004999999999997</v>
      </c>
      <c r="I690" s="9">
        <v>0.14743000000000001</v>
      </c>
      <c r="J690" s="11">
        <v>6.0499999999999998E-2</v>
      </c>
      <c r="K690" s="1">
        <v>2019</v>
      </c>
    </row>
    <row r="691" spans="1:11" x14ac:dyDescent="0.3">
      <c r="A691" s="1">
        <v>66</v>
      </c>
      <c r="B691" s="1" t="s">
        <v>10207</v>
      </c>
      <c r="C691" s="1" t="s">
        <v>10111</v>
      </c>
      <c r="D691" s="1">
        <v>5</v>
      </c>
      <c r="E691" s="4">
        <v>69250.7</v>
      </c>
      <c r="F691" s="6">
        <v>24.859000000000002</v>
      </c>
      <c r="G691" s="1">
        <v>76</v>
      </c>
      <c r="H691" s="9">
        <v>0.80493999999999999</v>
      </c>
      <c r="I691" s="9">
        <v>8.2739999999999994E-2</v>
      </c>
      <c r="J691" s="11">
        <v>5.5149999999999998E-2</v>
      </c>
      <c r="K691" s="1">
        <v>2019</v>
      </c>
    </row>
    <row r="692" spans="1:11" x14ac:dyDescent="0.3">
      <c r="A692" s="1">
        <v>67</v>
      </c>
      <c r="B692" s="1" t="s">
        <v>10200</v>
      </c>
      <c r="C692" s="1" t="s">
        <v>10198</v>
      </c>
      <c r="D692" s="1">
        <v>5</v>
      </c>
      <c r="E692" s="4">
        <v>65300.4</v>
      </c>
      <c r="F692" s="6">
        <v>1.712</v>
      </c>
      <c r="G692" s="1">
        <v>68</v>
      </c>
      <c r="H692" s="9">
        <v>0.49626999999999999</v>
      </c>
      <c r="I692" s="9">
        <v>0.38946999999999998</v>
      </c>
      <c r="J692" s="11">
        <v>0.21626999999999999</v>
      </c>
      <c r="K692" s="1">
        <v>2019</v>
      </c>
    </row>
    <row r="693" spans="1:11" x14ac:dyDescent="0.3">
      <c r="A693" s="1">
        <v>68</v>
      </c>
      <c r="B693" s="1" t="s">
        <v>10181</v>
      </c>
      <c r="C693" s="1" t="s">
        <v>10161</v>
      </c>
      <c r="D693" s="1">
        <v>5</v>
      </c>
      <c r="E693" s="4">
        <v>64790.7</v>
      </c>
      <c r="F693" s="6">
        <v>2.52</v>
      </c>
      <c r="G693" s="1">
        <v>71</v>
      </c>
      <c r="H693" s="9">
        <v>0.52956000000000003</v>
      </c>
      <c r="I693" s="9">
        <v>0.14501</v>
      </c>
      <c r="J693" s="11">
        <v>6.8169999999999994E-2</v>
      </c>
      <c r="K693" s="1">
        <v>2019</v>
      </c>
    </row>
    <row r="694" spans="1:11" x14ac:dyDescent="0.3">
      <c r="A694" s="1">
        <v>69</v>
      </c>
      <c r="B694" s="1" t="s">
        <v>10209</v>
      </c>
      <c r="C694" s="1" t="s">
        <v>10138</v>
      </c>
      <c r="D694" s="1">
        <v>5</v>
      </c>
      <c r="E694" s="4">
        <v>63140.4</v>
      </c>
      <c r="F694" s="6">
        <v>79.405000000000001</v>
      </c>
      <c r="G694" s="1">
        <v>70</v>
      </c>
      <c r="H694" s="9">
        <v>0.88426000000000005</v>
      </c>
      <c r="I694" s="9">
        <v>0.20727999999999999</v>
      </c>
      <c r="J694" s="11">
        <v>0.23638000000000001</v>
      </c>
      <c r="K694" s="1">
        <v>2019</v>
      </c>
    </row>
    <row r="695" spans="1:11" x14ac:dyDescent="0.3">
      <c r="A695" s="1">
        <v>70</v>
      </c>
      <c r="B695" s="1" t="s">
        <v>10206</v>
      </c>
      <c r="C695" s="1" t="s">
        <v>10146</v>
      </c>
      <c r="D695" s="1">
        <v>5</v>
      </c>
      <c r="E695" s="4">
        <v>60300.5</v>
      </c>
      <c r="F695" s="6">
        <v>96.054000000000002</v>
      </c>
      <c r="G695" s="1">
        <v>73</v>
      </c>
      <c r="H695" s="9">
        <v>0.44733000000000001</v>
      </c>
      <c r="I695" s="9">
        <v>0.24171000000000001</v>
      </c>
      <c r="J695" s="11">
        <v>8.5269999999999999E-2</v>
      </c>
      <c r="K695" s="1">
        <v>2019</v>
      </c>
    </row>
    <row r="696" spans="1:11" x14ac:dyDescent="0.3">
      <c r="A696" s="1">
        <v>71</v>
      </c>
      <c r="B696" s="1" t="s">
        <v>10169</v>
      </c>
      <c r="C696" s="1" t="s">
        <v>10146</v>
      </c>
      <c r="D696" s="1">
        <v>5</v>
      </c>
      <c r="E696" s="4">
        <v>52850.400000000001</v>
      </c>
      <c r="F696" s="6">
        <v>6.9749999999999996</v>
      </c>
      <c r="G696" s="1">
        <v>71</v>
      </c>
      <c r="H696" s="9">
        <v>0.38855000000000001</v>
      </c>
      <c r="I696" s="9">
        <v>0.31908999999999998</v>
      </c>
      <c r="J696" s="11">
        <v>0</v>
      </c>
      <c r="K696" s="1">
        <v>2019</v>
      </c>
    </row>
    <row r="697" spans="1:11" x14ac:dyDescent="0.3">
      <c r="A697" s="1">
        <v>72</v>
      </c>
      <c r="B697" s="1" t="s">
        <v>10180</v>
      </c>
      <c r="C697" s="1" t="s">
        <v>10123</v>
      </c>
      <c r="D697" s="1">
        <v>5</v>
      </c>
      <c r="E697" s="4">
        <v>52530.6</v>
      </c>
      <c r="F697" s="6">
        <v>19.943999999999999</v>
      </c>
      <c r="G697" s="1">
        <v>70</v>
      </c>
      <c r="H697" s="9">
        <v>0.65920000000000001</v>
      </c>
      <c r="I697" s="9">
        <v>0.23451</v>
      </c>
      <c r="J697" s="11">
        <v>0.33550000000000002</v>
      </c>
      <c r="K697" s="1">
        <v>2019</v>
      </c>
    </row>
    <row r="698" spans="1:11" x14ac:dyDescent="0.3">
      <c r="A698" s="1">
        <v>73</v>
      </c>
      <c r="B698" s="1" t="s">
        <v>10201</v>
      </c>
      <c r="C698" s="1" t="s">
        <v>10146</v>
      </c>
      <c r="D698" s="1">
        <v>5</v>
      </c>
      <c r="E698" s="4">
        <v>52290.6</v>
      </c>
      <c r="F698" s="6">
        <v>23.809000000000001</v>
      </c>
      <c r="G698" s="1">
        <v>74</v>
      </c>
      <c r="H698" s="9">
        <v>0.31197999999999998</v>
      </c>
      <c r="I698" s="9">
        <v>0.25141000000000002</v>
      </c>
      <c r="J698" s="11">
        <v>0.17662</v>
      </c>
      <c r="K698" s="1">
        <v>2019</v>
      </c>
    </row>
    <row r="699" spans="1:11" x14ac:dyDescent="0.3">
      <c r="A699" s="1">
        <v>74</v>
      </c>
      <c r="B699" s="1" t="s">
        <v>10225</v>
      </c>
      <c r="C699" s="1" t="s">
        <v>10161</v>
      </c>
      <c r="D699" s="1">
        <v>5</v>
      </c>
      <c r="E699" s="4">
        <v>46730.2</v>
      </c>
      <c r="F699" s="6">
        <v>92.808999999999997</v>
      </c>
      <c r="G699" s="1">
        <v>71</v>
      </c>
      <c r="H699" s="9">
        <v>0.61553999999999998</v>
      </c>
      <c r="I699" s="9">
        <v>0.40597</v>
      </c>
      <c r="J699" s="11">
        <v>0.31779000000000002</v>
      </c>
      <c r="K699" s="1">
        <v>2019</v>
      </c>
    </row>
    <row r="700" spans="1:11" x14ac:dyDescent="0.3">
      <c r="A700" s="1">
        <v>75</v>
      </c>
      <c r="B700" s="1" t="s">
        <v>10179</v>
      </c>
      <c r="C700" s="1" t="s">
        <v>10146</v>
      </c>
      <c r="D700" s="1">
        <v>5</v>
      </c>
      <c r="E700" s="4">
        <v>43180.6</v>
      </c>
      <c r="F700" s="6">
        <v>85.64</v>
      </c>
      <c r="G700" s="1">
        <v>75</v>
      </c>
      <c r="H700" s="9">
        <v>0.46916000000000002</v>
      </c>
      <c r="I700" s="9">
        <v>0.21106</v>
      </c>
      <c r="J700" s="11">
        <v>4.8759999999999998E-2</v>
      </c>
      <c r="K700" s="1">
        <v>2019</v>
      </c>
    </row>
    <row r="701" spans="1:11" x14ac:dyDescent="0.3">
      <c r="A701" s="1">
        <v>76</v>
      </c>
      <c r="B701" s="1" t="s">
        <v>10190</v>
      </c>
      <c r="C701" s="1" t="s">
        <v>10154</v>
      </c>
      <c r="D701" s="1">
        <v>5</v>
      </c>
      <c r="E701" s="4">
        <v>43040.800000000003</v>
      </c>
      <c r="F701" s="6">
        <v>53.871000000000002</v>
      </c>
      <c r="G701" s="1">
        <v>78</v>
      </c>
      <c r="H701" s="9">
        <v>0.69643999999999995</v>
      </c>
      <c r="I701" s="9">
        <v>0.45539000000000002</v>
      </c>
      <c r="J701" s="11">
        <v>0.63471999999999995</v>
      </c>
      <c r="K701" s="1">
        <v>2019</v>
      </c>
    </row>
    <row r="702" spans="1:11" x14ac:dyDescent="0.3">
      <c r="A702" s="1">
        <v>77</v>
      </c>
      <c r="B702" s="1" t="s">
        <v>10217</v>
      </c>
      <c r="C702" s="1" t="s">
        <v>10125</v>
      </c>
      <c r="D702" s="1">
        <v>5</v>
      </c>
      <c r="E702" s="4">
        <v>42530.6</v>
      </c>
      <c r="F702" s="6">
        <v>2.9489999999999998</v>
      </c>
      <c r="G702" s="1">
        <v>72</v>
      </c>
      <c r="H702" s="9">
        <v>0.78715999999999997</v>
      </c>
      <c r="I702" s="9">
        <v>0.19958999999999999</v>
      </c>
      <c r="J702" s="11">
        <v>0.224</v>
      </c>
      <c r="K702" s="1">
        <v>2019</v>
      </c>
    </row>
    <row r="703" spans="1:11" x14ac:dyDescent="0.3">
      <c r="A703" s="1">
        <v>78</v>
      </c>
      <c r="B703" s="1" t="s">
        <v>10215</v>
      </c>
      <c r="C703" s="1" t="s">
        <v>10146</v>
      </c>
      <c r="D703" s="1">
        <v>5</v>
      </c>
      <c r="E703" s="4">
        <v>38650.5</v>
      </c>
      <c r="F703" s="6">
        <v>61.179000000000002</v>
      </c>
      <c r="G703" s="1">
        <v>73</v>
      </c>
      <c r="H703" s="9">
        <v>0.33633999999999997</v>
      </c>
      <c r="I703" s="9">
        <v>0.46461000000000002</v>
      </c>
      <c r="J703" s="11">
        <v>1.2200000000000001E-2</v>
      </c>
      <c r="K703" s="1">
        <v>2019</v>
      </c>
    </row>
    <row r="704" spans="1:11" x14ac:dyDescent="0.3">
      <c r="A704" s="1">
        <v>79</v>
      </c>
      <c r="B704" s="1" t="s">
        <v>10194</v>
      </c>
      <c r="C704" s="1" t="s">
        <v>10123</v>
      </c>
      <c r="D704" s="1">
        <v>5</v>
      </c>
      <c r="E704" s="4">
        <v>37260.699999999997</v>
      </c>
      <c r="F704" s="6">
        <v>2.7429999999999999</v>
      </c>
      <c r="G704" s="1">
        <v>73</v>
      </c>
      <c r="H704" s="9">
        <v>0.30869000000000002</v>
      </c>
      <c r="I704" s="9">
        <v>0.14748</v>
      </c>
      <c r="J704" s="11">
        <v>0.23427000000000001</v>
      </c>
      <c r="K704" s="1">
        <v>2019</v>
      </c>
    </row>
    <row r="705" spans="1:11" x14ac:dyDescent="0.3">
      <c r="A705" s="1">
        <v>80</v>
      </c>
      <c r="B705" s="1" t="s">
        <v>10178</v>
      </c>
      <c r="C705" s="1" t="s">
        <v>10138</v>
      </c>
      <c r="D705" s="1">
        <v>5</v>
      </c>
      <c r="E705" s="4">
        <v>33880.699999999997</v>
      </c>
      <c r="F705" s="6">
        <v>24.774999999999999</v>
      </c>
      <c r="G705" s="1">
        <v>73</v>
      </c>
      <c r="H705" s="9">
        <v>0.80501999999999996</v>
      </c>
      <c r="I705" s="9">
        <v>0.45961999999999997</v>
      </c>
      <c r="J705" s="11">
        <v>5.3670000000000002E-2</v>
      </c>
      <c r="K705" s="1">
        <v>2019</v>
      </c>
    </row>
    <row r="706" spans="1:11" x14ac:dyDescent="0.3">
      <c r="A706" s="1">
        <v>81</v>
      </c>
      <c r="B706" s="1" t="s">
        <v>10176</v>
      </c>
      <c r="C706" s="1" t="s">
        <v>10161</v>
      </c>
      <c r="D706" s="1">
        <v>5</v>
      </c>
      <c r="E706" s="4">
        <v>32250.6</v>
      </c>
      <c r="F706" s="6">
        <v>33.591000000000001</v>
      </c>
      <c r="G706" s="1">
        <v>72</v>
      </c>
      <c r="H706" s="9">
        <v>0.37207000000000001</v>
      </c>
      <c r="I706" s="9">
        <v>0.16636000000000001</v>
      </c>
      <c r="J706" s="11">
        <v>0.31278</v>
      </c>
      <c r="K706" s="1">
        <v>2019</v>
      </c>
    </row>
    <row r="707" spans="1:11" x14ac:dyDescent="0.3">
      <c r="A707" s="1">
        <v>82</v>
      </c>
      <c r="B707" s="1" t="s">
        <v>10221</v>
      </c>
      <c r="C707" s="1" t="s">
        <v>10123</v>
      </c>
      <c r="D707" s="1">
        <v>5</v>
      </c>
      <c r="E707" s="4">
        <v>28670.7</v>
      </c>
      <c r="F707" s="6">
        <v>1.4630000000000001</v>
      </c>
      <c r="G707" s="1">
        <v>76</v>
      </c>
      <c r="H707" s="9">
        <v>0.10625</v>
      </c>
      <c r="I707" s="9">
        <v>0</v>
      </c>
      <c r="J707" s="11">
        <v>7.6039999999999996E-2</v>
      </c>
      <c r="K707" s="1">
        <v>2019</v>
      </c>
    </row>
    <row r="708" spans="1:11" x14ac:dyDescent="0.3">
      <c r="A708" s="1">
        <v>83</v>
      </c>
      <c r="B708" s="1" t="s">
        <v>10219</v>
      </c>
      <c r="C708" s="1" t="s">
        <v>10154</v>
      </c>
      <c r="D708" s="1">
        <v>5</v>
      </c>
      <c r="E708" s="4">
        <v>28540.5</v>
      </c>
      <c r="F708" s="6">
        <v>62.808999999999997</v>
      </c>
      <c r="G708" s="1">
        <v>70</v>
      </c>
      <c r="H708" s="9">
        <v>0.50144</v>
      </c>
      <c r="I708" s="9">
        <v>0.41571000000000002</v>
      </c>
      <c r="J708" s="11">
        <v>8.387E-2</v>
      </c>
      <c r="K708" s="1">
        <v>2019</v>
      </c>
    </row>
    <row r="709" spans="1:11" x14ac:dyDescent="0.3">
      <c r="A709" s="1">
        <v>84</v>
      </c>
      <c r="B709" s="1" t="s">
        <v>10212</v>
      </c>
      <c r="C709" s="1" t="s">
        <v>10146</v>
      </c>
      <c r="D709" s="1">
        <v>5</v>
      </c>
      <c r="E709" s="4">
        <v>27360.5</v>
      </c>
      <c r="F709" s="6">
        <v>83.769000000000005</v>
      </c>
      <c r="G709" s="1">
        <v>73</v>
      </c>
      <c r="H709" s="9">
        <v>0.54630000000000001</v>
      </c>
      <c r="I709" s="9">
        <v>0.32656000000000002</v>
      </c>
      <c r="J709" s="11">
        <v>7.5009999999999993E-2</v>
      </c>
      <c r="K709" s="1">
        <v>2019</v>
      </c>
    </row>
    <row r="710" spans="1:11" x14ac:dyDescent="0.3">
      <c r="A710" s="1">
        <v>85</v>
      </c>
      <c r="B710" s="1" t="s">
        <v>10196</v>
      </c>
      <c r="C710" s="1" t="s">
        <v>10189</v>
      </c>
      <c r="D710" s="1">
        <v>5</v>
      </c>
      <c r="E710" s="4">
        <v>26460.400000000001</v>
      </c>
      <c r="F710" s="6">
        <v>13.53</v>
      </c>
      <c r="G710" s="1">
        <v>62</v>
      </c>
      <c r="H710" s="9">
        <v>0.67486000000000002</v>
      </c>
      <c r="I710" s="9">
        <v>0.38055</v>
      </c>
      <c r="J710" s="11">
        <v>9.0179999999999996E-2</v>
      </c>
      <c r="K710" s="1">
        <v>2019</v>
      </c>
    </row>
    <row r="711" spans="1:11" x14ac:dyDescent="0.3">
      <c r="A711" s="1">
        <v>86</v>
      </c>
      <c r="B711" s="1" t="s">
        <v>10195</v>
      </c>
      <c r="C711" s="1" t="s">
        <v>10161</v>
      </c>
      <c r="D711" s="1">
        <v>5</v>
      </c>
      <c r="E711" s="4">
        <v>26070.3</v>
      </c>
      <c r="F711" s="6">
        <v>26.923999999999999</v>
      </c>
      <c r="G711" s="1">
        <v>71</v>
      </c>
      <c r="H711" s="9">
        <v>0.80437999999999998</v>
      </c>
      <c r="I711" s="9">
        <v>0.53030999999999995</v>
      </c>
      <c r="J711" s="11">
        <v>5.0250000000000003E-2</v>
      </c>
      <c r="K711" s="1">
        <v>2019</v>
      </c>
    </row>
    <row r="712" spans="1:11" x14ac:dyDescent="0.3">
      <c r="A712" s="1">
        <v>87</v>
      </c>
      <c r="B712" s="1" t="s">
        <v>10187</v>
      </c>
      <c r="C712" s="1" t="s">
        <v>10161</v>
      </c>
      <c r="D712" s="1">
        <v>5</v>
      </c>
      <c r="E712" s="4">
        <v>24670.6</v>
      </c>
      <c r="F712" s="6">
        <v>24.402000000000001</v>
      </c>
      <c r="G712" s="1">
        <v>70</v>
      </c>
      <c r="H712" s="9">
        <v>0.62492999999999999</v>
      </c>
      <c r="I712" s="9">
        <v>0.43132999999999999</v>
      </c>
      <c r="J712" s="11">
        <v>6.1289999999999997E-2</v>
      </c>
      <c r="K712" s="1">
        <v>2019</v>
      </c>
    </row>
    <row r="713" spans="1:11" x14ac:dyDescent="0.3">
      <c r="A713" s="1">
        <v>88</v>
      </c>
      <c r="B713" s="1" t="s">
        <v>10285</v>
      </c>
      <c r="C713" s="1" t="s">
        <v>10123</v>
      </c>
      <c r="D713" s="1">
        <v>5</v>
      </c>
      <c r="E713" s="4">
        <v>21130.5</v>
      </c>
      <c r="F713" s="6">
        <v>94.691000000000003</v>
      </c>
      <c r="G713" s="1">
        <v>72</v>
      </c>
      <c r="H713" s="9">
        <v>0.13550000000000001</v>
      </c>
      <c r="I713" s="9">
        <v>0.12837999999999999</v>
      </c>
      <c r="J713" s="11">
        <v>0.25276999999999999</v>
      </c>
      <c r="K713" s="1">
        <v>2019</v>
      </c>
    </row>
    <row r="714" spans="1:11" x14ac:dyDescent="0.3">
      <c r="A714" s="1">
        <v>89</v>
      </c>
      <c r="B714" s="1" t="s">
        <v>10211</v>
      </c>
      <c r="C714" s="1" t="s">
        <v>10123</v>
      </c>
      <c r="D714" s="1">
        <v>5</v>
      </c>
      <c r="E714" s="4">
        <v>20810.400000000001</v>
      </c>
      <c r="F714" s="6">
        <v>75.742000000000004</v>
      </c>
      <c r="G714" s="1">
        <v>72</v>
      </c>
      <c r="H714" s="9">
        <v>0.66156000000000004</v>
      </c>
      <c r="I714" s="9">
        <v>6.2920000000000004E-2</v>
      </c>
      <c r="J714" s="11">
        <v>0.16807</v>
      </c>
      <c r="K714" s="1">
        <v>2019</v>
      </c>
    </row>
    <row r="715" spans="1:11" x14ac:dyDescent="0.3">
      <c r="A715" s="1">
        <v>90</v>
      </c>
      <c r="B715" s="1" t="s">
        <v>10199</v>
      </c>
      <c r="C715" s="1" t="s">
        <v>10161</v>
      </c>
      <c r="D715" s="1">
        <v>5</v>
      </c>
      <c r="E715" s="4">
        <v>20770.599999999999</v>
      </c>
      <c r="F715" s="6">
        <v>19.207000000000001</v>
      </c>
      <c r="G715" s="1">
        <v>72</v>
      </c>
      <c r="H715" s="9">
        <v>0.55679000000000001</v>
      </c>
      <c r="I715" s="9">
        <v>6.2689999999999996E-2</v>
      </c>
      <c r="J715" s="11">
        <v>0.40234999999999999</v>
      </c>
      <c r="K715" s="1">
        <v>2019</v>
      </c>
    </row>
    <row r="716" spans="1:11" x14ac:dyDescent="0.3">
      <c r="A716" s="1">
        <v>91</v>
      </c>
      <c r="B716" s="1" t="s">
        <v>10222</v>
      </c>
      <c r="C716" s="1" t="s">
        <v>10123</v>
      </c>
      <c r="D716" s="1">
        <v>5</v>
      </c>
      <c r="E716" s="4">
        <v>19730.5</v>
      </c>
      <c r="F716" s="6">
        <v>86.004999999999995</v>
      </c>
      <c r="G716" s="1">
        <v>73</v>
      </c>
      <c r="H716" s="9">
        <v>0.34181</v>
      </c>
      <c r="I716" s="9">
        <v>0.29349999999999998</v>
      </c>
      <c r="J716" s="11">
        <v>6.0470000000000003E-2</v>
      </c>
      <c r="K716" s="1">
        <v>2019</v>
      </c>
    </row>
    <row r="717" spans="1:11" x14ac:dyDescent="0.3">
      <c r="A717" s="1">
        <v>92</v>
      </c>
      <c r="B717" s="1" t="s">
        <v>10192</v>
      </c>
      <c r="C717" s="1" t="s">
        <v>10138</v>
      </c>
      <c r="D717" s="1">
        <v>5</v>
      </c>
      <c r="E717" s="4">
        <v>19240.5</v>
      </c>
      <c r="F717" s="6">
        <v>52.576999999999998</v>
      </c>
      <c r="G717" s="1">
        <v>70</v>
      </c>
      <c r="H717" s="9">
        <v>0.77722000000000002</v>
      </c>
      <c r="I717" s="9">
        <v>0.88036999999999999</v>
      </c>
      <c r="J717" s="11">
        <v>6.293E-2</v>
      </c>
      <c r="K717" s="1">
        <v>2019</v>
      </c>
    </row>
    <row r="718" spans="1:11" x14ac:dyDescent="0.3">
      <c r="A718" s="1">
        <v>93</v>
      </c>
      <c r="B718" s="1" t="s">
        <v>10203</v>
      </c>
      <c r="C718" s="1" t="s">
        <v>10154</v>
      </c>
      <c r="D718" s="1">
        <v>5</v>
      </c>
      <c r="E718" s="4">
        <v>19090.599999999999</v>
      </c>
      <c r="F718" s="6">
        <v>10.72</v>
      </c>
      <c r="G718" s="1">
        <v>74</v>
      </c>
      <c r="H718" s="9">
        <v>0.82562999999999998</v>
      </c>
      <c r="I718" s="9">
        <v>0.10213</v>
      </c>
      <c r="J718" s="11">
        <v>0.22006000000000001</v>
      </c>
      <c r="K718" s="1">
        <v>2019</v>
      </c>
    </row>
    <row r="719" spans="1:11" x14ac:dyDescent="0.3">
      <c r="A719" s="1">
        <v>94</v>
      </c>
      <c r="B719" s="1" t="s">
        <v>10193</v>
      </c>
      <c r="C719" s="1" t="s">
        <v>10138</v>
      </c>
      <c r="D719" s="1">
        <v>5</v>
      </c>
      <c r="E719" s="4">
        <v>17530.400000000001</v>
      </c>
      <c r="F719" s="6">
        <v>39.866999999999997</v>
      </c>
      <c r="G719" s="1">
        <v>73</v>
      </c>
      <c r="H719" s="9">
        <v>0.85989000000000004</v>
      </c>
      <c r="I719" s="9">
        <v>0.26057000000000002</v>
      </c>
      <c r="J719" s="11">
        <v>0.16178999999999999</v>
      </c>
      <c r="K719" s="1">
        <v>2019</v>
      </c>
    </row>
    <row r="720" spans="1:11" x14ac:dyDescent="0.3">
      <c r="A720" s="1">
        <v>95</v>
      </c>
      <c r="B720" s="1" t="s">
        <v>10197</v>
      </c>
      <c r="C720" s="1" t="s">
        <v>10198</v>
      </c>
      <c r="D720" s="1">
        <v>5</v>
      </c>
      <c r="E720" s="4">
        <v>8210.4</v>
      </c>
      <c r="F720" s="6">
        <v>82.921000000000006</v>
      </c>
      <c r="G720" s="1">
        <v>69</v>
      </c>
      <c r="H720" s="9">
        <v>0.72323999999999999</v>
      </c>
      <c r="I720" s="9">
        <v>0.65476999999999996</v>
      </c>
      <c r="J720" s="11">
        <v>0.36936999999999998</v>
      </c>
      <c r="K720" s="1">
        <v>2019</v>
      </c>
    </row>
    <row r="721" spans="1:11" x14ac:dyDescent="0.3">
      <c r="A721" s="1">
        <v>96</v>
      </c>
      <c r="B721" s="1" t="s">
        <v>10252</v>
      </c>
      <c r="C721" s="1" t="s">
        <v>10189</v>
      </c>
      <c r="D721" s="1">
        <v>5</v>
      </c>
      <c r="E721" s="4">
        <v>4370.3</v>
      </c>
      <c r="F721" s="6">
        <v>25.968</v>
      </c>
      <c r="G721" s="1">
        <v>64</v>
      </c>
      <c r="H721" s="9">
        <v>0.60353999999999997</v>
      </c>
      <c r="I721" s="9">
        <v>0.33027000000000001</v>
      </c>
      <c r="J721" s="11">
        <v>8.1259999999999999E-2</v>
      </c>
      <c r="K721" s="1">
        <v>2019</v>
      </c>
    </row>
    <row r="722" spans="1:11" x14ac:dyDescent="0.3">
      <c r="A722" s="1">
        <v>97</v>
      </c>
      <c r="B722" s="1" t="s">
        <v>10253</v>
      </c>
      <c r="C722" s="1" t="s">
        <v>10146</v>
      </c>
      <c r="D722" s="1">
        <v>5</v>
      </c>
      <c r="E722" s="4">
        <v>1100.5999999999999</v>
      </c>
      <c r="F722" s="6">
        <v>48.13</v>
      </c>
      <c r="G722" s="1">
        <v>73</v>
      </c>
      <c r="H722" s="9">
        <v>0.49234</v>
      </c>
      <c r="I722" s="9">
        <v>0.14269000000000001</v>
      </c>
      <c r="J722" s="11">
        <v>9.6299999999999997E-3</v>
      </c>
      <c r="K722" s="1">
        <v>2019</v>
      </c>
    </row>
    <row r="723" spans="1:11" x14ac:dyDescent="0.3">
      <c r="A723" s="1">
        <v>98</v>
      </c>
      <c r="B723" s="1" t="s">
        <v>10233</v>
      </c>
      <c r="C723" s="1" t="s">
        <v>10189</v>
      </c>
      <c r="D723" s="1">
        <v>4</v>
      </c>
      <c r="E723" s="4">
        <v>99630.3</v>
      </c>
      <c r="F723" s="6">
        <v>63.000999999999998</v>
      </c>
      <c r="G723" s="1">
        <v>67</v>
      </c>
      <c r="H723" s="9">
        <v>0.60277999999999998</v>
      </c>
      <c r="I723" s="9">
        <v>0.43226999999999999</v>
      </c>
      <c r="J723" s="11">
        <v>8.7349999999999997E-2</v>
      </c>
      <c r="K723" s="1">
        <v>2019</v>
      </c>
    </row>
    <row r="724" spans="1:11" x14ac:dyDescent="0.3">
      <c r="A724" s="1">
        <v>99</v>
      </c>
      <c r="B724" s="1" t="s">
        <v>10270</v>
      </c>
      <c r="C724" s="1" t="s">
        <v>10189</v>
      </c>
      <c r="D724" s="1">
        <v>4</v>
      </c>
      <c r="E724" s="4">
        <v>94380.3</v>
      </c>
      <c r="F724" s="6">
        <v>38.023000000000003</v>
      </c>
      <c r="G724" s="1">
        <v>62</v>
      </c>
      <c r="H724" s="9">
        <v>0.55737000000000003</v>
      </c>
      <c r="I724" s="9">
        <v>0.27200999999999997</v>
      </c>
      <c r="J724" s="11">
        <v>0.19964999999999999</v>
      </c>
      <c r="K724" s="1">
        <v>2019</v>
      </c>
    </row>
    <row r="725" spans="1:11" x14ac:dyDescent="0.3">
      <c r="A725" s="1">
        <v>100</v>
      </c>
      <c r="B725" s="1" t="s">
        <v>10240</v>
      </c>
      <c r="C725" s="1" t="s">
        <v>10198</v>
      </c>
      <c r="D725" s="1">
        <v>4</v>
      </c>
      <c r="E725" s="4">
        <v>91270.2</v>
      </c>
      <c r="F725" s="6">
        <v>64.596000000000004</v>
      </c>
      <c r="G725" s="1">
        <v>70</v>
      </c>
      <c r="H725" s="9">
        <v>0.69591999999999998</v>
      </c>
      <c r="I725" s="9">
        <v>0.50314999999999999</v>
      </c>
      <c r="J725" s="11">
        <v>0.19689000000000001</v>
      </c>
      <c r="K725" s="1">
        <v>2019</v>
      </c>
    </row>
    <row r="726" spans="1:11" x14ac:dyDescent="0.3">
      <c r="A726" s="1">
        <v>101</v>
      </c>
      <c r="B726" s="1" t="s">
        <v>10202</v>
      </c>
      <c r="C726" s="1" t="s">
        <v>10123</v>
      </c>
      <c r="D726" s="1">
        <v>4</v>
      </c>
      <c r="E726" s="4">
        <v>90570.4</v>
      </c>
      <c r="F726" s="6">
        <v>97.013999999999996</v>
      </c>
      <c r="G726" s="1">
        <v>73</v>
      </c>
      <c r="H726" s="9">
        <v>0.60687000000000002</v>
      </c>
      <c r="I726" s="9">
        <v>0.19416</v>
      </c>
      <c r="J726" s="11">
        <v>0.28725000000000001</v>
      </c>
      <c r="K726" s="1">
        <v>2019</v>
      </c>
    </row>
    <row r="727" spans="1:11" x14ac:dyDescent="0.3">
      <c r="A727" s="1">
        <v>102</v>
      </c>
      <c r="B727" s="1" t="s">
        <v>10274</v>
      </c>
      <c r="C727" s="1" t="s">
        <v>10189</v>
      </c>
      <c r="D727" s="1">
        <v>4</v>
      </c>
      <c r="E727" s="4">
        <v>88320.2</v>
      </c>
      <c r="F727" s="6">
        <v>33.521999999999998</v>
      </c>
      <c r="G727" s="1">
        <v>65</v>
      </c>
      <c r="H727" s="9">
        <v>0.55357000000000001</v>
      </c>
      <c r="I727" s="9">
        <v>0.30997999999999998</v>
      </c>
      <c r="J727" s="11">
        <v>0.18010999999999999</v>
      </c>
      <c r="K727" s="1">
        <v>2019</v>
      </c>
    </row>
    <row r="728" spans="1:11" x14ac:dyDescent="0.3">
      <c r="A728" s="1">
        <v>103</v>
      </c>
      <c r="B728" s="1" t="s">
        <v>10258</v>
      </c>
      <c r="C728" s="1" t="s">
        <v>10189</v>
      </c>
      <c r="D728" s="1">
        <v>4</v>
      </c>
      <c r="E728" s="4">
        <v>81150.3</v>
      </c>
      <c r="F728" s="6">
        <v>99.414000000000001</v>
      </c>
      <c r="G728" s="1">
        <v>67</v>
      </c>
      <c r="H728" s="9">
        <v>0.58904999999999996</v>
      </c>
      <c r="I728" s="9">
        <v>0.18547</v>
      </c>
      <c r="J728" s="11">
        <v>0.20466000000000001</v>
      </c>
      <c r="K728" s="1">
        <v>2019</v>
      </c>
    </row>
    <row r="729" spans="1:11" x14ac:dyDescent="0.3">
      <c r="A729" s="1">
        <v>104</v>
      </c>
      <c r="B729" s="1" t="s">
        <v>10262</v>
      </c>
      <c r="C729" s="1" t="s">
        <v>10189</v>
      </c>
      <c r="D729" s="1">
        <v>4</v>
      </c>
      <c r="E729" s="4">
        <v>79920.600000000006</v>
      </c>
      <c r="F729" s="6">
        <v>27.431000000000001</v>
      </c>
      <c r="G729" s="1">
        <v>68</v>
      </c>
      <c r="H729" s="9">
        <v>0.46681</v>
      </c>
      <c r="I729" s="9">
        <v>7.5719999999999996E-2</v>
      </c>
      <c r="J729" s="11">
        <v>0.12067</v>
      </c>
      <c r="K729" s="1">
        <v>2019</v>
      </c>
    </row>
    <row r="730" spans="1:11" x14ac:dyDescent="0.3">
      <c r="A730" s="1">
        <v>105</v>
      </c>
      <c r="B730" s="1" t="s">
        <v>10218</v>
      </c>
      <c r="C730" s="1" t="s">
        <v>10189</v>
      </c>
      <c r="D730" s="1">
        <v>4</v>
      </c>
      <c r="E730" s="4">
        <v>79630.399999999994</v>
      </c>
      <c r="F730" s="6">
        <v>53.78</v>
      </c>
      <c r="G730" s="1">
        <v>68</v>
      </c>
      <c r="H730" s="9">
        <v>0.86702999999999997</v>
      </c>
      <c r="I730" s="9">
        <v>0.47048000000000001</v>
      </c>
      <c r="J730" s="11">
        <v>0.36287999999999998</v>
      </c>
      <c r="K730" s="1">
        <v>2019</v>
      </c>
    </row>
    <row r="731" spans="1:11" x14ac:dyDescent="0.3">
      <c r="A731" s="1">
        <v>106</v>
      </c>
      <c r="B731" s="1" t="s">
        <v>10232</v>
      </c>
      <c r="C731" s="1" t="s">
        <v>10189</v>
      </c>
      <c r="D731" s="1">
        <v>4</v>
      </c>
      <c r="E731" s="4">
        <v>72220.5</v>
      </c>
      <c r="F731" s="6">
        <v>69.849999999999994</v>
      </c>
      <c r="G731" s="1">
        <v>66</v>
      </c>
      <c r="H731" s="9">
        <v>0.61682000000000003</v>
      </c>
      <c r="I731" s="9">
        <v>0.22972999999999999</v>
      </c>
      <c r="J731" s="11">
        <v>0.12089999999999999</v>
      </c>
      <c r="K731" s="1">
        <v>2019</v>
      </c>
    </row>
    <row r="732" spans="1:11" x14ac:dyDescent="0.3">
      <c r="A732" s="1">
        <v>107</v>
      </c>
      <c r="B732" s="1" t="s">
        <v>10214</v>
      </c>
      <c r="C732" s="1" t="s">
        <v>10146</v>
      </c>
      <c r="D732" s="1">
        <v>4</v>
      </c>
      <c r="E732" s="4">
        <v>71860.5</v>
      </c>
      <c r="F732" s="6">
        <v>62.38</v>
      </c>
      <c r="G732" s="1">
        <v>74</v>
      </c>
      <c r="H732" s="9">
        <v>0.60726999999999998</v>
      </c>
      <c r="I732" s="9">
        <v>0.31486999999999998</v>
      </c>
      <c r="J732" s="11">
        <v>5.9830000000000001E-2</v>
      </c>
      <c r="K732" s="1">
        <v>2019</v>
      </c>
    </row>
    <row r="733" spans="1:11" x14ac:dyDescent="0.3">
      <c r="A733" s="1">
        <v>108</v>
      </c>
      <c r="B733" s="1" t="s">
        <v>10136</v>
      </c>
      <c r="C733" s="1" t="s">
        <v>10125</v>
      </c>
      <c r="D733" s="1">
        <v>4</v>
      </c>
      <c r="E733" s="4">
        <v>70660.5</v>
      </c>
      <c r="F733" s="6">
        <v>69.744</v>
      </c>
      <c r="G733" s="1">
        <v>73</v>
      </c>
      <c r="H733" s="9">
        <v>0.24332000000000001</v>
      </c>
      <c r="I733" s="9">
        <v>0.11348</v>
      </c>
      <c r="J733" s="11">
        <v>0.10445</v>
      </c>
      <c r="K733" s="1">
        <v>2019</v>
      </c>
    </row>
    <row r="734" spans="1:11" x14ac:dyDescent="0.3">
      <c r="A734" s="1">
        <v>109</v>
      </c>
      <c r="B734" s="1" t="s">
        <v>10264</v>
      </c>
      <c r="C734" s="1" t="s">
        <v>10138</v>
      </c>
      <c r="D734" s="1">
        <v>4</v>
      </c>
      <c r="E734" s="4">
        <v>69980.3</v>
      </c>
      <c r="F734" s="6">
        <v>40.725000000000001</v>
      </c>
      <c r="G734" s="1">
        <v>69</v>
      </c>
      <c r="H734" s="9">
        <v>0.96430000000000005</v>
      </c>
      <c r="I734" s="9">
        <v>0.40944999999999998</v>
      </c>
      <c r="J734" s="11">
        <v>0.13605</v>
      </c>
      <c r="K734" s="1">
        <v>2019</v>
      </c>
    </row>
    <row r="735" spans="1:11" x14ac:dyDescent="0.3">
      <c r="A735" s="1">
        <v>110</v>
      </c>
      <c r="B735" s="1" t="s">
        <v>10227</v>
      </c>
      <c r="C735" s="1" t="s">
        <v>10123</v>
      </c>
      <c r="D735" s="1">
        <v>4</v>
      </c>
      <c r="E735" s="4">
        <v>69630.3</v>
      </c>
      <c r="F735" s="6">
        <v>89.876999999999995</v>
      </c>
      <c r="G735" s="1">
        <v>70</v>
      </c>
      <c r="H735" s="9">
        <v>0.35632999999999998</v>
      </c>
      <c r="I735" s="9">
        <v>0.18182999999999999</v>
      </c>
      <c r="J735" s="11">
        <v>0.14618999999999999</v>
      </c>
      <c r="K735" s="1">
        <v>2019</v>
      </c>
    </row>
    <row r="736" spans="1:11" x14ac:dyDescent="0.3">
      <c r="A736" s="1">
        <v>111</v>
      </c>
      <c r="B736" s="1" t="s">
        <v>10261</v>
      </c>
      <c r="C736" s="1" t="s">
        <v>10189</v>
      </c>
      <c r="D736" s="1">
        <v>4</v>
      </c>
      <c r="E736" s="4">
        <v>68110.2</v>
      </c>
      <c r="F736" s="6">
        <v>67.179000000000002</v>
      </c>
      <c r="G736" s="1">
        <v>68</v>
      </c>
      <c r="H736" s="9">
        <v>0.46206000000000003</v>
      </c>
      <c r="I736" s="9">
        <v>0.27052999999999999</v>
      </c>
      <c r="J736" s="11">
        <v>0.15856999999999999</v>
      </c>
      <c r="K736" s="1">
        <v>2019</v>
      </c>
    </row>
    <row r="737" spans="1:11" x14ac:dyDescent="0.3">
      <c r="A737" s="1">
        <v>112</v>
      </c>
      <c r="B737" s="1" t="s">
        <v>10278</v>
      </c>
      <c r="C737" s="1" t="s">
        <v>10189</v>
      </c>
      <c r="D737" s="1">
        <v>4</v>
      </c>
      <c r="E737" s="4">
        <v>66790</v>
      </c>
      <c r="F737" s="6">
        <v>0</v>
      </c>
      <c r="G737" s="1">
        <v>63</v>
      </c>
      <c r="H737" s="9">
        <v>0.88607000000000002</v>
      </c>
      <c r="I737" s="9">
        <v>0.42957000000000001</v>
      </c>
      <c r="J737" s="11">
        <v>0.59753999999999996</v>
      </c>
      <c r="K737" s="1">
        <v>2019</v>
      </c>
    </row>
    <row r="738" spans="1:11" x14ac:dyDescent="0.3">
      <c r="A738" s="1">
        <v>113</v>
      </c>
      <c r="B738" s="1" t="s">
        <v>10280</v>
      </c>
      <c r="C738" s="1" t="s">
        <v>10189</v>
      </c>
      <c r="D738" s="1">
        <v>4</v>
      </c>
      <c r="E738" s="4">
        <v>63920.5</v>
      </c>
      <c r="F738" s="6">
        <v>21.667000000000002</v>
      </c>
      <c r="G738" s="1">
        <v>66</v>
      </c>
      <c r="H738" s="9">
        <v>0.63509000000000004</v>
      </c>
      <c r="I738" s="9">
        <v>0.12383</v>
      </c>
      <c r="J738" s="11">
        <v>0.1242</v>
      </c>
      <c r="K738" s="1">
        <v>2019</v>
      </c>
    </row>
    <row r="739" spans="1:11" x14ac:dyDescent="0.3">
      <c r="A739" s="1">
        <v>114</v>
      </c>
      <c r="B739" s="1" t="s">
        <v>10263</v>
      </c>
      <c r="C739" s="1" t="s">
        <v>10189</v>
      </c>
      <c r="D739" s="1">
        <v>4</v>
      </c>
      <c r="E739" s="4">
        <v>62750</v>
      </c>
      <c r="F739" s="6">
        <v>81.980999999999995</v>
      </c>
      <c r="G739" s="1">
        <v>64</v>
      </c>
      <c r="H739" s="9">
        <v>0.50436000000000003</v>
      </c>
      <c r="I739" s="9">
        <v>0.33212999999999998</v>
      </c>
      <c r="J739" s="11">
        <v>0.22608</v>
      </c>
      <c r="K739" s="1">
        <v>2019</v>
      </c>
    </row>
    <row r="740" spans="1:11" x14ac:dyDescent="0.3">
      <c r="A740" s="1">
        <v>115</v>
      </c>
      <c r="B740" s="1" t="s">
        <v>10271</v>
      </c>
      <c r="C740" s="1" t="s">
        <v>10189</v>
      </c>
      <c r="D740" s="1">
        <v>4</v>
      </c>
      <c r="E740" s="4">
        <v>58680.1</v>
      </c>
      <c r="F740" s="6">
        <v>96.484999999999999</v>
      </c>
      <c r="G740" s="1">
        <v>65</v>
      </c>
      <c r="H740" s="9">
        <v>0.40322999999999998</v>
      </c>
      <c r="I740" s="9">
        <v>0.31337999999999999</v>
      </c>
      <c r="J740" s="11">
        <v>0.25001000000000001</v>
      </c>
      <c r="K740" s="1">
        <v>2019</v>
      </c>
    </row>
    <row r="741" spans="1:11" x14ac:dyDescent="0.3">
      <c r="A741" s="1">
        <v>116</v>
      </c>
      <c r="B741" s="1" t="s">
        <v>10246</v>
      </c>
      <c r="C741" s="1" t="s">
        <v>10161</v>
      </c>
      <c r="D741" s="1">
        <v>4</v>
      </c>
      <c r="E741" s="4">
        <v>55940.5</v>
      </c>
      <c r="F741" s="6">
        <v>4.7869999999999999</v>
      </c>
      <c r="G741" s="1">
        <v>73</v>
      </c>
      <c r="H741" s="9">
        <v>0.44773000000000002</v>
      </c>
      <c r="I741" s="9">
        <v>0.16794999999999999</v>
      </c>
      <c r="J741" s="11">
        <v>0.14093</v>
      </c>
      <c r="K741" s="1">
        <v>2019</v>
      </c>
    </row>
    <row r="742" spans="1:11" x14ac:dyDescent="0.3">
      <c r="A742" s="1">
        <v>117</v>
      </c>
      <c r="B742" s="1" t="s">
        <v>10229</v>
      </c>
      <c r="C742" s="1" t="s">
        <v>10123</v>
      </c>
      <c r="D742" s="1">
        <v>4</v>
      </c>
      <c r="E742" s="4">
        <v>54800.6</v>
      </c>
      <c r="F742" s="6">
        <v>53.146999999999998</v>
      </c>
      <c r="G742" s="1">
        <v>72</v>
      </c>
      <c r="H742" s="9">
        <v>0.48299999999999998</v>
      </c>
      <c r="I742" s="9">
        <v>0.47686000000000001</v>
      </c>
      <c r="J742" s="11">
        <v>0.27606000000000003</v>
      </c>
      <c r="K742" s="1">
        <v>2019</v>
      </c>
    </row>
    <row r="743" spans="1:11" x14ac:dyDescent="0.3">
      <c r="A743" s="1">
        <v>118</v>
      </c>
      <c r="B743" s="1" t="s">
        <v>10269</v>
      </c>
      <c r="C743" s="1" t="s">
        <v>10189</v>
      </c>
      <c r="D743" s="1">
        <v>4</v>
      </c>
      <c r="E743" s="4">
        <v>53440.2</v>
      </c>
      <c r="F743" s="6">
        <v>25.547999999999998</v>
      </c>
      <c r="G743" s="1">
        <v>65</v>
      </c>
      <c r="H743" s="9">
        <v>0.52656000000000003</v>
      </c>
      <c r="I743" s="9">
        <v>0.36503000000000002</v>
      </c>
      <c r="J743" s="11">
        <v>0.19070000000000001</v>
      </c>
      <c r="K743" s="1">
        <v>2019</v>
      </c>
    </row>
    <row r="744" spans="1:11" x14ac:dyDescent="0.3">
      <c r="A744" s="1">
        <v>119</v>
      </c>
      <c r="B744" s="1" t="s">
        <v>10249</v>
      </c>
      <c r="C744" s="1" t="s">
        <v>10161</v>
      </c>
      <c r="D744" s="1">
        <v>4</v>
      </c>
      <c r="E744" s="4">
        <v>51910.5</v>
      </c>
      <c r="F744" s="6">
        <v>26.021000000000001</v>
      </c>
      <c r="G744" s="1">
        <v>72</v>
      </c>
      <c r="H744" s="9">
        <v>0.54832000000000003</v>
      </c>
      <c r="I744" s="9">
        <v>7.6270000000000004E-2</v>
      </c>
      <c r="J744" s="11">
        <v>0.36187000000000002</v>
      </c>
      <c r="K744" s="1">
        <v>2019</v>
      </c>
    </row>
    <row r="745" spans="1:11" x14ac:dyDescent="0.3">
      <c r="A745" s="1">
        <v>120</v>
      </c>
      <c r="B745" s="1" t="s">
        <v>10287</v>
      </c>
      <c r="C745" s="1" t="s">
        <v>10299</v>
      </c>
      <c r="D745" s="1">
        <v>4</v>
      </c>
      <c r="E745" s="4">
        <v>51630.1</v>
      </c>
      <c r="F745" s="6">
        <v>82.777000000000001</v>
      </c>
      <c r="G745" s="1">
        <v>66</v>
      </c>
      <c r="H745" s="9">
        <v>0.60555000000000003</v>
      </c>
      <c r="I745" s="9">
        <v>0.47477999999999998</v>
      </c>
      <c r="J745" s="11">
        <v>0.36919999999999997</v>
      </c>
      <c r="K745" s="1">
        <v>2019</v>
      </c>
    </row>
    <row r="746" spans="1:11" x14ac:dyDescent="0.3">
      <c r="A746" s="1">
        <v>121</v>
      </c>
      <c r="B746" s="1" t="s">
        <v>10244</v>
      </c>
      <c r="C746" s="1" t="s">
        <v>10189</v>
      </c>
      <c r="D746" s="1">
        <v>4</v>
      </c>
      <c r="E746" s="4">
        <v>50860.3</v>
      </c>
      <c r="F746" s="6">
        <v>3.8140000000000001</v>
      </c>
      <c r="G746" s="1">
        <v>68</v>
      </c>
      <c r="H746" s="9">
        <v>0.68220999999999998</v>
      </c>
      <c r="I746" s="9">
        <v>0.65813999999999995</v>
      </c>
      <c r="J746" s="11">
        <v>0.11817</v>
      </c>
      <c r="K746" s="1">
        <v>2019</v>
      </c>
    </row>
    <row r="747" spans="1:11" x14ac:dyDescent="0.3">
      <c r="A747" s="1">
        <v>122</v>
      </c>
      <c r="B747" s="1" t="s">
        <v>10243</v>
      </c>
      <c r="C747" s="1" t="s">
        <v>10123</v>
      </c>
      <c r="D747" s="1">
        <v>4</v>
      </c>
      <c r="E747" s="4">
        <v>49030.3</v>
      </c>
      <c r="F747" s="6">
        <v>38.244</v>
      </c>
      <c r="G747" s="1">
        <v>67</v>
      </c>
      <c r="H747" s="9">
        <v>0.1042</v>
      </c>
      <c r="I747" s="9">
        <v>0.18659999999999999</v>
      </c>
      <c r="J747" s="11">
        <v>0.19474</v>
      </c>
      <c r="K747" s="1">
        <v>2019</v>
      </c>
    </row>
    <row r="748" spans="1:11" x14ac:dyDescent="0.3">
      <c r="A748" s="1">
        <v>123</v>
      </c>
      <c r="B748" s="1" t="s">
        <v>10213</v>
      </c>
      <c r="C748" s="1" t="s">
        <v>10189</v>
      </c>
      <c r="D748" s="1">
        <v>4</v>
      </c>
      <c r="E748" s="4">
        <v>46620.1</v>
      </c>
      <c r="F748" s="6">
        <v>20.922000000000001</v>
      </c>
      <c r="G748" s="1">
        <v>65</v>
      </c>
      <c r="H748" s="9">
        <v>0.78217999999999999</v>
      </c>
      <c r="I748" s="9">
        <v>0.34877999999999998</v>
      </c>
      <c r="J748" s="11">
        <v>0.30431999999999998</v>
      </c>
      <c r="K748" s="1">
        <v>2019</v>
      </c>
    </row>
    <row r="749" spans="1:11" x14ac:dyDescent="0.3">
      <c r="A749" s="1">
        <v>124</v>
      </c>
      <c r="B749" s="1" t="s">
        <v>10226</v>
      </c>
      <c r="C749" s="1" t="s">
        <v>10123</v>
      </c>
      <c r="D749" s="1">
        <v>4</v>
      </c>
      <c r="E749" s="4">
        <v>46060.5</v>
      </c>
      <c r="F749" s="6">
        <v>46.875</v>
      </c>
      <c r="G749" s="1">
        <v>73</v>
      </c>
      <c r="H749" s="9">
        <v>0.26452999999999999</v>
      </c>
      <c r="I749" s="9">
        <v>0.10390000000000001</v>
      </c>
      <c r="J749" s="11">
        <v>0.12121999999999999</v>
      </c>
      <c r="K749" s="1">
        <v>2019</v>
      </c>
    </row>
    <row r="750" spans="1:11" x14ac:dyDescent="0.3">
      <c r="A750" s="1">
        <v>125</v>
      </c>
      <c r="B750" s="1" t="s">
        <v>10228</v>
      </c>
      <c r="C750" s="1" t="s">
        <v>10198</v>
      </c>
      <c r="D750" s="1">
        <v>4</v>
      </c>
      <c r="E750" s="4">
        <v>45580.3</v>
      </c>
      <c r="F750" s="6">
        <v>33.871000000000002</v>
      </c>
      <c r="G750" s="1">
        <v>71</v>
      </c>
      <c r="H750" s="9">
        <v>0.83548</v>
      </c>
      <c r="I750" s="9">
        <v>0.29298000000000002</v>
      </c>
      <c r="J750" s="11">
        <v>0.31678000000000001</v>
      </c>
      <c r="K750" s="1">
        <v>2019</v>
      </c>
    </row>
    <row r="751" spans="1:11" x14ac:dyDescent="0.3">
      <c r="A751" s="1">
        <v>126</v>
      </c>
      <c r="B751" s="1" t="s">
        <v>10231</v>
      </c>
      <c r="C751" s="1" t="s">
        <v>10123</v>
      </c>
      <c r="D751" s="1">
        <v>4</v>
      </c>
      <c r="E751" s="4">
        <v>43720.6</v>
      </c>
      <c r="F751" s="6">
        <v>19.404</v>
      </c>
      <c r="G751" s="1">
        <v>68</v>
      </c>
      <c r="H751" s="9">
        <v>0.38120999999999999</v>
      </c>
      <c r="I751" s="9">
        <v>0.26171</v>
      </c>
      <c r="J751" s="11">
        <v>0.19635</v>
      </c>
      <c r="K751" s="1">
        <v>2019</v>
      </c>
    </row>
    <row r="752" spans="1:11" x14ac:dyDescent="0.3">
      <c r="A752" s="1">
        <v>127</v>
      </c>
      <c r="B752" s="1" t="s">
        <v>10239</v>
      </c>
      <c r="C752" s="1" t="s">
        <v>10189</v>
      </c>
      <c r="D752" s="1">
        <v>4</v>
      </c>
      <c r="E752" s="4">
        <v>41810</v>
      </c>
      <c r="F752" s="6">
        <v>55.863</v>
      </c>
      <c r="G752" s="1">
        <v>64</v>
      </c>
      <c r="H752" s="9">
        <v>0.42538999999999999</v>
      </c>
      <c r="I752" s="9">
        <v>0.37546000000000002</v>
      </c>
      <c r="J752" s="11">
        <v>0.11762</v>
      </c>
      <c r="K752" s="1">
        <v>2019</v>
      </c>
    </row>
    <row r="753" spans="1:11" x14ac:dyDescent="0.3">
      <c r="A753" s="1">
        <v>128</v>
      </c>
      <c r="B753" s="1" t="s">
        <v>10257</v>
      </c>
      <c r="C753" s="1" t="s">
        <v>10189</v>
      </c>
      <c r="D753" s="1">
        <v>4</v>
      </c>
      <c r="E753" s="4">
        <v>39040.199999999997</v>
      </c>
      <c r="F753" s="6">
        <v>28.527999999999999</v>
      </c>
      <c r="G753" s="1">
        <v>63</v>
      </c>
      <c r="H753" s="9">
        <v>0.51851999999999998</v>
      </c>
      <c r="I753" s="9">
        <v>0.27051999999999998</v>
      </c>
      <c r="J753" s="11">
        <v>0.11473999999999999</v>
      </c>
      <c r="K753" s="1">
        <v>2019</v>
      </c>
    </row>
    <row r="754" spans="1:11" x14ac:dyDescent="0.3">
      <c r="A754" s="1">
        <v>129</v>
      </c>
      <c r="B754" s="1" t="s">
        <v>10242</v>
      </c>
      <c r="C754" s="1" t="s">
        <v>10189</v>
      </c>
      <c r="D754" s="1">
        <v>4</v>
      </c>
      <c r="E754" s="4">
        <v>37420.1</v>
      </c>
      <c r="F754" s="6">
        <v>59.292000000000002</v>
      </c>
      <c r="G754" s="1">
        <v>62</v>
      </c>
      <c r="H754" s="9">
        <v>0.48971999999999999</v>
      </c>
      <c r="I754" s="9">
        <v>0.44579999999999997</v>
      </c>
      <c r="J754" s="11">
        <v>9.9449999999999997E-2</v>
      </c>
      <c r="K754" s="1">
        <v>2019</v>
      </c>
    </row>
    <row r="755" spans="1:11" x14ac:dyDescent="0.3">
      <c r="A755" s="1">
        <v>130</v>
      </c>
      <c r="B755" s="1" t="s">
        <v>10251</v>
      </c>
      <c r="C755" s="1" t="s">
        <v>10198</v>
      </c>
      <c r="D755" s="1">
        <v>4</v>
      </c>
      <c r="E755" s="4">
        <v>36590.5</v>
      </c>
      <c r="F755" s="6">
        <v>63.750999999999998</v>
      </c>
      <c r="G755" s="1">
        <v>73</v>
      </c>
      <c r="H755" s="9">
        <v>0.74517</v>
      </c>
      <c r="I755" s="9">
        <v>0.43110999999999999</v>
      </c>
      <c r="J755" s="11">
        <v>0.10278</v>
      </c>
      <c r="K755" s="1">
        <v>2019</v>
      </c>
    </row>
    <row r="756" spans="1:11" x14ac:dyDescent="0.3">
      <c r="A756" s="1">
        <v>131</v>
      </c>
      <c r="B756" s="1" t="s">
        <v>10248</v>
      </c>
      <c r="C756" s="1" t="s">
        <v>10138</v>
      </c>
      <c r="D756" s="1">
        <v>4</v>
      </c>
      <c r="E756" s="4">
        <v>36040.400000000001</v>
      </c>
      <c r="F756" s="6">
        <v>21.509</v>
      </c>
      <c r="G756" s="1">
        <v>68</v>
      </c>
      <c r="H756" s="9">
        <v>0.83234100000000011</v>
      </c>
      <c r="I756" s="9">
        <v>0</v>
      </c>
      <c r="J756" s="11">
        <v>0.38040000000000002</v>
      </c>
      <c r="K756" s="1">
        <v>2019</v>
      </c>
    </row>
    <row r="757" spans="1:11" x14ac:dyDescent="0.3">
      <c r="A757" s="1">
        <v>132</v>
      </c>
      <c r="B757" s="1" t="s">
        <v>10268</v>
      </c>
      <c r="C757" s="1" t="s">
        <v>10189</v>
      </c>
      <c r="D757" s="1">
        <v>4</v>
      </c>
      <c r="E757" s="4">
        <v>34950.199999999997</v>
      </c>
      <c r="F757" s="6">
        <v>7.8029999999999999</v>
      </c>
      <c r="G757" s="1">
        <v>61</v>
      </c>
      <c r="H757" s="9">
        <v>0.27522999999999997</v>
      </c>
      <c r="I757" s="9">
        <v>0.35038000000000002</v>
      </c>
      <c r="J757" s="11">
        <v>0.1726</v>
      </c>
      <c r="K757" s="1">
        <v>2019</v>
      </c>
    </row>
    <row r="758" spans="1:11" x14ac:dyDescent="0.3">
      <c r="A758" s="1">
        <v>133</v>
      </c>
      <c r="B758" s="1" t="s">
        <v>10230</v>
      </c>
      <c r="C758" s="1" t="s">
        <v>10161</v>
      </c>
      <c r="D758" s="1">
        <v>4</v>
      </c>
      <c r="E758" s="4">
        <v>33220.400000000001</v>
      </c>
      <c r="F758" s="6">
        <v>87.102999999999994</v>
      </c>
      <c r="G758" s="1">
        <v>71</v>
      </c>
      <c r="H758" s="9">
        <v>0.28197</v>
      </c>
      <c r="I758" s="9">
        <v>0.33023999999999998</v>
      </c>
      <c r="J758" s="11">
        <v>2.155E-2</v>
      </c>
      <c r="K758" s="1">
        <v>2019</v>
      </c>
    </row>
    <row r="759" spans="1:11" x14ac:dyDescent="0.3">
      <c r="A759" s="1">
        <v>134</v>
      </c>
      <c r="B759" s="1" t="s">
        <v>10241</v>
      </c>
      <c r="C759" s="1" t="s">
        <v>10189</v>
      </c>
      <c r="D759" s="1">
        <v>4</v>
      </c>
      <c r="E759" s="4">
        <v>28580.1</v>
      </c>
      <c r="F759" s="6">
        <v>99.760999999999996</v>
      </c>
      <c r="G759" s="1">
        <v>67</v>
      </c>
      <c r="H759" s="9">
        <v>0.54515999999999998</v>
      </c>
      <c r="I759" s="9">
        <v>0.36875000000000002</v>
      </c>
      <c r="J759" s="11">
        <v>0.22145000000000001</v>
      </c>
      <c r="K759" s="1">
        <v>2019</v>
      </c>
    </row>
    <row r="760" spans="1:11" x14ac:dyDescent="0.3">
      <c r="A760" s="1">
        <v>135</v>
      </c>
      <c r="B760" s="1" t="s">
        <v>10220</v>
      </c>
      <c r="C760" s="1" t="s">
        <v>10189</v>
      </c>
      <c r="D760" s="1">
        <v>4</v>
      </c>
      <c r="E760" s="4">
        <v>21160.400000000001</v>
      </c>
      <c r="F760" s="6">
        <v>81.444999999999993</v>
      </c>
      <c r="G760" s="1">
        <v>58</v>
      </c>
      <c r="H760" s="9">
        <v>0.49639</v>
      </c>
      <c r="I760" s="9">
        <v>0.13074</v>
      </c>
      <c r="J760" s="11">
        <v>0.29752000000000001</v>
      </c>
      <c r="K760" s="1">
        <v>2019</v>
      </c>
    </row>
    <row r="761" spans="1:11" x14ac:dyDescent="0.3">
      <c r="A761" s="1">
        <v>136</v>
      </c>
      <c r="B761" s="1" t="s">
        <v>10260</v>
      </c>
      <c r="C761" s="1" t="s">
        <v>10189</v>
      </c>
      <c r="D761" s="1">
        <v>4</v>
      </c>
      <c r="E761" s="4">
        <v>18940.099999999999</v>
      </c>
      <c r="F761" s="6">
        <v>97.369</v>
      </c>
      <c r="G761" s="1">
        <v>66</v>
      </c>
      <c r="H761" s="9">
        <v>0.56366000000000005</v>
      </c>
      <c r="I761" s="9">
        <v>0.44562000000000002</v>
      </c>
      <c r="J761" s="11">
        <v>0.13222</v>
      </c>
      <c r="K761" s="1">
        <v>2019</v>
      </c>
    </row>
    <row r="762" spans="1:11" x14ac:dyDescent="0.3">
      <c r="A762" s="1">
        <v>137</v>
      </c>
      <c r="B762" s="1" t="s">
        <v>10254</v>
      </c>
      <c r="C762" s="1" t="s">
        <v>10123</v>
      </c>
      <c r="D762" s="1">
        <v>4</v>
      </c>
      <c r="E762" s="4">
        <v>16550.5</v>
      </c>
      <c r="F762" s="6">
        <v>41.848999999999997</v>
      </c>
      <c r="G762" s="1">
        <v>70</v>
      </c>
      <c r="H762" s="9">
        <v>0.38183</v>
      </c>
      <c r="I762" s="9">
        <v>0.13375999999999999</v>
      </c>
      <c r="J762" s="11">
        <v>0.14763000000000001</v>
      </c>
      <c r="K762" s="1">
        <v>2019</v>
      </c>
    </row>
    <row r="763" spans="1:11" x14ac:dyDescent="0.3">
      <c r="A763" s="1">
        <v>138</v>
      </c>
      <c r="B763" s="1" t="s">
        <v>10204</v>
      </c>
      <c r="C763" s="1" t="s">
        <v>10189</v>
      </c>
      <c r="D763" s="1">
        <v>4</v>
      </c>
      <c r="E763" s="4">
        <v>10660.3</v>
      </c>
      <c r="F763" s="6">
        <v>42.972999999999999</v>
      </c>
      <c r="G763" s="1">
        <v>65</v>
      </c>
      <c r="H763" s="9">
        <v>0.68203000000000003</v>
      </c>
      <c r="I763" s="9">
        <v>0.43673000000000001</v>
      </c>
      <c r="J763" s="11">
        <v>0.19120000000000001</v>
      </c>
      <c r="K763" s="1">
        <v>2019</v>
      </c>
    </row>
    <row r="764" spans="1:11" x14ac:dyDescent="0.3">
      <c r="A764" s="1">
        <v>139</v>
      </c>
      <c r="B764" s="1" t="s">
        <v>10277</v>
      </c>
      <c r="C764" s="1" t="s">
        <v>10189</v>
      </c>
      <c r="D764" s="1">
        <v>4</v>
      </c>
      <c r="E764" s="4">
        <v>8490.1</v>
      </c>
      <c r="F764" s="6">
        <v>63.448</v>
      </c>
      <c r="G764" s="1">
        <v>65</v>
      </c>
      <c r="H764" s="9">
        <v>0.46411000000000002</v>
      </c>
      <c r="I764" s="9">
        <v>0.31215999999999999</v>
      </c>
      <c r="J764" s="11">
        <v>0.18844</v>
      </c>
      <c r="K764" s="1">
        <v>2019</v>
      </c>
    </row>
    <row r="765" spans="1:11" x14ac:dyDescent="0.3">
      <c r="A765" s="1">
        <v>140</v>
      </c>
      <c r="B765" s="1" t="s">
        <v>10236</v>
      </c>
      <c r="C765" s="1" t="s">
        <v>10198</v>
      </c>
      <c r="D765" s="1">
        <v>4</v>
      </c>
      <c r="E765" s="4">
        <v>1520.4</v>
      </c>
      <c r="F765" s="6">
        <v>48.26</v>
      </c>
      <c r="G765" s="1">
        <v>68</v>
      </c>
      <c r="H765" s="9">
        <v>0.78837999999999997</v>
      </c>
      <c r="I765" s="9">
        <v>0.35259000000000001</v>
      </c>
      <c r="J765" s="11">
        <v>0.18714</v>
      </c>
      <c r="K765" s="1">
        <v>2019</v>
      </c>
    </row>
    <row r="766" spans="1:11" x14ac:dyDescent="0.3">
      <c r="A766" s="1">
        <v>141</v>
      </c>
      <c r="B766" s="1" t="s">
        <v>10235</v>
      </c>
      <c r="C766" s="1" t="s">
        <v>10189</v>
      </c>
      <c r="D766" s="1">
        <v>3</v>
      </c>
      <c r="E766" s="4">
        <v>97530</v>
      </c>
      <c r="F766" s="6">
        <v>43.301000000000002</v>
      </c>
      <c r="G766" s="1">
        <v>66</v>
      </c>
      <c r="H766" s="9">
        <v>0.58567000000000002</v>
      </c>
      <c r="I766" s="9">
        <v>0.41210000000000002</v>
      </c>
      <c r="J766" s="11">
        <v>7.2620000000000004E-2</v>
      </c>
      <c r="K766" s="1">
        <v>2019</v>
      </c>
    </row>
    <row r="767" spans="1:11" x14ac:dyDescent="0.3">
      <c r="A767" s="1">
        <v>142</v>
      </c>
      <c r="B767" s="1" t="s">
        <v>10259</v>
      </c>
      <c r="C767" s="1" t="s">
        <v>10189</v>
      </c>
      <c r="D767" s="1">
        <v>3</v>
      </c>
      <c r="E767" s="4">
        <v>97280.1</v>
      </c>
      <c r="F767" s="6">
        <v>62.985999999999997</v>
      </c>
      <c r="G767" s="1">
        <v>67</v>
      </c>
      <c r="H767" s="9">
        <v>0.22438</v>
      </c>
      <c r="I767" s="9">
        <v>0.48586000000000001</v>
      </c>
      <c r="J767" s="11">
        <v>0.17252000000000001</v>
      </c>
      <c r="K767" s="1">
        <v>2019</v>
      </c>
    </row>
    <row r="768" spans="1:11" x14ac:dyDescent="0.3">
      <c r="A768" s="1">
        <v>143</v>
      </c>
      <c r="B768" s="1" t="s">
        <v>10266</v>
      </c>
      <c r="C768" s="1" t="s">
        <v>10189</v>
      </c>
      <c r="D768" s="1">
        <v>3</v>
      </c>
      <c r="E768" s="4">
        <v>93270.1</v>
      </c>
      <c r="F768" s="6">
        <v>62.744</v>
      </c>
      <c r="G768" s="1">
        <v>68</v>
      </c>
      <c r="H768" s="9">
        <v>0.23413</v>
      </c>
      <c r="I768" s="9">
        <v>0.29866999999999999</v>
      </c>
      <c r="J768" s="11">
        <v>8.949E-2</v>
      </c>
      <c r="K768" s="1">
        <v>2019</v>
      </c>
    </row>
    <row r="769" spans="1:11" x14ac:dyDescent="0.3">
      <c r="A769" s="1">
        <v>144</v>
      </c>
      <c r="B769" s="1" t="s">
        <v>10216</v>
      </c>
      <c r="C769" s="1" t="s">
        <v>10189</v>
      </c>
      <c r="D769" s="1">
        <v>3</v>
      </c>
      <c r="E769" s="4">
        <v>80190.2</v>
      </c>
      <c r="F769" s="6">
        <v>90.331000000000003</v>
      </c>
      <c r="G769" s="1">
        <v>61</v>
      </c>
      <c r="H769" s="9">
        <v>0.56815000000000004</v>
      </c>
      <c r="I769" s="9">
        <v>0.18976999999999999</v>
      </c>
      <c r="J769" s="11">
        <v>0.20602999999999999</v>
      </c>
      <c r="K769" s="1">
        <v>2019</v>
      </c>
    </row>
    <row r="770" spans="1:11" x14ac:dyDescent="0.3">
      <c r="A770" s="1">
        <v>145</v>
      </c>
      <c r="B770" s="1" t="s">
        <v>10276</v>
      </c>
      <c r="C770" s="1" t="s">
        <v>10189</v>
      </c>
      <c r="D770" s="1">
        <v>3</v>
      </c>
      <c r="E770" s="4">
        <v>77530</v>
      </c>
      <c r="F770" s="6">
        <v>27.209</v>
      </c>
      <c r="G770" s="1">
        <v>65</v>
      </c>
      <c r="H770" s="9">
        <v>0.34837000000000001</v>
      </c>
      <c r="I770" s="9">
        <v>0.31112000000000001</v>
      </c>
      <c r="J770" s="11">
        <v>0.39844000000000002</v>
      </c>
      <c r="K770" s="1">
        <v>2019</v>
      </c>
    </row>
    <row r="771" spans="1:11" x14ac:dyDescent="0.3">
      <c r="A771" s="1">
        <v>146</v>
      </c>
      <c r="B771" s="1" t="s">
        <v>10234</v>
      </c>
      <c r="C771" s="1" t="s">
        <v>10189</v>
      </c>
      <c r="D771" s="1">
        <v>3</v>
      </c>
      <c r="E771" s="4">
        <v>66320.2</v>
      </c>
      <c r="F771" s="6">
        <v>17.2</v>
      </c>
      <c r="G771" s="1">
        <v>66</v>
      </c>
      <c r="H771" s="9">
        <v>0.57162999999999997</v>
      </c>
      <c r="I771" s="9">
        <v>0.26696999999999999</v>
      </c>
      <c r="J771" s="11">
        <v>0.19725000000000001</v>
      </c>
      <c r="K771" s="1">
        <v>2019</v>
      </c>
    </row>
    <row r="772" spans="1:11" x14ac:dyDescent="0.3">
      <c r="A772" s="1">
        <v>147</v>
      </c>
      <c r="B772" s="1" t="s">
        <v>10238</v>
      </c>
      <c r="C772" s="1" t="s">
        <v>10125</v>
      </c>
      <c r="D772" s="1">
        <v>3</v>
      </c>
      <c r="E772" s="4">
        <v>59690.1</v>
      </c>
      <c r="F772" s="6">
        <v>91.754000000000005</v>
      </c>
      <c r="G772" s="1">
        <v>66</v>
      </c>
      <c r="H772" s="9">
        <v>4.0960000000000003E-2</v>
      </c>
      <c r="I772" s="9">
        <v>0.74138999999999999</v>
      </c>
      <c r="J772" s="11">
        <v>0.24351999999999999</v>
      </c>
      <c r="K772" s="1">
        <v>2019</v>
      </c>
    </row>
    <row r="773" spans="1:11" x14ac:dyDescent="0.3">
      <c r="A773" s="1">
        <v>148</v>
      </c>
      <c r="B773" s="1" t="s">
        <v>10247</v>
      </c>
      <c r="C773" s="1" t="s">
        <v>10189</v>
      </c>
      <c r="D773" s="1">
        <v>3</v>
      </c>
      <c r="E773" s="4">
        <v>48840.6</v>
      </c>
      <c r="F773" s="6">
        <v>18.103999999999999</v>
      </c>
      <c r="G773" s="1">
        <v>68</v>
      </c>
      <c r="H773" s="9">
        <v>0.72150000000000003</v>
      </c>
      <c r="I773" s="9">
        <v>4.4170000000000001E-2</v>
      </c>
      <c r="J773" s="11">
        <v>0.22098999999999999</v>
      </c>
      <c r="K773" s="1">
        <v>2019</v>
      </c>
    </row>
    <row r="774" spans="1:11" x14ac:dyDescent="0.3">
      <c r="A774" s="1">
        <v>149</v>
      </c>
      <c r="B774" s="1" t="s">
        <v>10275</v>
      </c>
      <c r="C774" s="1" t="s">
        <v>10123</v>
      </c>
      <c r="D774" s="1">
        <v>3</v>
      </c>
      <c r="E774" s="4">
        <v>46190.3</v>
      </c>
      <c r="F774" s="6">
        <v>67.412000000000006</v>
      </c>
      <c r="G774" s="1">
        <v>66</v>
      </c>
      <c r="H774" s="9">
        <v>2.0310000000000002E-2</v>
      </c>
      <c r="I774" s="9">
        <v>0.58462000000000003</v>
      </c>
      <c r="J774" s="11">
        <v>0.31104999999999999</v>
      </c>
      <c r="K774" s="1">
        <v>2019</v>
      </c>
    </row>
    <row r="775" spans="1:11" x14ac:dyDescent="0.3">
      <c r="A775" s="1">
        <v>150</v>
      </c>
      <c r="B775" s="1" t="s">
        <v>10250</v>
      </c>
      <c r="C775" s="1" t="s">
        <v>10189</v>
      </c>
      <c r="D775" s="1">
        <v>3</v>
      </c>
      <c r="E775" s="4">
        <v>40980.1</v>
      </c>
      <c r="F775" s="6">
        <v>13.398</v>
      </c>
      <c r="G775" s="1">
        <v>67</v>
      </c>
      <c r="H775" s="9">
        <v>0.70245999999999997</v>
      </c>
      <c r="I775" s="9">
        <v>0.38545000000000001</v>
      </c>
      <c r="J775" s="11">
        <v>0.19700999999999999</v>
      </c>
      <c r="K775" s="1">
        <v>2019</v>
      </c>
    </row>
    <row r="776" spans="1:11" x14ac:dyDescent="0.3">
      <c r="A776" s="1">
        <v>151</v>
      </c>
      <c r="B776" s="1" t="s">
        <v>10255</v>
      </c>
      <c r="C776" s="1" t="s">
        <v>10123</v>
      </c>
      <c r="D776" s="1">
        <v>3</v>
      </c>
      <c r="E776" s="4">
        <v>37980.1</v>
      </c>
      <c r="F776" s="6">
        <v>70.364999999999995</v>
      </c>
      <c r="G776" s="1">
        <v>66</v>
      </c>
      <c r="H776" s="9">
        <v>0.22664999999999999</v>
      </c>
      <c r="I776" s="9">
        <v>0.19169</v>
      </c>
      <c r="J776" s="11">
        <v>0.17086000000000001</v>
      </c>
      <c r="K776" s="1">
        <v>2019</v>
      </c>
    </row>
    <row r="777" spans="1:11" x14ac:dyDescent="0.3">
      <c r="A777" s="1">
        <v>152</v>
      </c>
      <c r="B777" s="1" t="s">
        <v>10273</v>
      </c>
      <c r="C777" s="1" t="s">
        <v>10189</v>
      </c>
      <c r="D777" s="1">
        <v>3</v>
      </c>
      <c r="E777" s="4">
        <v>33380.199999999997</v>
      </c>
      <c r="F777" s="6">
        <v>13.461</v>
      </c>
      <c r="G777" s="1">
        <v>69</v>
      </c>
      <c r="H777" s="9">
        <v>0.87853000000000003</v>
      </c>
      <c r="I777" s="9">
        <v>0.38290000000000002</v>
      </c>
      <c r="J777" s="11">
        <v>0.90752999999999995</v>
      </c>
      <c r="K777" s="1">
        <v>2019</v>
      </c>
    </row>
    <row r="778" spans="1:11" x14ac:dyDescent="0.3">
      <c r="A778" s="1">
        <v>153</v>
      </c>
      <c r="B778" s="1" t="s">
        <v>10265</v>
      </c>
      <c r="C778" s="1" t="s">
        <v>10189</v>
      </c>
      <c r="D778" s="1">
        <v>3</v>
      </c>
      <c r="E778" s="4">
        <v>23070.2</v>
      </c>
      <c r="F778" s="6">
        <v>82.558000000000007</v>
      </c>
      <c r="G778" s="1">
        <v>67</v>
      </c>
      <c r="H778" s="9">
        <v>0.66083999999999998</v>
      </c>
      <c r="I778" s="9">
        <v>0.48830000000000001</v>
      </c>
      <c r="J778" s="11">
        <v>0.3251</v>
      </c>
      <c r="K778" s="1">
        <v>2019</v>
      </c>
    </row>
    <row r="779" spans="1:11" x14ac:dyDescent="0.3">
      <c r="A779" s="1">
        <v>154</v>
      </c>
      <c r="B779" s="1" t="s">
        <v>10272</v>
      </c>
      <c r="C779" s="1" t="s">
        <v>10198</v>
      </c>
      <c r="D779" s="1">
        <v>3</v>
      </c>
      <c r="E779" s="4">
        <v>20330.2</v>
      </c>
      <c r="F779" s="6">
        <v>7.6079999999999997</v>
      </c>
      <c r="G779" s="1">
        <v>64</v>
      </c>
      <c r="H779" s="9">
        <v>0</v>
      </c>
      <c r="I779" s="9">
        <v>0.27950999999999998</v>
      </c>
      <c r="J779" s="11">
        <v>5.4949999999999999E-2</v>
      </c>
      <c r="K779" s="1">
        <v>2019</v>
      </c>
    </row>
    <row r="780" spans="1:11" x14ac:dyDescent="0.3">
      <c r="A780" s="1">
        <v>155</v>
      </c>
      <c r="B780" s="1" t="s">
        <v>10267</v>
      </c>
      <c r="C780" s="1" t="s">
        <v>10189</v>
      </c>
      <c r="D780" s="1">
        <v>3</v>
      </c>
      <c r="E780" s="4">
        <v>8300</v>
      </c>
      <c r="F780" s="6">
        <v>15.680999999999999</v>
      </c>
      <c r="G780" s="1">
        <v>59</v>
      </c>
      <c r="H780" s="9">
        <v>0.35687999999999998</v>
      </c>
      <c r="I780" s="9">
        <v>0.41541</v>
      </c>
      <c r="J780" s="11">
        <v>7.7909999999999993E-2</v>
      </c>
      <c r="K780" s="1">
        <v>2019</v>
      </c>
    </row>
    <row r="781" spans="1:11" x14ac:dyDescent="0.3">
      <c r="A781" s="1">
        <v>156</v>
      </c>
      <c r="B781" s="1" t="s">
        <v>10279</v>
      </c>
      <c r="C781" s="1" t="s">
        <v>10189</v>
      </c>
      <c r="D781" s="1">
        <v>2</v>
      </c>
      <c r="E781" s="4">
        <v>85260.1</v>
      </c>
      <c r="F781" s="6">
        <v>81.606999999999999</v>
      </c>
      <c r="G781" s="1">
        <v>63</v>
      </c>
      <c r="H781" s="9">
        <v>1.618E-2</v>
      </c>
      <c r="I781" s="9">
        <v>0.35715000000000002</v>
      </c>
      <c r="J781" s="11">
        <v>0.19997999999999999</v>
      </c>
      <c r="K781" s="1">
        <v>2019</v>
      </c>
    </row>
    <row r="782" spans="1:11" x14ac:dyDescent="0.3">
      <c r="A782" s="1">
        <v>1</v>
      </c>
      <c r="B782" s="1" t="s">
        <v>10117</v>
      </c>
      <c r="C782" s="1" t="s">
        <v>10111</v>
      </c>
      <c r="D782" s="1">
        <v>7</v>
      </c>
      <c r="E782" s="4">
        <v>80870.8</v>
      </c>
      <c r="F782" s="6">
        <v>36.344000000000001</v>
      </c>
      <c r="G782" s="1">
        <v>72</v>
      </c>
      <c r="H782" s="9">
        <v>0.95535000000000003</v>
      </c>
      <c r="I782" s="9">
        <v>0.28022000000000002</v>
      </c>
      <c r="J782" s="11">
        <v>0.10373</v>
      </c>
      <c r="K782" s="1">
        <v>2020</v>
      </c>
    </row>
    <row r="783" spans="1:11" x14ac:dyDescent="0.3">
      <c r="A783" s="1">
        <v>2</v>
      </c>
      <c r="B783" s="1" t="s">
        <v>10113</v>
      </c>
      <c r="C783" s="1" t="s">
        <v>10111</v>
      </c>
      <c r="D783" s="1">
        <v>7</v>
      </c>
      <c r="E783" s="4">
        <v>64560.800000000003</v>
      </c>
      <c r="F783" s="6">
        <v>63.518999999999998</v>
      </c>
      <c r="G783" s="1">
        <v>72</v>
      </c>
      <c r="H783" s="9">
        <v>0.95928000000000002</v>
      </c>
      <c r="I783" s="9">
        <v>0.42609000000000002</v>
      </c>
      <c r="J783" s="11">
        <v>7.109E-2</v>
      </c>
      <c r="K783" s="1">
        <v>2020</v>
      </c>
    </row>
    <row r="784" spans="1:11" x14ac:dyDescent="0.3">
      <c r="A784" s="1">
        <v>3</v>
      </c>
      <c r="B784" s="1" t="s">
        <v>10110</v>
      </c>
      <c r="C784" s="1" t="s">
        <v>10111</v>
      </c>
      <c r="D784" s="1">
        <v>7</v>
      </c>
      <c r="E784" s="4">
        <v>55990.9</v>
      </c>
      <c r="F784" s="6">
        <v>5.0540000000000003</v>
      </c>
      <c r="G784" s="1">
        <v>74</v>
      </c>
      <c r="H784" s="9">
        <v>0.90722999999999998</v>
      </c>
      <c r="I784" s="9">
        <v>0.47217999999999999</v>
      </c>
      <c r="J784" s="11">
        <v>0.23486000000000001</v>
      </c>
      <c r="K784" s="1">
        <v>2020</v>
      </c>
    </row>
    <row r="785" spans="1:11" x14ac:dyDescent="0.3">
      <c r="A785" s="1">
        <v>4</v>
      </c>
      <c r="B785" s="1" t="s">
        <v>10112</v>
      </c>
      <c r="C785" s="1" t="s">
        <v>10111</v>
      </c>
      <c r="D785" s="1">
        <v>7</v>
      </c>
      <c r="E785" s="4">
        <v>50450.8</v>
      </c>
      <c r="F785" s="6">
        <v>63.228099999999998</v>
      </c>
      <c r="G785" s="1">
        <v>73</v>
      </c>
      <c r="H785" s="9">
        <v>0.95487</v>
      </c>
      <c r="I785" s="9">
        <v>0.63587000000000005</v>
      </c>
      <c r="J785" s="11">
        <v>0.72889999999999999</v>
      </c>
      <c r="K785" s="1">
        <v>2020</v>
      </c>
    </row>
    <row r="786" spans="1:11" x14ac:dyDescent="0.3">
      <c r="A786" s="1">
        <v>5</v>
      </c>
      <c r="B786" s="1" t="s">
        <v>10114</v>
      </c>
      <c r="C786" s="1" t="s">
        <v>10111</v>
      </c>
      <c r="D786" s="1">
        <v>7</v>
      </c>
      <c r="E786" s="4">
        <v>48800.9</v>
      </c>
      <c r="F786" s="6">
        <v>26.81</v>
      </c>
      <c r="G786" s="1">
        <v>73</v>
      </c>
      <c r="H786" s="9">
        <v>0.96672000000000002</v>
      </c>
      <c r="I786" s="9">
        <v>0.50539999999999996</v>
      </c>
      <c r="J786" s="11">
        <v>0.18579999999999999</v>
      </c>
      <c r="K786" s="1">
        <v>2020</v>
      </c>
    </row>
    <row r="787" spans="1:11" x14ac:dyDescent="0.3">
      <c r="A787" s="1">
        <v>6</v>
      </c>
      <c r="B787" s="1" t="s">
        <v>10118</v>
      </c>
      <c r="C787" s="1" t="s">
        <v>10111</v>
      </c>
      <c r="D787" s="1">
        <v>7</v>
      </c>
      <c r="E787" s="4">
        <v>44890.8</v>
      </c>
      <c r="F787" s="6">
        <v>71.325999999999993</v>
      </c>
      <c r="G787" s="1">
        <v>72</v>
      </c>
      <c r="H787" s="9">
        <v>0.88512000000000002</v>
      </c>
      <c r="I787" s="9">
        <v>0.59021999999999997</v>
      </c>
      <c r="J787" s="11">
        <v>0.30870999999999998</v>
      </c>
      <c r="K787" s="1">
        <v>2020</v>
      </c>
    </row>
    <row r="788" spans="1:11" x14ac:dyDescent="0.3">
      <c r="A788" s="1">
        <v>7</v>
      </c>
      <c r="B788" s="1" t="s">
        <v>10119</v>
      </c>
      <c r="C788" s="1" t="s">
        <v>10111</v>
      </c>
      <c r="D788" s="1">
        <v>7</v>
      </c>
      <c r="E788" s="4">
        <v>35350.800000000003</v>
      </c>
      <c r="F788" s="6">
        <v>60.451000000000001</v>
      </c>
      <c r="G788" s="1">
        <v>73</v>
      </c>
      <c r="H788" s="9">
        <v>0.93801000000000001</v>
      </c>
      <c r="I788" s="9">
        <v>0.4788</v>
      </c>
      <c r="J788" s="11">
        <v>0.17086000000000001</v>
      </c>
      <c r="K788" s="1">
        <v>2020</v>
      </c>
    </row>
    <row r="789" spans="1:11" x14ac:dyDescent="0.3">
      <c r="A789" s="1">
        <v>8</v>
      </c>
      <c r="B789" s="1" t="s">
        <v>10120</v>
      </c>
      <c r="C789" s="1" t="s">
        <v>10116</v>
      </c>
      <c r="D789" s="1">
        <v>7</v>
      </c>
      <c r="E789" s="4">
        <v>29960.799999999999</v>
      </c>
      <c r="F789" s="6">
        <v>8.4450000000000003</v>
      </c>
      <c r="G789" s="1">
        <v>73</v>
      </c>
      <c r="H789" s="9">
        <v>0.93294999999999995</v>
      </c>
      <c r="I789" s="9">
        <v>0.57164000000000004</v>
      </c>
      <c r="J789" s="11">
        <v>0.13483999999999999</v>
      </c>
      <c r="K789" s="1">
        <v>2020</v>
      </c>
    </row>
    <row r="790" spans="1:11" x14ac:dyDescent="0.3">
      <c r="A790" s="1">
        <v>9</v>
      </c>
      <c r="B790" s="1" t="s">
        <v>10126</v>
      </c>
      <c r="C790" s="1" t="s">
        <v>10111</v>
      </c>
      <c r="D790" s="1">
        <v>7</v>
      </c>
      <c r="E790" s="4">
        <v>29420.799999999999</v>
      </c>
      <c r="F790" s="6">
        <v>57.23</v>
      </c>
      <c r="G790" s="1">
        <v>73</v>
      </c>
      <c r="H790" s="9">
        <v>0.87031999999999998</v>
      </c>
      <c r="I790" s="9">
        <v>0.44840999999999998</v>
      </c>
      <c r="J790" s="11">
        <v>0.47248000000000001</v>
      </c>
      <c r="K790" s="1">
        <v>2020</v>
      </c>
    </row>
    <row r="791" spans="1:11" x14ac:dyDescent="0.3">
      <c r="A791" s="1">
        <v>10</v>
      </c>
      <c r="B791" s="1" t="s">
        <v>10130</v>
      </c>
      <c r="C791" s="1" t="s">
        <v>10111</v>
      </c>
      <c r="D791" s="1">
        <v>7</v>
      </c>
      <c r="E791" s="4">
        <v>23750.1</v>
      </c>
      <c r="F791" s="6">
        <v>0</v>
      </c>
      <c r="G791" s="1">
        <v>73</v>
      </c>
      <c r="H791" s="9">
        <v>0.88009000000000004</v>
      </c>
      <c r="I791" s="9">
        <v>0.34388999999999997</v>
      </c>
      <c r="J791" s="11">
        <v>0.31158000000000002</v>
      </c>
      <c r="K791" s="1">
        <v>2020</v>
      </c>
    </row>
    <row r="792" spans="1:11" x14ac:dyDescent="0.3">
      <c r="A792" s="1">
        <v>11</v>
      </c>
      <c r="B792" s="1" t="s">
        <v>10115</v>
      </c>
      <c r="C792" s="1" t="s">
        <v>10116</v>
      </c>
      <c r="D792" s="1">
        <v>7</v>
      </c>
      <c r="E792" s="4">
        <v>23210.799999999999</v>
      </c>
      <c r="F792" s="6">
        <v>47.054000000000002</v>
      </c>
      <c r="G792" s="1">
        <v>74</v>
      </c>
      <c r="H792" s="9">
        <v>0.92896999999999996</v>
      </c>
      <c r="I792" s="9">
        <v>0.49407000000000001</v>
      </c>
      <c r="J792" s="11">
        <v>0.34034999999999999</v>
      </c>
      <c r="K792" s="1">
        <v>2020</v>
      </c>
    </row>
    <row r="793" spans="1:11" x14ac:dyDescent="0.3">
      <c r="A793" s="1">
        <v>12</v>
      </c>
      <c r="B793" s="1" t="s">
        <v>10121</v>
      </c>
      <c r="C793" s="1" t="s">
        <v>10116</v>
      </c>
      <c r="D793" s="1">
        <v>7</v>
      </c>
      <c r="E793" s="4">
        <v>22280.799999999999</v>
      </c>
      <c r="F793" s="6">
        <v>52.747</v>
      </c>
      <c r="G793" s="1">
        <v>74</v>
      </c>
      <c r="H793" s="9">
        <v>0.89702000000000004</v>
      </c>
      <c r="I793" s="9">
        <v>0.57032000000000005</v>
      </c>
      <c r="J793" s="11">
        <v>0.36980000000000002</v>
      </c>
      <c r="K793" s="1">
        <v>2020</v>
      </c>
    </row>
    <row r="794" spans="1:11" x14ac:dyDescent="0.3">
      <c r="A794" s="1">
        <v>13</v>
      </c>
      <c r="B794" s="1" t="s">
        <v>10134</v>
      </c>
      <c r="C794" s="1" t="s">
        <v>10111</v>
      </c>
      <c r="D794" s="1">
        <v>7</v>
      </c>
      <c r="E794" s="4">
        <v>16450.8</v>
      </c>
      <c r="F794" s="6">
        <v>28.451000000000001</v>
      </c>
      <c r="G794" s="1">
        <v>72</v>
      </c>
      <c r="H794" s="9">
        <v>0.75751999999999997</v>
      </c>
      <c r="I794" s="9">
        <v>0.65536000000000005</v>
      </c>
      <c r="J794" s="11">
        <v>0.39493</v>
      </c>
      <c r="K794" s="1">
        <v>2020</v>
      </c>
    </row>
    <row r="795" spans="1:11" x14ac:dyDescent="0.3">
      <c r="A795" s="1">
        <v>14</v>
      </c>
      <c r="B795" s="1" t="s">
        <v>10122</v>
      </c>
      <c r="C795" s="1" t="s">
        <v>10123</v>
      </c>
      <c r="D795" s="1">
        <v>7</v>
      </c>
      <c r="E795" s="4">
        <v>12860.7</v>
      </c>
      <c r="F795" s="6">
        <v>91.62</v>
      </c>
      <c r="G795" s="1">
        <v>73</v>
      </c>
      <c r="H795" s="9">
        <v>0.60682999999999998</v>
      </c>
      <c r="I795" s="9">
        <v>0.46833000000000002</v>
      </c>
      <c r="J795" s="11">
        <v>0.81262999999999996</v>
      </c>
      <c r="K795" s="1">
        <v>2020</v>
      </c>
    </row>
    <row r="796" spans="1:11" x14ac:dyDescent="0.3">
      <c r="A796" s="1">
        <v>15</v>
      </c>
      <c r="B796" s="1" t="s">
        <v>10124</v>
      </c>
      <c r="C796" s="1" t="s">
        <v>10125</v>
      </c>
      <c r="D796" s="1">
        <v>7</v>
      </c>
      <c r="E796" s="4">
        <v>12140.6</v>
      </c>
      <c r="F796" s="6">
        <v>38.460999999999999</v>
      </c>
      <c r="G796" s="1">
        <v>71</v>
      </c>
      <c r="H796" s="9">
        <v>0.9304</v>
      </c>
      <c r="I796" s="9">
        <v>0.23036999999999999</v>
      </c>
      <c r="J796" s="11">
        <v>0.81925999999999999</v>
      </c>
      <c r="K796" s="1">
        <v>2020</v>
      </c>
    </row>
    <row r="797" spans="1:11" x14ac:dyDescent="0.3">
      <c r="A797" s="1">
        <v>16</v>
      </c>
      <c r="B797" s="1" t="s">
        <v>10131</v>
      </c>
      <c r="C797" s="1" t="s">
        <v>10111</v>
      </c>
      <c r="D797" s="1">
        <v>7</v>
      </c>
      <c r="E797" s="4">
        <v>9370.9</v>
      </c>
      <c r="F797" s="6">
        <v>41.569000000000003</v>
      </c>
      <c r="G797" s="1">
        <v>72</v>
      </c>
      <c r="H797" s="9">
        <v>0.84784000000000004</v>
      </c>
      <c r="I797" s="9">
        <v>0.51846000000000003</v>
      </c>
      <c r="J797" s="11">
        <v>0.29959000000000002</v>
      </c>
      <c r="K797" s="1">
        <v>2020</v>
      </c>
    </row>
    <row r="798" spans="1:11" x14ac:dyDescent="0.3">
      <c r="A798" s="1">
        <v>17</v>
      </c>
      <c r="B798" s="1" t="s">
        <v>10140</v>
      </c>
      <c r="C798" s="1" t="s">
        <v>10111</v>
      </c>
      <c r="D798" s="1">
        <v>7</v>
      </c>
      <c r="E798" s="4">
        <v>7580.8</v>
      </c>
      <c r="F798" s="6">
        <v>55.212000000000003</v>
      </c>
      <c r="G798" s="1">
        <v>72</v>
      </c>
      <c r="H798" s="9">
        <v>0.81393000000000004</v>
      </c>
      <c r="I798" s="9">
        <v>0.44231999999999999</v>
      </c>
      <c r="J798" s="11">
        <v>0.41976000000000002</v>
      </c>
      <c r="K798" s="1">
        <v>2020</v>
      </c>
    </row>
    <row r="799" spans="1:11" x14ac:dyDescent="0.3">
      <c r="A799" s="1">
        <v>18</v>
      </c>
      <c r="B799" s="1" t="s">
        <v>10128</v>
      </c>
      <c r="C799" s="1" t="s">
        <v>10116</v>
      </c>
      <c r="D799" s="1">
        <v>6</v>
      </c>
      <c r="E799" s="4">
        <v>93960.8</v>
      </c>
      <c r="F799" s="6">
        <v>94.129000000000005</v>
      </c>
      <c r="G799" s="1">
        <v>68</v>
      </c>
      <c r="H799" s="9">
        <v>0.77114000000000005</v>
      </c>
      <c r="I799" s="9">
        <v>0.52322999999999997</v>
      </c>
      <c r="J799" s="11">
        <v>0.71436999999999995</v>
      </c>
      <c r="K799" s="1">
        <v>2020</v>
      </c>
    </row>
    <row r="800" spans="1:11" x14ac:dyDescent="0.3">
      <c r="A800" s="1">
        <v>19</v>
      </c>
      <c r="B800" s="1" t="s">
        <v>10145</v>
      </c>
      <c r="C800" s="1" t="s">
        <v>10146</v>
      </c>
      <c r="D800" s="1">
        <v>6</v>
      </c>
      <c r="E800" s="4">
        <v>91090.7</v>
      </c>
      <c r="F800" s="6">
        <v>88.924999999999997</v>
      </c>
      <c r="G800" s="1">
        <v>70</v>
      </c>
      <c r="H800" s="9">
        <v>0.72950999999999999</v>
      </c>
      <c r="I800" s="9">
        <v>8.1299999999999997E-2</v>
      </c>
      <c r="J800" s="11">
        <v>0.90659000000000001</v>
      </c>
      <c r="K800" s="1">
        <v>2020</v>
      </c>
    </row>
    <row r="801" spans="1:11" x14ac:dyDescent="0.3">
      <c r="A801" s="1">
        <v>20</v>
      </c>
      <c r="B801" s="1" t="s">
        <v>10132</v>
      </c>
      <c r="C801" s="1" t="s">
        <v>10111</v>
      </c>
      <c r="D801" s="1">
        <v>6</v>
      </c>
      <c r="E801" s="4">
        <v>86350.8</v>
      </c>
      <c r="F801" s="6">
        <v>43.276000000000003</v>
      </c>
      <c r="G801" s="1">
        <v>72</v>
      </c>
      <c r="H801" s="9">
        <v>0.72094000000000003</v>
      </c>
      <c r="I801" s="9">
        <v>0.25791999999999998</v>
      </c>
      <c r="J801" s="11">
        <v>0.60851999999999995</v>
      </c>
      <c r="K801" s="1">
        <v>2020</v>
      </c>
    </row>
    <row r="802" spans="1:11" x14ac:dyDescent="0.3">
      <c r="A802" s="1">
        <v>21</v>
      </c>
      <c r="B802" s="1" t="s">
        <v>10133</v>
      </c>
      <c r="C802" s="1" t="s">
        <v>10123</v>
      </c>
      <c r="D802" s="1">
        <v>6</v>
      </c>
      <c r="E802" s="4">
        <v>79080.899999999994</v>
      </c>
      <c r="F802" s="6">
        <v>31.286999999999999</v>
      </c>
      <c r="G802" s="1">
        <v>67</v>
      </c>
      <c r="H802" s="9">
        <v>0.94181999999999999</v>
      </c>
      <c r="I802" s="9">
        <v>0.49253999999999998</v>
      </c>
      <c r="J802" s="11">
        <v>0.58696999999999999</v>
      </c>
      <c r="K802" s="1">
        <v>2020</v>
      </c>
    </row>
    <row r="803" spans="1:11" x14ac:dyDescent="0.3">
      <c r="A803" s="1">
        <v>22</v>
      </c>
      <c r="B803" s="1" t="s">
        <v>10152</v>
      </c>
      <c r="C803" s="1" t="s">
        <v>10111</v>
      </c>
      <c r="D803" s="1">
        <v>6</v>
      </c>
      <c r="E803" s="4">
        <v>77280.800000000003</v>
      </c>
      <c r="F803" s="6">
        <v>15.08</v>
      </c>
      <c r="G803" s="1">
        <v>72</v>
      </c>
      <c r="H803" s="9">
        <v>0.91341000000000006</v>
      </c>
      <c r="I803" s="9">
        <v>0.59875999999999996</v>
      </c>
      <c r="J803" s="11">
        <v>0.66452</v>
      </c>
      <c r="K803" s="1">
        <v>2020</v>
      </c>
    </row>
    <row r="804" spans="1:11" x14ac:dyDescent="0.3">
      <c r="A804" s="1">
        <v>23</v>
      </c>
      <c r="B804" s="1" t="s">
        <v>10143</v>
      </c>
      <c r="C804" s="1" t="s">
        <v>10111</v>
      </c>
      <c r="D804" s="1">
        <v>6</v>
      </c>
      <c r="E804" s="4">
        <v>66380.800000000003</v>
      </c>
      <c r="F804" s="6">
        <v>25.242000000000001</v>
      </c>
      <c r="G804" s="1">
        <v>74</v>
      </c>
      <c r="H804" s="9">
        <v>0.74148999999999998</v>
      </c>
      <c r="I804" s="9">
        <v>0.19761999999999999</v>
      </c>
      <c r="J804" s="11">
        <v>0.57367000000000001</v>
      </c>
      <c r="K804" s="1">
        <v>2020</v>
      </c>
    </row>
    <row r="805" spans="1:11" x14ac:dyDescent="0.3">
      <c r="A805" s="1">
        <v>24</v>
      </c>
      <c r="B805" s="1" t="s">
        <v>10127</v>
      </c>
      <c r="C805" s="1" t="s">
        <v>10125</v>
      </c>
      <c r="D805" s="1">
        <v>6</v>
      </c>
      <c r="E805" s="4">
        <v>46500.6</v>
      </c>
      <c r="F805" s="6">
        <v>66.626000000000005</v>
      </c>
      <c r="G805" s="1">
        <v>68</v>
      </c>
      <c r="H805" s="9">
        <v>0.79896</v>
      </c>
      <c r="I805" s="9">
        <v>0.14582999999999999</v>
      </c>
      <c r="J805" s="11">
        <v>0.84406999999999999</v>
      </c>
      <c r="K805" s="1">
        <v>2020</v>
      </c>
    </row>
    <row r="806" spans="1:11" x14ac:dyDescent="0.3">
      <c r="A806" s="1">
        <v>25</v>
      </c>
      <c r="B806" s="1" t="s">
        <v>10283</v>
      </c>
      <c r="C806" s="1" t="s">
        <v>10154</v>
      </c>
      <c r="D806" s="1">
        <v>6</v>
      </c>
      <c r="E806" s="4">
        <v>45540.800000000003</v>
      </c>
      <c r="F806" s="6">
        <v>63.857999999999997</v>
      </c>
      <c r="G806" s="1">
        <v>70</v>
      </c>
      <c r="H806" s="9">
        <v>0.64824000000000004</v>
      </c>
      <c r="I806" s="9">
        <v>0.26429000000000002</v>
      </c>
      <c r="J806" s="11">
        <v>0.75333000000000006</v>
      </c>
      <c r="K806" s="1">
        <v>2020</v>
      </c>
    </row>
    <row r="807" spans="1:11" x14ac:dyDescent="0.3">
      <c r="A807" s="1">
        <v>26</v>
      </c>
      <c r="B807" s="1" t="s">
        <v>10147</v>
      </c>
      <c r="C807" s="1" t="s">
        <v>10125</v>
      </c>
      <c r="D807" s="1">
        <v>6</v>
      </c>
      <c r="E807" s="4">
        <v>44010.6</v>
      </c>
      <c r="F807" s="6">
        <v>96.959000000000003</v>
      </c>
      <c r="G807" s="1">
        <v>69</v>
      </c>
      <c r="H807" s="9">
        <v>0.85719000000000001</v>
      </c>
      <c r="I807" s="9">
        <v>0.23191000000000001</v>
      </c>
      <c r="J807" s="11">
        <v>0.63721000000000005</v>
      </c>
      <c r="K807" s="1">
        <v>2020</v>
      </c>
    </row>
    <row r="808" spans="1:11" x14ac:dyDescent="0.3">
      <c r="A808" s="1">
        <v>27</v>
      </c>
      <c r="B808" s="1" t="s">
        <v>10150</v>
      </c>
      <c r="C808" s="1" t="s">
        <v>10123</v>
      </c>
      <c r="D808" s="1">
        <v>6</v>
      </c>
      <c r="E808" s="4">
        <v>40650.800000000003</v>
      </c>
      <c r="F808" s="6">
        <v>68.320999999999998</v>
      </c>
      <c r="G808" s="1">
        <v>66</v>
      </c>
      <c r="H808" s="9">
        <v>0.79115000000000002</v>
      </c>
      <c r="I808" s="9">
        <v>0.15345</v>
      </c>
      <c r="J808" s="11">
        <v>0.69367000000000001</v>
      </c>
      <c r="K808" s="1">
        <v>2020</v>
      </c>
    </row>
    <row r="809" spans="1:11" x14ac:dyDescent="0.3">
      <c r="A809" s="1">
        <v>28</v>
      </c>
      <c r="B809" s="1" t="s">
        <v>10151</v>
      </c>
      <c r="C809" s="1" t="s">
        <v>10111</v>
      </c>
      <c r="D809" s="1">
        <v>6</v>
      </c>
      <c r="E809" s="4">
        <v>40090.800000000003</v>
      </c>
      <c r="F809" s="6">
        <v>0.77700000000000002</v>
      </c>
      <c r="G809" s="1">
        <v>74</v>
      </c>
      <c r="H809" s="9">
        <v>0.61446000000000001</v>
      </c>
      <c r="I809" s="9">
        <v>0.29010000000000002</v>
      </c>
      <c r="J809" s="11">
        <v>0.79447000000000001</v>
      </c>
      <c r="K809" s="1">
        <v>2020</v>
      </c>
    </row>
    <row r="810" spans="1:11" x14ac:dyDescent="0.3">
      <c r="A810" s="1">
        <v>29</v>
      </c>
      <c r="B810" s="1" t="s">
        <v>10159</v>
      </c>
      <c r="C810" s="1" t="s">
        <v>10125</v>
      </c>
      <c r="D810" s="1">
        <v>6</v>
      </c>
      <c r="E810" s="4">
        <v>39890.400000000001</v>
      </c>
      <c r="F810" s="6">
        <v>90.55</v>
      </c>
      <c r="G810" s="1">
        <v>65</v>
      </c>
      <c r="H810" s="9">
        <v>0.88443000000000005</v>
      </c>
      <c r="I810" s="9">
        <v>0.29942000000000002</v>
      </c>
      <c r="J810" s="11">
        <v>0.81552000000000002</v>
      </c>
      <c r="K810" s="1">
        <v>2020</v>
      </c>
    </row>
    <row r="811" spans="1:11" x14ac:dyDescent="0.3">
      <c r="A811" s="1">
        <v>30</v>
      </c>
      <c r="B811" s="1" t="s">
        <v>10167</v>
      </c>
      <c r="C811" s="1" t="s">
        <v>10111</v>
      </c>
      <c r="D811" s="1">
        <v>6</v>
      </c>
      <c r="E811" s="4">
        <v>38740.800000000003</v>
      </c>
      <c r="F811" s="6">
        <v>4.5910000000000002</v>
      </c>
      <c r="G811" s="1">
        <v>74</v>
      </c>
      <c r="H811" s="9">
        <v>0.46345999999999998</v>
      </c>
      <c r="I811" s="9">
        <v>0.29881000000000002</v>
      </c>
      <c r="J811" s="11">
        <v>0.92469999999999997</v>
      </c>
      <c r="K811" s="1">
        <v>2020</v>
      </c>
    </row>
    <row r="812" spans="1:11" x14ac:dyDescent="0.3">
      <c r="A812" s="1">
        <v>31</v>
      </c>
      <c r="B812" s="1" t="s">
        <v>10137</v>
      </c>
      <c r="C812" s="1" t="s">
        <v>10138</v>
      </c>
      <c r="D812" s="1">
        <v>6</v>
      </c>
      <c r="E812" s="4">
        <v>37710.9</v>
      </c>
      <c r="F812" s="6">
        <v>88.875</v>
      </c>
      <c r="G812" s="1">
        <v>77</v>
      </c>
      <c r="H812" s="9">
        <v>0.91640999999999995</v>
      </c>
      <c r="I812" s="9">
        <v>0.38392999999999999</v>
      </c>
      <c r="J812" s="11">
        <v>0</v>
      </c>
      <c r="K812" s="1">
        <v>2020</v>
      </c>
    </row>
    <row r="813" spans="1:11" x14ac:dyDescent="0.3">
      <c r="A813" s="1">
        <v>32</v>
      </c>
      <c r="B813" s="1" t="s">
        <v>10129</v>
      </c>
      <c r="C813" s="1" t="s">
        <v>10125</v>
      </c>
      <c r="D813" s="1">
        <v>6</v>
      </c>
      <c r="E813" s="4">
        <v>37560.6</v>
      </c>
      <c r="F813" s="6">
        <v>19.960999999999999</v>
      </c>
      <c r="G813" s="1">
        <v>66</v>
      </c>
      <c r="H813" s="9">
        <v>0.69711999999999996</v>
      </c>
      <c r="I813" s="9">
        <v>0.23108000000000001</v>
      </c>
      <c r="J813" s="11">
        <v>0.80020999999999998</v>
      </c>
      <c r="K813" s="1">
        <v>2020</v>
      </c>
    </row>
    <row r="814" spans="1:11" x14ac:dyDescent="0.3">
      <c r="A814" s="1">
        <v>33</v>
      </c>
      <c r="B814" s="1" t="s">
        <v>10172</v>
      </c>
      <c r="C814" s="1" t="s">
        <v>10146</v>
      </c>
      <c r="D814" s="1">
        <v>6</v>
      </c>
      <c r="E814" s="4">
        <v>36340.699999999997</v>
      </c>
      <c r="F814" s="6">
        <v>86.537000000000006</v>
      </c>
      <c r="G814" s="1">
        <v>71</v>
      </c>
      <c r="H814" s="9">
        <v>0.93283000000000005</v>
      </c>
      <c r="I814" s="9">
        <v>0.25569999999999998</v>
      </c>
      <c r="J814" s="11">
        <v>0.85648999999999997</v>
      </c>
      <c r="K814" s="1">
        <v>2020</v>
      </c>
    </row>
    <row r="815" spans="1:11" x14ac:dyDescent="0.3">
      <c r="A815" s="1">
        <v>34</v>
      </c>
      <c r="B815" s="1" t="s">
        <v>10158</v>
      </c>
      <c r="C815" s="1" t="s">
        <v>10125</v>
      </c>
      <c r="D815" s="1">
        <v>6</v>
      </c>
      <c r="E815" s="4">
        <v>34830.400000000001</v>
      </c>
      <c r="F815" s="6">
        <v>87.376999999999995</v>
      </c>
      <c r="G815" s="1">
        <v>66</v>
      </c>
      <c r="H815" s="9">
        <v>0.75590000000000002</v>
      </c>
      <c r="I815" s="9">
        <v>0.20873</v>
      </c>
      <c r="J815" s="11">
        <v>0.78049999999999997</v>
      </c>
      <c r="K815" s="1">
        <v>2020</v>
      </c>
    </row>
    <row r="816" spans="1:11" x14ac:dyDescent="0.3">
      <c r="A816" s="1">
        <v>35</v>
      </c>
      <c r="B816" s="1" t="s">
        <v>10186</v>
      </c>
      <c r="C816" s="1" t="s">
        <v>10146</v>
      </c>
      <c r="D816" s="1">
        <v>6</v>
      </c>
      <c r="E816" s="4">
        <v>32520.5</v>
      </c>
      <c r="F816" s="6">
        <v>46.948</v>
      </c>
      <c r="G816" s="1">
        <v>64</v>
      </c>
      <c r="H816" s="9">
        <v>0.80384</v>
      </c>
      <c r="I816" s="9">
        <v>0.57086999999999999</v>
      </c>
      <c r="J816" s="11">
        <v>0.98394999999999999</v>
      </c>
      <c r="K816" s="1">
        <v>2020</v>
      </c>
    </row>
    <row r="817" spans="1:11" x14ac:dyDescent="0.3">
      <c r="A817" s="1">
        <v>36</v>
      </c>
      <c r="B817" s="1" t="s">
        <v>10139</v>
      </c>
      <c r="C817" s="1" t="s">
        <v>10125</v>
      </c>
      <c r="D817" s="1">
        <v>6</v>
      </c>
      <c r="E817" s="4">
        <v>30480.7</v>
      </c>
      <c r="F817" s="6">
        <v>14.313000000000001</v>
      </c>
      <c r="G817" s="1">
        <v>70</v>
      </c>
      <c r="H817" s="9">
        <v>0.83640000000000003</v>
      </c>
      <c r="I817" s="9">
        <v>0.17058999999999999</v>
      </c>
      <c r="J817" s="11">
        <v>0.89829000000000003</v>
      </c>
      <c r="K817" s="1">
        <v>2020</v>
      </c>
    </row>
    <row r="818" spans="1:11" x14ac:dyDescent="0.3">
      <c r="A818" s="1">
        <v>37</v>
      </c>
      <c r="B818" s="1" t="s">
        <v>10162</v>
      </c>
      <c r="C818" s="1" t="s">
        <v>10146</v>
      </c>
      <c r="D818" s="1">
        <v>6</v>
      </c>
      <c r="E818" s="4">
        <v>28060.7</v>
      </c>
      <c r="F818" s="6">
        <v>77.546999999999997</v>
      </c>
      <c r="G818" s="1">
        <v>69</v>
      </c>
      <c r="H818" s="9">
        <v>0.61092999999999997</v>
      </c>
      <c r="I818" s="9">
        <v>0.20485999999999999</v>
      </c>
      <c r="J818" s="11">
        <v>0.97882000000000002</v>
      </c>
      <c r="K818" s="1">
        <v>2020</v>
      </c>
    </row>
    <row r="819" spans="1:11" x14ac:dyDescent="0.3">
      <c r="A819" s="1">
        <v>38</v>
      </c>
      <c r="B819" s="1" t="s">
        <v>10160</v>
      </c>
      <c r="C819" s="1" t="s">
        <v>10161</v>
      </c>
      <c r="D819" s="1">
        <v>6</v>
      </c>
      <c r="E819" s="4">
        <v>25760.400000000001</v>
      </c>
      <c r="F819" s="6">
        <v>53.350999999999999</v>
      </c>
      <c r="G819" s="1">
        <v>65</v>
      </c>
      <c r="H819" s="9">
        <v>0</v>
      </c>
      <c r="I819" s="9">
        <v>0.63759999999999994</v>
      </c>
      <c r="J819" s="11">
        <v>0.47433999999999998</v>
      </c>
      <c r="K819" s="1">
        <v>2020</v>
      </c>
    </row>
    <row r="820" spans="1:11" x14ac:dyDescent="0.3">
      <c r="A820" s="1">
        <v>39</v>
      </c>
      <c r="B820" s="1" t="s">
        <v>10141</v>
      </c>
      <c r="C820" s="1" t="s">
        <v>10125</v>
      </c>
      <c r="D820" s="1">
        <v>6</v>
      </c>
      <c r="E820" s="4">
        <v>22850.7</v>
      </c>
      <c r="F820" s="6">
        <v>13.874000000000001</v>
      </c>
      <c r="G820" s="1">
        <v>70</v>
      </c>
      <c r="H820" s="9">
        <v>0.60219</v>
      </c>
      <c r="I820" s="9">
        <v>0.27302999999999999</v>
      </c>
      <c r="J820" s="11">
        <v>0.88212000000000002</v>
      </c>
      <c r="K820" s="1">
        <v>2020</v>
      </c>
    </row>
    <row r="821" spans="1:11" x14ac:dyDescent="0.3">
      <c r="A821" s="1">
        <v>40</v>
      </c>
      <c r="B821" s="1" t="s">
        <v>10166</v>
      </c>
      <c r="C821" s="1" t="s">
        <v>10123</v>
      </c>
      <c r="D821" s="1">
        <v>6</v>
      </c>
      <c r="E821" s="4">
        <v>22730.799999999999</v>
      </c>
      <c r="F821" s="6">
        <v>43.829000000000001</v>
      </c>
      <c r="G821" s="1">
        <v>69</v>
      </c>
      <c r="H821" s="9">
        <v>0.88046000000000002</v>
      </c>
      <c r="I821" s="9">
        <v>0.50446999999999997</v>
      </c>
      <c r="J821" s="11">
        <v>0.76236999999999999</v>
      </c>
      <c r="K821" s="1">
        <v>2020</v>
      </c>
    </row>
    <row r="822" spans="1:11" x14ac:dyDescent="0.3">
      <c r="A822" s="1">
        <v>41</v>
      </c>
      <c r="B822" s="1" t="s">
        <v>10173</v>
      </c>
      <c r="C822" s="1" t="s">
        <v>10111</v>
      </c>
      <c r="D822" s="1">
        <v>6</v>
      </c>
      <c r="E822" s="4">
        <v>21550.7</v>
      </c>
      <c r="F822" s="6">
        <v>76.715000000000003</v>
      </c>
      <c r="G822" s="1">
        <v>67</v>
      </c>
      <c r="H822" s="9">
        <v>0.60648999999999997</v>
      </c>
      <c r="I822" s="9">
        <v>9.4229999999999994E-2</v>
      </c>
      <c r="J822" s="11">
        <v>0.84741999999999995</v>
      </c>
      <c r="K822" s="1">
        <v>2020</v>
      </c>
    </row>
    <row r="823" spans="1:11" x14ac:dyDescent="0.3">
      <c r="A823" s="1">
        <v>42</v>
      </c>
      <c r="B823" s="1" t="s">
        <v>10157</v>
      </c>
      <c r="C823" s="1" t="s">
        <v>10125</v>
      </c>
      <c r="D823" s="1">
        <v>6</v>
      </c>
      <c r="E823" s="4">
        <v>19190.7</v>
      </c>
      <c r="F823" s="6">
        <v>59.848999999999997</v>
      </c>
      <c r="G823" s="1">
        <v>64</v>
      </c>
      <c r="H823" s="9">
        <v>0.79757</v>
      </c>
      <c r="I823" s="9">
        <v>0.34987000000000001</v>
      </c>
      <c r="J823" s="11">
        <v>0.97172000000000003</v>
      </c>
      <c r="K823" s="1">
        <v>2020</v>
      </c>
    </row>
    <row r="824" spans="1:11" x14ac:dyDescent="0.3">
      <c r="A824" s="1">
        <v>43</v>
      </c>
      <c r="B824" s="1" t="s">
        <v>10177</v>
      </c>
      <c r="C824" s="1" t="s">
        <v>10146</v>
      </c>
      <c r="D824" s="1">
        <v>6</v>
      </c>
      <c r="E824" s="4">
        <v>18630.7</v>
      </c>
      <c r="F824" s="6">
        <v>60.881999999999998</v>
      </c>
      <c r="G824" s="1">
        <v>69</v>
      </c>
      <c r="H824" s="9">
        <v>0.80474000000000001</v>
      </c>
      <c r="I824" s="9">
        <v>0.11122</v>
      </c>
      <c r="J824" s="11">
        <v>0.69889000000000001</v>
      </c>
      <c r="K824" s="1">
        <v>2020</v>
      </c>
    </row>
    <row r="825" spans="1:11" x14ac:dyDescent="0.3">
      <c r="A825" s="1">
        <v>44</v>
      </c>
      <c r="B825" s="1" t="s">
        <v>10148</v>
      </c>
      <c r="C825" s="1" t="s">
        <v>10125</v>
      </c>
      <c r="D825" s="1">
        <v>6</v>
      </c>
      <c r="E825" s="4">
        <v>16340.6</v>
      </c>
      <c r="F825" s="6">
        <v>6.6360000000000001</v>
      </c>
      <c r="G825" s="1">
        <v>68</v>
      </c>
      <c r="H825" s="9">
        <v>0.76000999999999996</v>
      </c>
      <c r="I825" s="9">
        <v>0.16211</v>
      </c>
      <c r="J825" s="11">
        <v>0.91400999999999999</v>
      </c>
      <c r="K825" s="1">
        <v>2020</v>
      </c>
    </row>
    <row r="826" spans="1:11" x14ac:dyDescent="0.3">
      <c r="A826" s="1">
        <v>45</v>
      </c>
      <c r="B826" s="1" t="s">
        <v>10184</v>
      </c>
      <c r="C826" s="1" t="s">
        <v>10111</v>
      </c>
      <c r="D826" s="1">
        <v>6</v>
      </c>
      <c r="E826" s="4">
        <v>15900.7</v>
      </c>
      <c r="F826" s="6">
        <v>89.236000000000004</v>
      </c>
      <c r="G826" s="1">
        <v>74</v>
      </c>
      <c r="H826" s="9">
        <v>0.66264000000000001</v>
      </c>
      <c r="I826" s="9">
        <v>0.40000999999999998</v>
      </c>
      <c r="J826" s="11">
        <v>0.90395999999999999</v>
      </c>
      <c r="K826" s="1">
        <v>2020</v>
      </c>
    </row>
    <row r="827" spans="1:11" x14ac:dyDescent="0.3">
      <c r="A827" s="1">
        <v>46</v>
      </c>
      <c r="B827" s="1" t="s">
        <v>10174</v>
      </c>
      <c r="C827" s="1" t="s">
        <v>10125</v>
      </c>
      <c r="D827" s="1">
        <v>6</v>
      </c>
      <c r="E827" s="4">
        <v>13710.4</v>
      </c>
      <c r="F827" s="6">
        <v>3.49</v>
      </c>
      <c r="G827" s="1">
        <v>68</v>
      </c>
      <c r="H827" s="9">
        <v>0.80793000000000004</v>
      </c>
      <c r="I827" s="9">
        <v>0.37358000000000002</v>
      </c>
      <c r="J827" s="11">
        <v>0.67349000000000003</v>
      </c>
      <c r="K827" s="1">
        <v>2020</v>
      </c>
    </row>
    <row r="828" spans="1:11" x14ac:dyDescent="0.3">
      <c r="A828" s="1">
        <v>47</v>
      </c>
      <c r="B828" s="1" t="s">
        <v>10205</v>
      </c>
      <c r="C828" s="1" t="s">
        <v>10146</v>
      </c>
      <c r="D828" s="1">
        <v>6</v>
      </c>
      <c r="E828" s="4">
        <v>12370.7</v>
      </c>
      <c r="F828" s="6">
        <v>29.106999999999999</v>
      </c>
      <c r="G828" s="1">
        <v>67</v>
      </c>
      <c r="H828" s="9">
        <v>0.77149000000000001</v>
      </c>
      <c r="I828" s="9">
        <v>0.11966</v>
      </c>
      <c r="J828" s="11">
        <v>0.99843999999999999</v>
      </c>
      <c r="K828" s="1">
        <v>2020</v>
      </c>
    </row>
    <row r="829" spans="1:11" x14ac:dyDescent="0.3">
      <c r="A829" s="1">
        <v>48</v>
      </c>
      <c r="B829" s="1" t="s">
        <v>10155</v>
      </c>
      <c r="C829" s="1" t="s">
        <v>10123</v>
      </c>
      <c r="D829" s="1">
        <v>6</v>
      </c>
      <c r="E829" s="4">
        <v>10210.9</v>
      </c>
      <c r="F829" s="6">
        <v>27.218</v>
      </c>
      <c r="G829" s="1">
        <v>67</v>
      </c>
      <c r="H829" s="9">
        <v>0.82257000000000002</v>
      </c>
      <c r="I829" s="9">
        <v>0.23297000000000001</v>
      </c>
      <c r="J829" s="11">
        <v>0.78839999999999999</v>
      </c>
      <c r="K829" s="1">
        <v>2020</v>
      </c>
    </row>
    <row r="830" spans="1:11" x14ac:dyDescent="0.3">
      <c r="A830" s="1">
        <v>49</v>
      </c>
      <c r="B830" s="1" t="s">
        <v>10188</v>
      </c>
      <c r="C830" s="1" t="s">
        <v>10189</v>
      </c>
      <c r="D830" s="1">
        <v>6</v>
      </c>
      <c r="E830" s="4">
        <v>10130.6</v>
      </c>
      <c r="F830" s="6">
        <v>98.691999999999993</v>
      </c>
      <c r="G830" s="1">
        <v>66</v>
      </c>
      <c r="H830" s="9">
        <v>0.85224999999999995</v>
      </c>
      <c r="I830" s="9">
        <v>0.32799</v>
      </c>
      <c r="J830" s="11">
        <v>0.84228000000000003</v>
      </c>
      <c r="K830" s="1">
        <v>2020</v>
      </c>
    </row>
    <row r="831" spans="1:11" x14ac:dyDescent="0.3">
      <c r="A831" s="1">
        <v>50</v>
      </c>
      <c r="B831" s="1" t="s">
        <v>10171</v>
      </c>
      <c r="C831" s="1" t="s">
        <v>10161</v>
      </c>
      <c r="D831" s="1">
        <v>6</v>
      </c>
      <c r="E831" s="4">
        <v>5790.7</v>
      </c>
      <c r="F831" s="6">
        <v>30.533999999999999</v>
      </c>
      <c r="G831" s="1">
        <v>65</v>
      </c>
      <c r="H831" s="9">
        <v>0.71752000000000005</v>
      </c>
      <c r="I831" s="9">
        <v>0.26976</v>
      </c>
      <c r="J831" s="11">
        <v>0.79281000000000001</v>
      </c>
      <c r="K831" s="1">
        <v>2020</v>
      </c>
    </row>
    <row r="832" spans="1:11" x14ac:dyDescent="0.3">
      <c r="A832" s="1">
        <v>51</v>
      </c>
      <c r="B832" s="1" t="s">
        <v>10191</v>
      </c>
      <c r="C832" s="1" t="s">
        <v>10111</v>
      </c>
      <c r="D832" s="1">
        <v>6</v>
      </c>
      <c r="E832" s="4">
        <v>2180.6999999999998</v>
      </c>
      <c r="F832" s="6">
        <v>75.986999999999995</v>
      </c>
      <c r="G832" s="1">
        <v>69</v>
      </c>
      <c r="H832" s="9">
        <v>0.83179999999999998</v>
      </c>
      <c r="I832" s="9">
        <v>0.21961</v>
      </c>
      <c r="J832" s="11">
        <v>0.62156999999999996</v>
      </c>
      <c r="K832" s="1">
        <v>2020</v>
      </c>
    </row>
    <row r="833" spans="1:11" x14ac:dyDescent="0.3">
      <c r="A833" s="1">
        <v>52</v>
      </c>
      <c r="B833" s="1" t="s">
        <v>10209</v>
      </c>
      <c r="C833" s="1" t="s">
        <v>10138</v>
      </c>
      <c r="D833" s="1">
        <v>6</v>
      </c>
      <c r="E833" s="4">
        <v>600.5</v>
      </c>
      <c r="F833" s="6">
        <v>4.4139999999999997</v>
      </c>
      <c r="G833" s="1">
        <v>62</v>
      </c>
      <c r="H833" s="9">
        <v>0.89707000000000003</v>
      </c>
      <c r="I833" s="9">
        <v>0.22685</v>
      </c>
      <c r="J833" s="11">
        <v>0.75544999999999995</v>
      </c>
      <c r="K833" s="1">
        <v>2020</v>
      </c>
    </row>
    <row r="834" spans="1:11" x14ac:dyDescent="0.3">
      <c r="A834" s="1">
        <v>53</v>
      </c>
      <c r="B834" s="1" t="s">
        <v>10223</v>
      </c>
      <c r="C834" s="1" t="s">
        <v>10146</v>
      </c>
      <c r="D834" s="1">
        <v>6</v>
      </c>
      <c r="E834" s="4">
        <v>40.700000000000003</v>
      </c>
      <c r="F834" s="6">
        <v>57.679000000000002</v>
      </c>
      <c r="G834" s="1">
        <v>68</v>
      </c>
      <c r="H834" s="9">
        <v>0.55735999999999997</v>
      </c>
      <c r="I834" s="9">
        <v>0.12371</v>
      </c>
      <c r="J834" s="11">
        <v>0.94833000000000001</v>
      </c>
      <c r="K834" s="1">
        <v>2020</v>
      </c>
    </row>
    <row r="835" spans="1:11" x14ac:dyDescent="0.3">
      <c r="A835" s="1">
        <v>54</v>
      </c>
      <c r="B835" s="1" t="s">
        <v>10149</v>
      </c>
      <c r="C835" s="1" t="s">
        <v>10138</v>
      </c>
      <c r="D835" s="1">
        <v>5</v>
      </c>
      <c r="E835" s="4">
        <v>99880.6</v>
      </c>
      <c r="F835" s="6">
        <v>55.33</v>
      </c>
      <c r="G835" s="1">
        <v>67</v>
      </c>
      <c r="H835" s="9">
        <v>0.87909000000000004</v>
      </c>
      <c r="I835" s="9">
        <v>0.66110999999999998</v>
      </c>
      <c r="J835" s="11">
        <v>0.94028</v>
      </c>
      <c r="K835" s="1">
        <v>2020</v>
      </c>
    </row>
    <row r="836" spans="1:11" x14ac:dyDescent="0.3">
      <c r="A836" s="1">
        <v>55</v>
      </c>
      <c r="B836" s="1" t="s">
        <v>10144</v>
      </c>
      <c r="C836" s="1" t="s">
        <v>10125</v>
      </c>
      <c r="D836" s="1">
        <v>5</v>
      </c>
      <c r="E836" s="4">
        <v>97470.6</v>
      </c>
      <c r="F836" s="6">
        <v>69.278999999999996</v>
      </c>
      <c r="G836" s="1">
        <v>69</v>
      </c>
      <c r="H836" s="9">
        <v>0.75127999999999995</v>
      </c>
      <c r="I836" s="9">
        <v>0.12302</v>
      </c>
      <c r="J836" s="11">
        <v>0.88668999999999998</v>
      </c>
      <c r="K836" s="1">
        <v>2020</v>
      </c>
    </row>
    <row r="837" spans="1:11" x14ac:dyDescent="0.3">
      <c r="A837" s="1">
        <v>56</v>
      </c>
      <c r="B837" s="1" t="s">
        <v>10224</v>
      </c>
      <c r="C837" s="1" t="s">
        <v>10125</v>
      </c>
      <c r="D837" s="1">
        <v>5</v>
      </c>
      <c r="E837" s="4">
        <v>95320.3</v>
      </c>
      <c r="F837" s="6">
        <v>89.649000000000001</v>
      </c>
      <c r="G837" s="1">
        <v>67</v>
      </c>
      <c r="H837" s="9">
        <v>0.81952000000000003</v>
      </c>
      <c r="I837" s="9">
        <v>0.45019999999999999</v>
      </c>
      <c r="J837" s="11">
        <v>0.83718000000000004</v>
      </c>
      <c r="K837" s="1">
        <v>2020</v>
      </c>
    </row>
    <row r="838" spans="1:11" x14ac:dyDescent="0.3">
      <c r="A838" s="1">
        <v>57</v>
      </c>
      <c r="B838" s="1" t="s">
        <v>10208</v>
      </c>
      <c r="C838" s="1" t="s">
        <v>10111</v>
      </c>
      <c r="D838" s="1">
        <v>5</v>
      </c>
      <c r="E838" s="4">
        <v>95000.7</v>
      </c>
      <c r="F838" s="6">
        <v>42.768999999999998</v>
      </c>
      <c r="G838" s="1">
        <v>67</v>
      </c>
      <c r="H838" s="9">
        <v>0.47484999999999999</v>
      </c>
      <c r="I838" s="9">
        <v>0.13234000000000001</v>
      </c>
      <c r="J838" s="11">
        <v>0.83045999999999998</v>
      </c>
      <c r="K838" s="1">
        <v>2020</v>
      </c>
    </row>
    <row r="839" spans="1:11" x14ac:dyDescent="0.3">
      <c r="A839" s="1">
        <v>58</v>
      </c>
      <c r="B839" s="1" t="s">
        <v>10165</v>
      </c>
      <c r="C839" s="1" t="s">
        <v>10125</v>
      </c>
      <c r="D839" s="1">
        <v>5</v>
      </c>
      <c r="E839" s="4">
        <v>92520.5</v>
      </c>
      <c r="F839" s="6">
        <v>55.344000000000001</v>
      </c>
      <c r="G839" s="1">
        <v>69</v>
      </c>
      <c r="H839" s="9">
        <v>0.80088999999999999</v>
      </c>
      <c r="I839" s="9">
        <v>0.20183000000000001</v>
      </c>
      <c r="J839" s="11">
        <v>0.83728999999999998</v>
      </c>
      <c r="K839" s="1">
        <v>2020</v>
      </c>
    </row>
    <row r="840" spans="1:11" x14ac:dyDescent="0.3">
      <c r="A840" s="1">
        <v>59</v>
      </c>
      <c r="B840" s="1" t="s">
        <v>10207</v>
      </c>
      <c r="C840" s="1" t="s">
        <v>10111</v>
      </c>
      <c r="D840" s="1">
        <v>5</v>
      </c>
      <c r="E840" s="4">
        <v>91090.7</v>
      </c>
      <c r="F840" s="6">
        <v>60.603000000000002</v>
      </c>
      <c r="G840" s="1">
        <v>72</v>
      </c>
      <c r="H840" s="9">
        <v>0.85089000000000004</v>
      </c>
      <c r="I840" s="9">
        <v>9.3079999999999996E-2</v>
      </c>
      <c r="J840" s="11">
        <v>0.94798000000000004</v>
      </c>
      <c r="K840" s="1">
        <v>2020</v>
      </c>
    </row>
    <row r="841" spans="1:11" x14ac:dyDescent="0.3">
      <c r="A841" s="1">
        <v>60</v>
      </c>
      <c r="B841" s="1" t="s">
        <v>10182</v>
      </c>
      <c r="C841" s="1" t="s">
        <v>10125</v>
      </c>
      <c r="D841" s="1">
        <v>5</v>
      </c>
      <c r="E841" s="4">
        <v>88980.5</v>
      </c>
      <c r="F841" s="6">
        <v>6.976</v>
      </c>
      <c r="G841" s="1">
        <v>67</v>
      </c>
      <c r="H841" s="9">
        <v>0.79784999999999995</v>
      </c>
      <c r="I841" s="9">
        <v>0.20405000000000001</v>
      </c>
      <c r="J841" s="11">
        <v>0.94345000000000001</v>
      </c>
      <c r="K841" s="1">
        <v>2020</v>
      </c>
    </row>
    <row r="842" spans="1:11" x14ac:dyDescent="0.3">
      <c r="A842" s="1">
        <v>61</v>
      </c>
      <c r="B842" s="1" t="s">
        <v>10164</v>
      </c>
      <c r="C842" s="1" t="s">
        <v>10154</v>
      </c>
      <c r="D842" s="1">
        <v>5</v>
      </c>
      <c r="E842" s="4">
        <v>87240.8</v>
      </c>
      <c r="F842" s="6">
        <v>10.385999999999999</v>
      </c>
      <c r="G842" s="1">
        <v>74</v>
      </c>
      <c r="H842" s="9">
        <v>0.37411</v>
      </c>
      <c r="I842" s="9">
        <v>0.29887999999999998</v>
      </c>
      <c r="J842" s="11">
        <v>0.82257999999999998</v>
      </c>
      <c r="K842" s="1">
        <v>2020</v>
      </c>
    </row>
    <row r="843" spans="1:11" x14ac:dyDescent="0.3">
      <c r="A843" s="1">
        <v>62</v>
      </c>
      <c r="B843" s="1" t="s">
        <v>10163</v>
      </c>
      <c r="C843" s="1" t="s">
        <v>10154</v>
      </c>
      <c r="D843" s="1">
        <v>5</v>
      </c>
      <c r="E843" s="4">
        <v>87080.8</v>
      </c>
      <c r="F843" s="6">
        <v>24.327000000000002</v>
      </c>
      <c r="G843" s="1">
        <v>75</v>
      </c>
      <c r="H843" s="9">
        <v>0.71467999999999998</v>
      </c>
      <c r="I843" s="9">
        <v>6.2670000000000003E-2</v>
      </c>
      <c r="J843" s="11">
        <v>0.65969</v>
      </c>
      <c r="K843" s="1">
        <v>2020</v>
      </c>
    </row>
    <row r="844" spans="1:11" x14ac:dyDescent="0.3">
      <c r="A844" s="1">
        <v>63</v>
      </c>
      <c r="B844" s="1" t="s">
        <v>10175</v>
      </c>
      <c r="C844" s="1" t="s">
        <v>10125</v>
      </c>
      <c r="D844" s="1">
        <v>5</v>
      </c>
      <c r="E844" s="4">
        <v>79680.5</v>
      </c>
      <c r="F844" s="6">
        <v>97.751000000000005</v>
      </c>
      <c r="G844" s="1">
        <v>68</v>
      </c>
      <c r="H844" s="9">
        <v>0.74026999999999998</v>
      </c>
      <c r="I844" s="9">
        <v>0.16078000000000001</v>
      </c>
      <c r="J844" s="11">
        <v>0.94930000000000003</v>
      </c>
      <c r="K844" s="1">
        <v>2020</v>
      </c>
    </row>
    <row r="845" spans="1:11" x14ac:dyDescent="0.3">
      <c r="A845" s="1">
        <v>64</v>
      </c>
      <c r="B845" s="1" t="s">
        <v>10206</v>
      </c>
      <c r="C845" s="1" t="s">
        <v>10146</v>
      </c>
      <c r="D845" s="1">
        <v>5</v>
      </c>
      <c r="E845" s="4">
        <v>77820.600000000006</v>
      </c>
      <c r="F845" s="6">
        <v>43.064</v>
      </c>
      <c r="G845" s="1">
        <v>68</v>
      </c>
      <c r="H845" s="9">
        <v>0.57038</v>
      </c>
      <c r="I845" s="9">
        <v>0.26373999999999997</v>
      </c>
      <c r="J845" s="11">
        <v>0.88849999999999996</v>
      </c>
      <c r="K845" s="1">
        <v>2020</v>
      </c>
    </row>
    <row r="846" spans="1:11" x14ac:dyDescent="0.3">
      <c r="A846" s="1">
        <v>65</v>
      </c>
      <c r="B846" s="1" t="s">
        <v>10168</v>
      </c>
      <c r="C846" s="1" t="s">
        <v>10125</v>
      </c>
      <c r="D846" s="1">
        <v>5</v>
      </c>
      <c r="E846" s="4">
        <v>74750.399999999994</v>
      </c>
      <c r="F846" s="6">
        <v>75.686999999999998</v>
      </c>
      <c r="G846" s="1">
        <v>64</v>
      </c>
      <c r="H846" s="9">
        <v>0.82862999999999998</v>
      </c>
      <c r="I846" s="9">
        <v>0.24284</v>
      </c>
      <c r="J846" s="11">
        <v>0.86319000000000001</v>
      </c>
      <c r="K846" s="1">
        <v>2020</v>
      </c>
    </row>
    <row r="847" spans="1:11" x14ac:dyDescent="0.3">
      <c r="A847" s="1">
        <v>66</v>
      </c>
      <c r="B847" s="1" t="s">
        <v>10200</v>
      </c>
      <c r="C847" s="1" t="s">
        <v>10198</v>
      </c>
      <c r="D847" s="1">
        <v>5</v>
      </c>
      <c r="E847" s="4">
        <v>69330.399999999994</v>
      </c>
      <c r="F847" s="6">
        <v>1.385</v>
      </c>
      <c r="G847" s="1">
        <v>58</v>
      </c>
      <c r="H847" s="9">
        <v>0.58479999999999999</v>
      </c>
      <c r="I847" s="9">
        <v>0.40137</v>
      </c>
      <c r="J847" s="11">
        <v>0.77007000000000003</v>
      </c>
      <c r="K847" s="1">
        <v>2020</v>
      </c>
    </row>
    <row r="848" spans="1:11" x14ac:dyDescent="0.3">
      <c r="A848" s="1">
        <v>67</v>
      </c>
      <c r="B848" s="1" t="s">
        <v>10170</v>
      </c>
      <c r="C848" s="1" t="s">
        <v>10125</v>
      </c>
      <c r="D848" s="1">
        <v>5</v>
      </c>
      <c r="E848" s="4">
        <v>69210.5</v>
      </c>
      <c r="F848" s="6">
        <v>84.372</v>
      </c>
      <c r="G848" s="1">
        <v>66</v>
      </c>
      <c r="H848" s="9">
        <v>0.84599999999999997</v>
      </c>
      <c r="I848" s="9">
        <v>0.35854000000000003</v>
      </c>
      <c r="J848" s="11">
        <v>0.87794000000000005</v>
      </c>
      <c r="K848" s="1">
        <v>2020</v>
      </c>
    </row>
    <row r="849" spans="1:11" x14ac:dyDescent="0.3">
      <c r="A849" s="1">
        <v>68</v>
      </c>
      <c r="B849" s="1" t="s">
        <v>10217</v>
      </c>
      <c r="C849" s="1" t="s">
        <v>10125</v>
      </c>
      <c r="D849" s="1">
        <v>5</v>
      </c>
      <c r="E849" s="4">
        <v>68920.600000000006</v>
      </c>
      <c r="F849" s="6">
        <v>39.817</v>
      </c>
      <c r="G849" s="1">
        <v>66</v>
      </c>
      <c r="H849" s="9">
        <v>0.81191000000000002</v>
      </c>
      <c r="I849" s="9">
        <v>0.19689999999999999</v>
      </c>
      <c r="J849" s="11">
        <v>0.78252999999999995</v>
      </c>
      <c r="K849" s="1">
        <v>2020</v>
      </c>
    </row>
    <row r="850" spans="1:11" x14ac:dyDescent="0.3">
      <c r="A850" s="1">
        <v>69</v>
      </c>
      <c r="B850" s="1" t="s">
        <v>10215</v>
      </c>
      <c r="C850" s="1" t="s">
        <v>10146</v>
      </c>
      <c r="D850" s="1">
        <v>5</v>
      </c>
      <c r="E850" s="4">
        <v>67410.5</v>
      </c>
      <c r="F850" s="6">
        <v>97.650999999999996</v>
      </c>
      <c r="G850" s="1">
        <v>68</v>
      </c>
      <c r="H850" s="9">
        <v>0.44046999999999997</v>
      </c>
      <c r="I850" s="9">
        <v>0.46332000000000001</v>
      </c>
      <c r="J850" s="11">
        <v>0.99780000000000002</v>
      </c>
      <c r="K850" s="1">
        <v>2020</v>
      </c>
    </row>
    <row r="851" spans="1:11" x14ac:dyDescent="0.3">
      <c r="A851" s="1">
        <v>70</v>
      </c>
      <c r="B851" s="1" t="s">
        <v>10169</v>
      </c>
      <c r="C851" s="1" t="s">
        <v>10146</v>
      </c>
      <c r="D851" s="1">
        <v>5</v>
      </c>
      <c r="E851" s="4">
        <v>60750.400000000001</v>
      </c>
      <c r="F851" s="6">
        <v>60.680999999999997</v>
      </c>
      <c r="G851" s="1">
        <v>65</v>
      </c>
      <c r="H851" s="9">
        <v>0.56193000000000004</v>
      </c>
      <c r="I851" s="9">
        <v>0.30545</v>
      </c>
      <c r="J851" s="11">
        <v>0.97302999999999995</v>
      </c>
      <c r="K851" s="1">
        <v>2020</v>
      </c>
    </row>
    <row r="852" spans="1:11" x14ac:dyDescent="0.3">
      <c r="A852" s="1">
        <v>71</v>
      </c>
      <c r="B852" s="1" t="s">
        <v>10225</v>
      </c>
      <c r="C852" s="1" t="s">
        <v>10161</v>
      </c>
      <c r="D852" s="1">
        <v>5</v>
      </c>
      <c r="E852" s="4">
        <v>55570.3</v>
      </c>
      <c r="F852" s="6">
        <v>9.0269999999999992</v>
      </c>
      <c r="G852" s="1">
        <v>64</v>
      </c>
      <c r="H852" s="9">
        <v>0.75170999999999999</v>
      </c>
      <c r="I852" s="9">
        <v>0.32013000000000003</v>
      </c>
      <c r="J852" s="11">
        <v>0.58403000000000005</v>
      </c>
      <c r="K852" s="1">
        <v>2020</v>
      </c>
    </row>
    <row r="853" spans="1:11" x14ac:dyDescent="0.3">
      <c r="A853" s="1">
        <v>72</v>
      </c>
      <c r="B853" s="1" t="s">
        <v>10201</v>
      </c>
      <c r="C853" s="1" t="s">
        <v>10146</v>
      </c>
      <c r="D853" s="1">
        <v>5</v>
      </c>
      <c r="E853" s="4">
        <v>54610.6</v>
      </c>
      <c r="F853" s="6">
        <v>57.36</v>
      </c>
      <c r="G853" s="1">
        <v>69</v>
      </c>
      <c r="H853" s="9">
        <v>0.43737999999999999</v>
      </c>
      <c r="I853" s="9">
        <v>0.26151000000000002</v>
      </c>
      <c r="J853" s="11">
        <v>0.81537000000000004</v>
      </c>
      <c r="K853" s="1">
        <v>2020</v>
      </c>
    </row>
    <row r="854" spans="1:11" x14ac:dyDescent="0.3">
      <c r="A854" s="1">
        <v>73</v>
      </c>
      <c r="B854" s="1" t="s">
        <v>10181</v>
      </c>
      <c r="C854" s="1" t="s">
        <v>10161</v>
      </c>
      <c r="D854" s="1">
        <v>5</v>
      </c>
      <c r="E854" s="4">
        <v>54600.7</v>
      </c>
      <c r="F854" s="6">
        <v>33.401000000000003</v>
      </c>
      <c r="G854" s="1">
        <v>64</v>
      </c>
      <c r="H854" s="9">
        <v>0.57625000000000004</v>
      </c>
      <c r="I854" s="9">
        <v>0.17380999999999999</v>
      </c>
      <c r="J854" s="11">
        <v>0.91429000000000005</v>
      </c>
      <c r="K854" s="1">
        <v>2020</v>
      </c>
    </row>
    <row r="855" spans="1:11" x14ac:dyDescent="0.3">
      <c r="A855" s="1">
        <v>74</v>
      </c>
      <c r="B855" s="1" t="s">
        <v>10195</v>
      </c>
      <c r="C855" s="1" t="s">
        <v>10161</v>
      </c>
      <c r="D855" s="1">
        <v>5</v>
      </c>
      <c r="E855" s="4">
        <v>54150.3</v>
      </c>
      <c r="F855" s="6">
        <v>33.954999999999998</v>
      </c>
      <c r="G855" s="1">
        <v>64</v>
      </c>
      <c r="H855" s="9">
        <v>0.88654999999999995</v>
      </c>
      <c r="I855" s="9">
        <v>0.52888999999999997</v>
      </c>
      <c r="J855" s="11">
        <v>0.94286000000000003</v>
      </c>
      <c r="K855" s="1">
        <v>2020</v>
      </c>
    </row>
    <row r="856" spans="1:11" x14ac:dyDescent="0.3">
      <c r="A856" s="1">
        <v>75</v>
      </c>
      <c r="B856" s="1" t="s">
        <v>10176</v>
      </c>
      <c r="C856" s="1" t="s">
        <v>10161</v>
      </c>
      <c r="D856" s="1">
        <v>5</v>
      </c>
      <c r="E856" s="4">
        <v>53990.6</v>
      </c>
      <c r="F856" s="6">
        <v>63.024999999999999</v>
      </c>
      <c r="G856" s="1">
        <v>66</v>
      </c>
      <c r="H856" s="9">
        <v>0.4194</v>
      </c>
      <c r="I856" s="9">
        <v>0.15783</v>
      </c>
      <c r="J856" s="11">
        <v>0.63687000000000005</v>
      </c>
      <c r="K856" s="1">
        <v>2020</v>
      </c>
    </row>
    <row r="857" spans="1:11" x14ac:dyDescent="0.3">
      <c r="A857" s="1">
        <v>77</v>
      </c>
      <c r="B857" s="1" t="s">
        <v>10221</v>
      </c>
      <c r="C857" s="1" t="s">
        <v>10123</v>
      </c>
      <c r="D857" s="1">
        <v>5</v>
      </c>
      <c r="E857" s="4">
        <v>51500.7</v>
      </c>
      <c r="F857" s="6">
        <v>34.097999999999999</v>
      </c>
      <c r="G857" s="1">
        <v>72</v>
      </c>
      <c r="H857" s="9">
        <v>0.25029000000000001</v>
      </c>
      <c r="I857" s="9">
        <v>0</v>
      </c>
      <c r="J857" s="11">
        <v>0.90839000000000003</v>
      </c>
      <c r="K857" s="1">
        <v>2020</v>
      </c>
    </row>
    <row r="858" spans="1:11" x14ac:dyDescent="0.3">
      <c r="A858" s="1">
        <v>78</v>
      </c>
      <c r="B858" s="1" t="s">
        <v>10284</v>
      </c>
      <c r="C858" s="1" t="s">
        <v>10154</v>
      </c>
      <c r="D858" s="1">
        <v>5</v>
      </c>
      <c r="E858" s="4">
        <v>51040.800000000003</v>
      </c>
      <c r="F858" s="6">
        <v>95.924999999999997</v>
      </c>
      <c r="G858" s="1">
        <v>77</v>
      </c>
      <c r="H858" s="9">
        <v>0.66259000000000001</v>
      </c>
      <c r="I858" s="9">
        <v>0.50592000000000004</v>
      </c>
      <c r="J858" s="11">
        <v>0.37639</v>
      </c>
      <c r="K858" s="1">
        <v>2020</v>
      </c>
    </row>
    <row r="859" spans="1:11" x14ac:dyDescent="0.3">
      <c r="A859" s="1">
        <v>79</v>
      </c>
      <c r="B859" s="1" t="s">
        <v>10179</v>
      </c>
      <c r="C859" s="1" t="s">
        <v>10146</v>
      </c>
      <c r="D859" s="1">
        <v>5</v>
      </c>
      <c r="E859" s="4">
        <v>50470.7</v>
      </c>
      <c r="F859" s="6">
        <v>21.702999999999999</v>
      </c>
      <c r="G859" s="1">
        <v>70</v>
      </c>
      <c r="H859" s="9">
        <v>0.55023</v>
      </c>
      <c r="I859" s="9">
        <v>0.20005999999999999</v>
      </c>
      <c r="J859" s="11">
        <v>0.97687999999999997</v>
      </c>
      <c r="K859" s="1">
        <v>2020</v>
      </c>
    </row>
    <row r="860" spans="1:11" x14ac:dyDescent="0.3">
      <c r="A860" s="1">
        <v>80</v>
      </c>
      <c r="B860" s="1" t="s">
        <v>10180</v>
      </c>
      <c r="C860" s="1" t="s">
        <v>10123</v>
      </c>
      <c r="D860" s="1">
        <v>5</v>
      </c>
      <c r="E860" s="4">
        <v>48880.6</v>
      </c>
      <c r="F860" s="6">
        <v>65.016000000000005</v>
      </c>
      <c r="G860" s="1">
        <v>62</v>
      </c>
      <c r="H860" s="9">
        <v>0.65105000000000002</v>
      </c>
      <c r="I860" s="9">
        <v>0.25052999999999997</v>
      </c>
      <c r="J860" s="11">
        <v>0.67691000000000001</v>
      </c>
      <c r="K860" s="1">
        <v>2020</v>
      </c>
    </row>
    <row r="861" spans="1:11" x14ac:dyDescent="0.3">
      <c r="A861" s="1">
        <v>81</v>
      </c>
      <c r="B861" s="1" t="s">
        <v>10219</v>
      </c>
      <c r="C861" s="1" t="s">
        <v>10154</v>
      </c>
      <c r="D861" s="1">
        <v>5</v>
      </c>
      <c r="E861" s="4">
        <v>45620.5</v>
      </c>
      <c r="F861" s="6">
        <v>88.850999999999999</v>
      </c>
      <c r="G861" s="1">
        <v>62</v>
      </c>
      <c r="H861" s="9">
        <v>0.51307999999999998</v>
      </c>
      <c r="I861" s="9">
        <v>0.46311000000000002</v>
      </c>
      <c r="J861" s="11">
        <v>0.91271999999999998</v>
      </c>
      <c r="K861" s="1">
        <v>2020</v>
      </c>
    </row>
    <row r="862" spans="1:11" x14ac:dyDescent="0.3">
      <c r="A862" s="1">
        <v>82</v>
      </c>
      <c r="B862" s="1" t="s">
        <v>10178</v>
      </c>
      <c r="C862" s="1" t="s">
        <v>10138</v>
      </c>
      <c r="D862" s="1">
        <v>5</v>
      </c>
      <c r="E862" s="4">
        <v>38430.699999999997</v>
      </c>
      <c r="F862" s="6">
        <v>60.356000000000002</v>
      </c>
      <c r="G862" s="1">
        <v>67</v>
      </c>
      <c r="H862" s="9">
        <v>0.86104999999999998</v>
      </c>
      <c r="I862" s="9">
        <v>0.48241000000000001</v>
      </c>
      <c r="J862" s="11">
        <v>0.88341000000000003</v>
      </c>
      <c r="K862" s="1">
        <v>2020</v>
      </c>
    </row>
    <row r="863" spans="1:11" x14ac:dyDescent="0.3">
      <c r="A863" s="1">
        <v>83</v>
      </c>
      <c r="B863" s="1" t="s">
        <v>10193</v>
      </c>
      <c r="C863" s="1" t="s">
        <v>10138</v>
      </c>
      <c r="D863" s="1">
        <v>5</v>
      </c>
      <c r="E863" s="4">
        <v>35350.400000000001</v>
      </c>
      <c r="F863" s="6">
        <v>67.302000000000007</v>
      </c>
      <c r="G863" s="1">
        <v>68</v>
      </c>
      <c r="H863" s="9">
        <v>0.93879000000000001</v>
      </c>
      <c r="I863" s="9">
        <v>0.23952999999999999</v>
      </c>
      <c r="J863" s="11">
        <v>0.83148</v>
      </c>
      <c r="K863" s="1">
        <v>2020</v>
      </c>
    </row>
    <row r="864" spans="1:11" x14ac:dyDescent="0.3">
      <c r="A864" s="1">
        <v>84</v>
      </c>
      <c r="B864" s="1" t="s">
        <v>10192</v>
      </c>
      <c r="C864" s="1" t="s">
        <v>10138</v>
      </c>
      <c r="D864" s="1">
        <v>5</v>
      </c>
      <c r="E864" s="4">
        <v>28560.5</v>
      </c>
      <c r="F864" s="6">
        <v>80.292000000000002</v>
      </c>
      <c r="G864" s="1">
        <v>62</v>
      </c>
      <c r="H864" s="9">
        <v>0.81954000000000005</v>
      </c>
      <c r="I864" s="9">
        <v>0.95232000000000006</v>
      </c>
      <c r="J864" s="11">
        <v>0.92820000000000003</v>
      </c>
      <c r="K864" s="1">
        <v>2020</v>
      </c>
    </row>
    <row r="865" spans="1:11" x14ac:dyDescent="0.3">
      <c r="A865" s="1">
        <v>85</v>
      </c>
      <c r="B865" s="1" t="s">
        <v>10270</v>
      </c>
      <c r="C865" s="1" t="s">
        <v>10189</v>
      </c>
      <c r="D865" s="1">
        <v>5</v>
      </c>
      <c r="E865" s="4">
        <v>23330.3</v>
      </c>
      <c r="F865" s="6">
        <v>49.517000000000003</v>
      </c>
      <c r="G865" s="1">
        <v>50</v>
      </c>
      <c r="H865" s="9">
        <v>0.57282</v>
      </c>
      <c r="I865" s="9">
        <v>0.29819000000000001</v>
      </c>
      <c r="J865" s="11">
        <v>0.82464000000000004</v>
      </c>
      <c r="K865" s="1">
        <v>2020</v>
      </c>
    </row>
    <row r="866" spans="1:11" x14ac:dyDescent="0.3">
      <c r="A866" s="1">
        <v>86</v>
      </c>
      <c r="B866" s="1" t="s">
        <v>10274</v>
      </c>
      <c r="C866" s="1" t="s">
        <v>10189</v>
      </c>
      <c r="D866" s="1">
        <v>5</v>
      </c>
      <c r="E866" s="4">
        <v>21600.2</v>
      </c>
      <c r="F866" s="6">
        <v>38.335999999999999</v>
      </c>
      <c r="G866" s="1">
        <v>54</v>
      </c>
      <c r="H866" s="9">
        <v>0.58540000000000003</v>
      </c>
      <c r="I866" s="9">
        <v>0.34515000000000001</v>
      </c>
      <c r="J866" s="11">
        <v>0.76380000000000003</v>
      </c>
      <c r="K866" s="1">
        <v>2020</v>
      </c>
    </row>
    <row r="867" spans="1:11" x14ac:dyDescent="0.3">
      <c r="A867" s="1">
        <v>87</v>
      </c>
      <c r="B867" s="1" t="s">
        <v>10288</v>
      </c>
      <c r="C867" s="1" t="s">
        <v>10138</v>
      </c>
      <c r="D867" s="1">
        <v>5</v>
      </c>
      <c r="E867" s="4">
        <v>19760.599999999999</v>
      </c>
      <c r="F867" s="6">
        <v>10.32</v>
      </c>
      <c r="G867" s="1">
        <v>71</v>
      </c>
      <c r="H867" s="9">
        <v>0.79074999999999995</v>
      </c>
      <c r="I867" s="9">
        <v>0.39345999999999998</v>
      </c>
      <c r="J867" s="11">
        <v>0.86512999999999995</v>
      </c>
      <c r="K867" s="1">
        <v>2020</v>
      </c>
    </row>
    <row r="868" spans="1:11" x14ac:dyDescent="0.3">
      <c r="A868" s="1">
        <v>88</v>
      </c>
      <c r="B868" s="1" t="s">
        <v>10258</v>
      </c>
      <c r="C868" s="1" t="s">
        <v>10189</v>
      </c>
      <c r="D868" s="1">
        <v>5</v>
      </c>
      <c r="E868" s="4">
        <v>19440.400000000001</v>
      </c>
      <c r="F868" s="6">
        <v>12.329000000000001</v>
      </c>
      <c r="G868" s="1">
        <v>58</v>
      </c>
      <c r="H868" s="9">
        <v>0.55752000000000002</v>
      </c>
      <c r="I868" s="9">
        <v>0.20571</v>
      </c>
      <c r="J868" s="11">
        <v>0.77742</v>
      </c>
      <c r="K868" s="1">
        <v>2020</v>
      </c>
    </row>
    <row r="869" spans="1:11" x14ac:dyDescent="0.3">
      <c r="A869" s="1">
        <v>89</v>
      </c>
      <c r="B869" s="1" t="s">
        <v>10199</v>
      </c>
      <c r="C869" s="1" t="s">
        <v>10161</v>
      </c>
      <c r="D869" s="1">
        <v>5</v>
      </c>
      <c r="E869" s="4">
        <v>16480.599999999999</v>
      </c>
      <c r="F869" s="6">
        <v>44.424999999999997</v>
      </c>
      <c r="G869" s="1">
        <v>66</v>
      </c>
      <c r="H869" s="9">
        <v>0.67467999999999995</v>
      </c>
      <c r="I869" s="9">
        <v>7.0400000000000004E-2</v>
      </c>
      <c r="J869" s="11">
        <v>0.53615000000000002</v>
      </c>
      <c r="K869" s="1">
        <v>2020</v>
      </c>
    </row>
    <row r="870" spans="1:11" x14ac:dyDescent="0.3">
      <c r="A870" s="1">
        <v>90</v>
      </c>
      <c r="B870" s="1" t="s">
        <v>10212</v>
      </c>
      <c r="C870" s="1" t="s">
        <v>10146</v>
      </c>
      <c r="D870" s="1">
        <v>5</v>
      </c>
      <c r="E870" s="4">
        <v>15980.6</v>
      </c>
      <c r="F870" s="6">
        <v>8.6980000000000004</v>
      </c>
      <c r="G870" s="1">
        <v>68</v>
      </c>
      <c r="H870" s="9">
        <v>0.59172000000000002</v>
      </c>
      <c r="I870" s="9">
        <v>0.32618000000000003</v>
      </c>
      <c r="J870" s="11">
        <v>0.95387</v>
      </c>
      <c r="K870" s="1">
        <v>2020</v>
      </c>
    </row>
    <row r="871" spans="1:11" x14ac:dyDescent="0.3">
      <c r="A871" s="1">
        <v>91</v>
      </c>
      <c r="B871" s="1" t="s">
        <v>10233</v>
      </c>
      <c r="C871" s="1" t="s">
        <v>10189</v>
      </c>
      <c r="D871" s="1">
        <v>5</v>
      </c>
      <c r="E871" s="4">
        <v>14800.3</v>
      </c>
      <c r="F871" s="6">
        <v>74.745999999999995</v>
      </c>
      <c r="G871" s="1">
        <v>57</v>
      </c>
      <c r="H871" s="9">
        <v>0.68845999999999996</v>
      </c>
      <c r="I871" s="9">
        <v>0.45856000000000002</v>
      </c>
      <c r="J871" s="11">
        <v>0.89390000000000003</v>
      </c>
      <c r="K871" s="1">
        <v>2020</v>
      </c>
    </row>
    <row r="872" spans="1:11" x14ac:dyDescent="0.3">
      <c r="A872" s="1">
        <v>92</v>
      </c>
      <c r="B872" s="1" t="s">
        <v>10240</v>
      </c>
      <c r="C872" s="1" t="s">
        <v>10198</v>
      </c>
      <c r="D872" s="1">
        <v>5</v>
      </c>
      <c r="E872" s="4">
        <v>13720.2</v>
      </c>
      <c r="F872" s="6">
        <v>88.968000000000004</v>
      </c>
      <c r="G872" s="1">
        <v>64</v>
      </c>
      <c r="H872" s="9">
        <v>0.69325000000000003</v>
      </c>
      <c r="I872" s="9">
        <v>0.52819000000000005</v>
      </c>
      <c r="J872" s="11">
        <v>0.76085999999999998</v>
      </c>
      <c r="K872" s="1">
        <v>2020</v>
      </c>
    </row>
    <row r="873" spans="1:11" x14ac:dyDescent="0.3">
      <c r="A873" s="1">
        <v>93</v>
      </c>
      <c r="B873" s="1" t="s">
        <v>10194</v>
      </c>
      <c r="C873" s="1" t="s">
        <v>10123</v>
      </c>
      <c r="D873" s="1">
        <v>5</v>
      </c>
      <c r="E873" s="4">
        <v>13180.7</v>
      </c>
      <c r="F873" s="6">
        <v>33.511000000000003</v>
      </c>
      <c r="G873" s="1">
        <v>67</v>
      </c>
      <c r="H873" s="9">
        <v>0.36696000000000001</v>
      </c>
      <c r="I873" s="9">
        <v>0.15073</v>
      </c>
      <c r="J873" s="11">
        <v>0.77307999999999999</v>
      </c>
      <c r="K873" s="1">
        <v>2020</v>
      </c>
    </row>
    <row r="874" spans="1:11" x14ac:dyDescent="0.3">
      <c r="A874" s="1">
        <v>94</v>
      </c>
      <c r="B874" s="1" t="s">
        <v>10203</v>
      </c>
      <c r="C874" s="1" t="s">
        <v>10154</v>
      </c>
      <c r="D874" s="1">
        <v>5</v>
      </c>
      <c r="E874" s="4">
        <v>12390.6</v>
      </c>
      <c r="F874" s="6">
        <v>44.594999999999999</v>
      </c>
      <c r="G874" s="1">
        <v>69</v>
      </c>
      <c r="H874" s="9">
        <v>0.86778</v>
      </c>
      <c r="I874" s="9">
        <v>0.13868</v>
      </c>
      <c r="J874" s="11">
        <v>0.78008</v>
      </c>
      <c r="K874" s="1">
        <v>2020</v>
      </c>
    </row>
    <row r="875" spans="1:11" x14ac:dyDescent="0.3">
      <c r="A875" s="1">
        <v>95</v>
      </c>
      <c r="B875" s="1" t="s">
        <v>10187</v>
      </c>
      <c r="C875" s="1" t="s">
        <v>10161</v>
      </c>
      <c r="D875" s="1">
        <v>5</v>
      </c>
      <c r="E875" s="4">
        <v>11910.6</v>
      </c>
      <c r="F875" s="6">
        <v>56.588000000000001</v>
      </c>
      <c r="G875" s="1">
        <v>62</v>
      </c>
      <c r="H875" s="9">
        <v>0.74319999999999997</v>
      </c>
      <c r="I875" s="9">
        <v>0.56708000000000003</v>
      </c>
      <c r="J875" s="11">
        <v>0.93715999999999999</v>
      </c>
      <c r="K875" s="1">
        <v>2020</v>
      </c>
    </row>
    <row r="876" spans="1:11" x14ac:dyDescent="0.3">
      <c r="A876" s="1">
        <v>96</v>
      </c>
      <c r="B876" s="1" t="s">
        <v>10253</v>
      </c>
      <c r="C876" s="1" t="s">
        <v>10146</v>
      </c>
      <c r="D876" s="1">
        <v>5</v>
      </c>
      <c r="E876" s="4">
        <v>10150.6</v>
      </c>
      <c r="F876" s="6">
        <v>81.051000000000002</v>
      </c>
      <c r="G876" s="1">
        <v>67</v>
      </c>
      <c r="H876" s="9">
        <v>0.60267999999999999</v>
      </c>
      <c r="I876" s="9">
        <v>0.18222099999999999</v>
      </c>
      <c r="J876" s="11">
        <v>0</v>
      </c>
      <c r="K876" s="1">
        <v>2020</v>
      </c>
    </row>
    <row r="877" spans="1:11" x14ac:dyDescent="0.3">
      <c r="A877" s="1">
        <v>97</v>
      </c>
      <c r="B877" s="1" t="s">
        <v>10211</v>
      </c>
      <c r="C877" s="1" t="s">
        <v>10123</v>
      </c>
      <c r="D877" s="1">
        <v>5</v>
      </c>
      <c r="E877" s="4">
        <v>9480.4</v>
      </c>
      <c r="F877" s="6">
        <v>93.677000000000007</v>
      </c>
      <c r="G877" s="1">
        <v>66</v>
      </c>
      <c r="H877" s="9">
        <v>0.64917999999999998</v>
      </c>
      <c r="I877" s="9">
        <v>7.0260000000000003E-2</v>
      </c>
      <c r="J877" s="11">
        <v>0.85485999999999995</v>
      </c>
      <c r="K877" s="1">
        <v>2020</v>
      </c>
    </row>
    <row r="878" spans="1:11" x14ac:dyDescent="0.3">
      <c r="A878" s="1">
        <v>98</v>
      </c>
      <c r="B878" s="1" t="s">
        <v>10252</v>
      </c>
      <c r="C878" s="1" t="s">
        <v>10189</v>
      </c>
      <c r="D878" s="1">
        <v>5</v>
      </c>
      <c r="E878" s="4">
        <v>8490.2999999999993</v>
      </c>
      <c r="F878" s="6">
        <v>27.952999999999999</v>
      </c>
      <c r="G878" s="1">
        <v>53</v>
      </c>
      <c r="H878" s="9">
        <v>0.63358000000000003</v>
      </c>
      <c r="I878" s="9">
        <v>0.34752</v>
      </c>
      <c r="J878" s="11">
        <v>0.89798</v>
      </c>
      <c r="K878" s="1">
        <v>2020</v>
      </c>
    </row>
    <row r="879" spans="1:11" x14ac:dyDescent="0.3">
      <c r="A879" s="1">
        <v>99</v>
      </c>
      <c r="B879" s="1" t="s">
        <v>10136</v>
      </c>
      <c r="C879" s="1" t="s">
        <v>10125</v>
      </c>
      <c r="D879" s="1">
        <v>5</v>
      </c>
      <c r="E879" s="4">
        <v>5320.5</v>
      </c>
      <c r="F879" s="6">
        <v>1.2370000000000001</v>
      </c>
      <c r="G879" s="1">
        <v>67</v>
      </c>
      <c r="H879" s="9">
        <v>0.39194000000000001</v>
      </c>
      <c r="I879" s="9">
        <v>0.153</v>
      </c>
      <c r="J879" s="11">
        <v>0.88066999999999995</v>
      </c>
      <c r="K879" s="1">
        <v>2020</v>
      </c>
    </row>
    <row r="880" spans="1:11" x14ac:dyDescent="0.3">
      <c r="A880" s="1">
        <v>100</v>
      </c>
      <c r="B880" s="1" t="s">
        <v>10285</v>
      </c>
      <c r="C880" s="1" t="s">
        <v>10123</v>
      </c>
      <c r="D880" s="1">
        <v>5</v>
      </c>
      <c r="E880" s="4">
        <v>510.6</v>
      </c>
      <c r="F880" s="6">
        <v>14.218999999999999</v>
      </c>
      <c r="G880" s="1">
        <v>66</v>
      </c>
      <c r="H880" s="9">
        <v>0.12107999999999999</v>
      </c>
      <c r="I880" s="9">
        <v>0.20868999999999999</v>
      </c>
      <c r="J880" s="11">
        <v>0.75768999999999997</v>
      </c>
      <c r="K880" s="1">
        <v>2020</v>
      </c>
    </row>
    <row r="881" spans="1:11" x14ac:dyDescent="0.3">
      <c r="A881" s="1">
        <v>101</v>
      </c>
      <c r="B881" s="1" t="s">
        <v>10261</v>
      </c>
      <c r="C881" s="1" t="s">
        <v>10189</v>
      </c>
      <c r="D881" s="1">
        <v>4</v>
      </c>
      <c r="E881" s="4">
        <v>98080.3</v>
      </c>
      <c r="F881" s="6">
        <v>28.021000000000001</v>
      </c>
      <c r="G881" s="1">
        <v>60</v>
      </c>
      <c r="H881" s="9">
        <v>0.50831999999999999</v>
      </c>
      <c r="I881" s="9">
        <v>0.28850999999999999</v>
      </c>
      <c r="J881" s="11">
        <v>0.84645000000000004</v>
      </c>
      <c r="K881" s="1">
        <v>2020</v>
      </c>
    </row>
    <row r="882" spans="1:11" x14ac:dyDescent="0.3">
      <c r="A882" s="1">
        <v>102</v>
      </c>
      <c r="B882" s="1" t="s">
        <v>10269</v>
      </c>
      <c r="C882" s="1" t="s">
        <v>10189</v>
      </c>
      <c r="D882" s="1">
        <v>4</v>
      </c>
      <c r="E882" s="4">
        <v>94930.2</v>
      </c>
      <c r="F882" s="6">
        <v>53.8</v>
      </c>
      <c r="G882" s="1">
        <v>54</v>
      </c>
      <c r="H882" s="9">
        <v>0.53641000000000005</v>
      </c>
      <c r="I882" s="9">
        <v>0.43785000000000002</v>
      </c>
      <c r="J882" s="11">
        <v>0.78954999999999997</v>
      </c>
      <c r="K882" s="1">
        <v>2020</v>
      </c>
    </row>
    <row r="883" spans="1:11" x14ac:dyDescent="0.3">
      <c r="A883" s="1">
        <v>103</v>
      </c>
      <c r="B883" s="1" t="s">
        <v>10263</v>
      </c>
      <c r="C883" s="1" t="s">
        <v>10189</v>
      </c>
      <c r="D883" s="1">
        <v>4</v>
      </c>
      <c r="E883" s="4">
        <v>90960</v>
      </c>
      <c r="F883" s="6">
        <v>70.497</v>
      </c>
      <c r="G883" s="1">
        <v>54</v>
      </c>
      <c r="H883" s="9">
        <v>0.62790999999999997</v>
      </c>
      <c r="I883" s="9">
        <v>0.36534</v>
      </c>
      <c r="J883" s="11">
        <v>0.74199999999999999</v>
      </c>
      <c r="K883" s="1">
        <v>2020</v>
      </c>
    </row>
    <row r="884" spans="1:11" x14ac:dyDescent="0.3">
      <c r="A884" s="1">
        <v>104</v>
      </c>
      <c r="B884" s="1" t="s">
        <v>10218</v>
      </c>
      <c r="C884" s="1" t="s">
        <v>10154</v>
      </c>
      <c r="D884" s="1">
        <v>4</v>
      </c>
      <c r="E884" s="4">
        <v>88860.4</v>
      </c>
      <c r="F884" s="6">
        <v>65.090999999999994</v>
      </c>
      <c r="G884" s="1">
        <v>59</v>
      </c>
      <c r="H884" s="9">
        <v>0.88280999999999998</v>
      </c>
      <c r="I884" s="9">
        <v>0.47852</v>
      </c>
      <c r="J884" s="11">
        <v>0.63561999999999996</v>
      </c>
      <c r="K884" s="1">
        <v>2020</v>
      </c>
    </row>
    <row r="885" spans="1:11" x14ac:dyDescent="0.3">
      <c r="A885" s="1">
        <v>105</v>
      </c>
      <c r="B885" s="1" t="s">
        <v>10214</v>
      </c>
      <c r="C885" s="1" t="s">
        <v>10146</v>
      </c>
      <c r="D885" s="1">
        <v>4</v>
      </c>
      <c r="E885" s="4">
        <v>88270.5</v>
      </c>
      <c r="F885" s="6">
        <v>90.009</v>
      </c>
      <c r="G885" s="1">
        <v>69</v>
      </c>
      <c r="H885" s="9">
        <v>0.66632999999999998</v>
      </c>
      <c r="I885" s="9">
        <v>0.30014999999999997</v>
      </c>
      <c r="J885" s="11">
        <v>0.95243</v>
      </c>
      <c r="K885" s="1">
        <v>2020</v>
      </c>
    </row>
    <row r="886" spans="1:11" x14ac:dyDescent="0.3">
      <c r="A886" s="1">
        <v>106</v>
      </c>
      <c r="B886" s="1" t="s">
        <v>10264</v>
      </c>
      <c r="C886" s="1" t="s">
        <v>10138</v>
      </c>
      <c r="D886" s="1">
        <v>4</v>
      </c>
      <c r="E886" s="4">
        <v>84840.3</v>
      </c>
      <c r="F886" s="6">
        <v>54.423999999999999</v>
      </c>
      <c r="G886" s="1">
        <v>62</v>
      </c>
      <c r="H886" s="9">
        <v>0.97355999999999998</v>
      </c>
      <c r="I886" s="9">
        <v>0.40950999999999999</v>
      </c>
      <c r="J886" s="11">
        <v>0.86338999999999999</v>
      </c>
      <c r="K886" s="1">
        <v>2020</v>
      </c>
    </row>
    <row r="887" spans="1:11" x14ac:dyDescent="0.3">
      <c r="A887" s="1">
        <v>107</v>
      </c>
      <c r="B887" s="1" t="s">
        <v>10228</v>
      </c>
      <c r="C887" s="1" t="s">
        <v>10198</v>
      </c>
      <c r="D887" s="1">
        <v>4</v>
      </c>
      <c r="E887" s="4">
        <v>83280.3</v>
      </c>
      <c r="F887" s="6">
        <v>61.921999999999997</v>
      </c>
      <c r="G887" s="1">
        <v>65</v>
      </c>
      <c r="H887" s="9">
        <v>0.87141999999999997</v>
      </c>
      <c r="I887" s="9">
        <v>0.31018000000000001</v>
      </c>
      <c r="J887" s="11">
        <v>0.66851000000000005</v>
      </c>
      <c r="K887" s="1">
        <v>2020</v>
      </c>
    </row>
    <row r="888" spans="1:11" x14ac:dyDescent="0.3">
      <c r="A888" s="1">
        <v>108</v>
      </c>
      <c r="B888" s="1" t="s">
        <v>10262</v>
      </c>
      <c r="C888" s="1" t="s">
        <v>10189</v>
      </c>
      <c r="D888" s="1">
        <v>4</v>
      </c>
      <c r="E888" s="4">
        <v>82930.600000000006</v>
      </c>
      <c r="F888" s="6">
        <v>42.975000000000001</v>
      </c>
      <c r="G888" s="1">
        <v>60</v>
      </c>
      <c r="H888" s="9">
        <v>0.53291999999999995</v>
      </c>
      <c r="I888" s="9">
        <v>9.128E-2</v>
      </c>
      <c r="J888" s="11">
        <v>0.89532999999999996</v>
      </c>
      <c r="K888" s="1">
        <v>2020</v>
      </c>
    </row>
    <row r="889" spans="1:11" x14ac:dyDescent="0.3">
      <c r="A889" s="1">
        <v>109</v>
      </c>
      <c r="B889" s="1" t="s">
        <v>10232</v>
      </c>
      <c r="C889" s="1" t="s">
        <v>10189</v>
      </c>
      <c r="D889" s="1">
        <v>4</v>
      </c>
      <c r="E889" s="4">
        <v>81410.5</v>
      </c>
      <c r="F889" s="6">
        <v>87.072999999999993</v>
      </c>
      <c r="G889" s="1">
        <v>57</v>
      </c>
      <c r="H889" s="9">
        <v>0.62714999999999999</v>
      </c>
      <c r="I889" s="9">
        <v>0.22184000000000001</v>
      </c>
      <c r="J889" s="11">
        <v>0.88839999999999997</v>
      </c>
      <c r="K889" s="1">
        <v>2020</v>
      </c>
    </row>
    <row r="890" spans="1:11" x14ac:dyDescent="0.3">
      <c r="A890" s="1">
        <v>110</v>
      </c>
      <c r="B890" s="1" t="s">
        <v>10231</v>
      </c>
      <c r="C890" s="1" t="s">
        <v>10123</v>
      </c>
      <c r="D890" s="1">
        <v>4</v>
      </c>
      <c r="E890" s="4">
        <v>78480.600000000006</v>
      </c>
      <c r="F890" s="6">
        <v>39.054000000000002</v>
      </c>
      <c r="G890" s="1">
        <v>60</v>
      </c>
      <c r="H890" s="9">
        <v>0.40905999999999998</v>
      </c>
      <c r="I890" s="9">
        <v>0.26851000000000003</v>
      </c>
      <c r="J890" s="11">
        <v>0.86277000000000004</v>
      </c>
      <c r="K890" s="1">
        <v>2020</v>
      </c>
    </row>
    <row r="891" spans="1:11" x14ac:dyDescent="0.3">
      <c r="A891" s="1">
        <v>111</v>
      </c>
      <c r="B891" s="1" t="s">
        <v>10222</v>
      </c>
      <c r="C891" s="1" t="s">
        <v>10123</v>
      </c>
      <c r="D891" s="1">
        <v>4</v>
      </c>
      <c r="E891" s="4">
        <v>77150.5</v>
      </c>
      <c r="F891" s="6">
        <v>78.673000000000002</v>
      </c>
      <c r="G891" s="1">
        <v>67</v>
      </c>
      <c r="H891" s="9">
        <v>0.2676</v>
      </c>
      <c r="I891" s="9">
        <v>0.2782</v>
      </c>
      <c r="J891" s="11">
        <v>0.95964000000000005</v>
      </c>
      <c r="K891" s="1">
        <v>2020</v>
      </c>
    </row>
    <row r="892" spans="1:11" x14ac:dyDescent="0.3">
      <c r="A892" s="1">
        <v>112</v>
      </c>
      <c r="B892" s="1" t="s">
        <v>10271</v>
      </c>
      <c r="C892" s="1" t="s">
        <v>10189</v>
      </c>
      <c r="D892" s="1">
        <v>4</v>
      </c>
      <c r="E892" s="4">
        <v>76870.100000000006</v>
      </c>
      <c r="F892" s="6">
        <v>96.831999999999994</v>
      </c>
      <c r="G892" s="1">
        <v>54</v>
      </c>
      <c r="H892" s="9">
        <v>0.46504000000000001</v>
      </c>
      <c r="I892" s="9">
        <v>0.32711000000000001</v>
      </c>
      <c r="J892" s="11">
        <v>0.76290999999999998</v>
      </c>
      <c r="K892" s="1">
        <v>2020</v>
      </c>
    </row>
    <row r="893" spans="1:11" x14ac:dyDescent="0.3">
      <c r="A893" s="1">
        <v>113</v>
      </c>
      <c r="B893" s="1" t="s">
        <v>10287</v>
      </c>
      <c r="C893" s="1" t="s">
        <v>10189</v>
      </c>
      <c r="D893" s="1">
        <v>4</v>
      </c>
      <c r="E893" s="4">
        <v>75060.100000000006</v>
      </c>
      <c r="F893" s="6">
        <v>67.238</v>
      </c>
      <c r="G893" s="1">
        <v>55</v>
      </c>
      <c r="H893" s="9">
        <v>0.58191000000000004</v>
      </c>
      <c r="I893" s="9">
        <v>0.74758999999999998</v>
      </c>
      <c r="J893" s="11">
        <v>0.70347999999999999</v>
      </c>
      <c r="K893" s="1">
        <v>2020</v>
      </c>
    </row>
    <row r="894" spans="1:11" x14ac:dyDescent="0.3">
      <c r="A894" s="1">
        <v>114</v>
      </c>
      <c r="B894" s="1" t="s">
        <v>10257</v>
      </c>
      <c r="C894" s="1" t="s">
        <v>10189</v>
      </c>
      <c r="D894" s="1">
        <v>4</v>
      </c>
      <c r="E894" s="4">
        <v>72930.2</v>
      </c>
      <c r="F894" s="6">
        <v>29.367000000000001</v>
      </c>
      <c r="G894" s="1">
        <v>52</v>
      </c>
      <c r="H894" s="9">
        <v>0.54457</v>
      </c>
      <c r="I894" s="9">
        <v>0.29776000000000002</v>
      </c>
      <c r="J894" s="11">
        <v>0.88344</v>
      </c>
      <c r="K894" s="1">
        <v>2020</v>
      </c>
    </row>
    <row r="895" spans="1:11" x14ac:dyDescent="0.3">
      <c r="A895" s="1">
        <v>115</v>
      </c>
      <c r="B895" s="1" t="s">
        <v>10196</v>
      </c>
      <c r="C895" s="1" t="s">
        <v>10189</v>
      </c>
      <c r="D895" s="1">
        <v>4</v>
      </c>
      <c r="E895" s="4">
        <v>72410.399999999994</v>
      </c>
      <c r="F895" s="6">
        <v>20.324000000000002</v>
      </c>
      <c r="G895" s="1">
        <v>50</v>
      </c>
      <c r="H895" s="9">
        <v>0.62758000000000003</v>
      </c>
      <c r="I895" s="9">
        <v>0.38841999999999999</v>
      </c>
      <c r="J895" s="11">
        <v>0.91073999999999999</v>
      </c>
      <c r="K895" s="1">
        <v>2020</v>
      </c>
    </row>
    <row r="896" spans="1:11" x14ac:dyDescent="0.3">
      <c r="A896" s="1">
        <v>116</v>
      </c>
      <c r="B896" s="1" t="s">
        <v>10246</v>
      </c>
      <c r="C896" s="1" t="s">
        <v>10161</v>
      </c>
      <c r="D896" s="1">
        <v>4</v>
      </c>
      <c r="E896" s="4">
        <v>67680.5</v>
      </c>
      <c r="F896" s="6">
        <v>25.981000000000002</v>
      </c>
      <c r="G896" s="1">
        <v>67</v>
      </c>
      <c r="H896" s="9">
        <v>0.54535</v>
      </c>
      <c r="I896" s="9">
        <v>0.18817999999999999</v>
      </c>
      <c r="J896" s="11">
        <v>0.80378000000000005</v>
      </c>
      <c r="K896" s="1">
        <v>2020</v>
      </c>
    </row>
    <row r="897" spans="1:11" x14ac:dyDescent="0.3">
      <c r="A897" s="1">
        <v>117</v>
      </c>
      <c r="B897" s="1" t="s">
        <v>10249</v>
      </c>
      <c r="C897" s="1" t="s">
        <v>10161</v>
      </c>
      <c r="D897" s="1">
        <v>4</v>
      </c>
      <c r="E897" s="4">
        <v>67260.5</v>
      </c>
      <c r="F897" s="6">
        <v>51.319000000000003</v>
      </c>
      <c r="G897" s="1">
        <v>64</v>
      </c>
      <c r="H897" s="9">
        <v>0.70030000000000003</v>
      </c>
      <c r="I897" s="9">
        <v>8.3549999999999999E-2</v>
      </c>
      <c r="J897" s="11">
        <v>0.67347999999999997</v>
      </c>
      <c r="K897" s="1">
        <v>2020</v>
      </c>
    </row>
    <row r="898" spans="1:11" x14ac:dyDescent="0.3">
      <c r="A898" s="1">
        <v>118</v>
      </c>
      <c r="B898" s="1" t="s">
        <v>10229</v>
      </c>
      <c r="C898" s="1" t="s">
        <v>10123</v>
      </c>
      <c r="D898" s="1">
        <v>4</v>
      </c>
      <c r="E898" s="4">
        <v>67240.600000000006</v>
      </c>
      <c r="F898" s="6">
        <v>69.837000000000003</v>
      </c>
      <c r="G898" s="1">
        <v>66</v>
      </c>
      <c r="H898" s="9">
        <v>0.43446000000000001</v>
      </c>
      <c r="I898" s="9">
        <v>0.48609000000000002</v>
      </c>
      <c r="J898" s="11">
        <v>0.73243999999999998</v>
      </c>
      <c r="K898" s="1">
        <v>2020</v>
      </c>
    </row>
    <row r="899" spans="1:11" x14ac:dyDescent="0.3">
      <c r="A899" s="1">
        <v>119</v>
      </c>
      <c r="B899" s="1" t="s">
        <v>10202</v>
      </c>
      <c r="C899" s="1" t="s">
        <v>10123</v>
      </c>
      <c r="D899" s="1">
        <v>4</v>
      </c>
      <c r="E899" s="4">
        <v>63340.5</v>
      </c>
      <c r="F899" s="6">
        <v>10.959</v>
      </c>
      <c r="G899" s="1">
        <v>67</v>
      </c>
      <c r="H899" s="9">
        <v>0.61282999999999999</v>
      </c>
      <c r="I899" s="9">
        <v>0.16056999999999999</v>
      </c>
      <c r="J899" s="11">
        <v>0.71514</v>
      </c>
      <c r="K899" s="1">
        <v>2020</v>
      </c>
    </row>
    <row r="900" spans="1:11" x14ac:dyDescent="0.3">
      <c r="A900" s="1">
        <v>120</v>
      </c>
      <c r="B900" s="1" t="s">
        <v>10213</v>
      </c>
      <c r="C900" s="1" t="s">
        <v>10189</v>
      </c>
      <c r="D900" s="1">
        <v>4</v>
      </c>
      <c r="E900" s="4">
        <v>62360.1</v>
      </c>
      <c r="F900" s="6">
        <v>16.317</v>
      </c>
      <c r="G900" s="1">
        <v>54</v>
      </c>
      <c r="H900" s="9">
        <v>0.80888000000000004</v>
      </c>
      <c r="I900" s="9">
        <v>0.38683000000000001</v>
      </c>
      <c r="J900" s="11">
        <v>0.69416</v>
      </c>
      <c r="K900" s="1">
        <v>2020</v>
      </c>
    </row>
    <row r="901" spans="1:11" x14ac:dyDescent="0.3">
      <c r="A901" s="1">
        <v>121</v>
      </c>
      <c r="B901" s="1" t="s">
        <v>10244</v>
      </c>
      <c r="C901" s="1" t="s">
        <v>10189</v>
      </c>
      <c r="D901" s="1">
        <v>4</v>
      </c>
      <c r="E901" s="4">
        <v>58300.3</v>
      </c>
      <c r="F901" s="6">
        <v>10.029</v>
      </c>
      <c r="G901" s="1">
        <v>60</v>
      </c>
      <c r="H901" s="9">
        <v>0.74888999999999994</v>
      </c>
      <c r="I901" s="9">
        <v>0.69128000000000001</v>
      </c>
      <c r="J901" s="11">
        <v>0.87395999999999996</v>
      </c>
      <c r="K901" s="1">
        <v>2020</v>
      </c>
    </row>
    <row r="902" spans="1:11" x14ac:dyDescent="0.3">
      <c r="A902" s="1">
        <v>122</v>
      </c>
      <c r="B902" s="1" t="s">
        <v>10280</v>
      </c>
      <c r="C902" s="1" t="s">
        <v>10189</v>
      </c>
      <c r="D902" s="1">
        <v>4</v>
      </c>
      <c r="E902" s="4">
        <v>57110.5</v>
      </c>
      <c r="F902" s="6">
        <v>46.688000000000002</v>
      </c>
      <c r="G902" s="1">
        <v>57</v>
      </c>
      <c r="H902" s="9">
        <v>0.64131000000000005</v>
      </c>
      <c r="I902" s="9">
        <v>0.13417000000000001</v>
      </c>
      <c r="J902" s="11">
        <v>0.89812000000000003</v>
      </c>
      <c r="K902" s="1">
        <v>2020</v>
      </c>
    </row>
    <row r="903" spans="1:11" x14ac:dyDescent="0.3">
      <c r="A903" s="1">
        <v>123</v>
      </c>
      <c r="B903" s="1" t="s">
        <v>10230</v>
      </c>
      <c r="C903" s="1" t="s">
        <v>10161</v>
      </c>
      <c r="D903" s="1">
        <v>4</v>
      </c>
      <c r="E903" s="4">
        <v>56070.5</v>
      </c>
      <c r="F903" s="6">
        <v>7.8719999999999999</v>
      </c>
      <c r="G903" s="1">
        <v>65</v>
      </c>
      <c r="H903" s="9">
        <v>0.46074999999999999</v>
      </c>
      <c r="I903" s="9">
        <v>0.31335000000000002</v>
      </c>
      <c r="J903" s="11">
        <v>0.9819</v>
      </c>
      <c r="K903" s="1">
        <v>2020</v>
      </c>
    </row>
    <row r="904" spans="1:11" x14ac:dyDescent="0.3">
      <c r="A904" s="1">
        <v>124</v>
      </c>
      <c r="B904" s="1" t="s">
        <v>10235</v>
      </c>
      <c r="C904" s="1" t="s">
        <v>10189</v>
      </c>
      <c r="D904" s="1">
        <v>4</v>
      </c>
      <c r="E904" s="4">
        <v>55790.1</v>
      </c>
      <c r="F904" s="6">
        <v>13.298</v>
      </c>
      <c r="G904" s="1">
        <v>56</v>
      </c>
      <c r="H904" s="9">
        <v>0.58555000000000001</v>
      </c>
      <c r="I904" s="9">
        <v>0.39832000000000001</v>
      </c>
      <c r="J904" s="11">
        <v>0.90407999999999999</v>
      </c>
      <c r="K904" s="1">
        <v>2020</v>
      </c>
    </row>
    <row r="905" spans="1:11" x14ac:dyDescent="0.3">
      <c r="A905" s="1">
        <v>125</v>
      </c>
      <c r="B905" s="1" t="s">
        <v>10227</v>
      </c>
      <c r="C905" s="1" t="s">
        <v>10123</v>
      </c>
      <c r="D905" s="1">
        <v>4</v>
      </c>
      <c r="E905" s="4">
        <v>55280.3</v>
      </c>
      <c r="F905" s="6">
        <v>82.525999999999996</v>
      </c>
      <c r="G905" s="1">
        <v>62</v>
      </c>
      <c r="H905" s="9">
        <v>0.43086000000000002</v>
      </c>
      <c r="I905" s="9">
        <v>0.16113</v>
      </c>
      <c r="J905" s="11">
        <v>0.86512</v>
      </c>
      <c r="K905" s="1">
        <v>2020</v>
      </c>
    </row>
    <row r="906" spans="1:11" x14ac:dyDescent="0.3">
      <c r="A906" s="1">
        <v>126</v>
      </c>
      <c r="B906" s="1" t="s">
        <v>10260</v>
      </c>
      <c r="C906" s="1" t="s">
        <v>10189</v>
      </c>
      <c r="D906" s="1">
        <v>4</v>
      </c>
      <c r="E906" s="4">
        <v>43200.2</v>
      </c>
      <c r="F906" s="6">
        <v>3.2549999999999999</v>
      </c>
      <c r="G906" s="1">
        <v>56</v>
      </c>
      <c r="H906" s="9">
        <v>0.57940000000000003</v>
      </c>
      <c r="I906" s="9">
        <v>0.46472999999999998</v>
      </c>
      <c r="J906" s="11">
        <v>0.88029999999999997</v>
      </c>
      <c r="K906" s="1">
        <v>2020</v>
      </c>
    </row>
    <row r="907" spans="1:11" x14ac:dyDescent="0.3">
      <c r="A907" s="1">
        <v>127</v>
      </c>
      <c r="B907" s="1" t="s">
        <v>10268</v>
      </c>
      <c r="C907" s="1" t="s">
        <v>10189</v>
      </c>
      <c r="D907" s="1">
        <v>4</v>
      </c>
      <c r="E907" s="4">
        <v>42270.1</v>
      </c>
      <c r="F907" s="6">
        <v>96.715000000000003</v>
      </c>
      <c r="G907" s="1">
        <v>48</v>
      </c>
      <c r="H907" s="9">
        <v>0.32973999999999998</v>
      </c>
      <c r="I907" s="9">
        <v>0.36995</v>
      </c>
      <c r="J907" s="11">
        <v>0.83916000000000002</v>
      </c>
      <c r="K907" s="1">
        <v>2020</v>
      </c>
    </row>
    <row r="908" spans="1:11" x14ac:dyDescent="0.3">
      <c r="A908" s="1">
        <v>128</v>
      </c>
      <c r="B908" s="1" t="s">
        <v>10226</v>
      </c>
      <c r="C908" s="1" t="s">
        <v>10123</v>
      </c>
      <c r="D908" s="1">
        <v>4</v>
      </c>
      <c r="E908" s="4">
        <v>39220.5</v>
      </c>
      <c r="F908" s="6">
        <v>69.242999999999995</v>
      </c>
      <c r="G908" s="1">
        <v>67</v>
      </c>
      <c r="H908" s="9">
        <v>0.34021000000000001</v>
      </c>
      <c r="I908" s="9">
        <v>9.8070000000000004E-2</v>
      </c>
      <c r="J908" s="11">
        <v>0.91766000000000003</v>
      </c>
      <c r="K908" s="1">
        <v>2020</v>
      </c>
    </row>
    <row r="909" spans="1:11" x14ac:dyDescent="0.3">
      <c r="A909" s="1">
        <v>129</v>
      </c>
      <c r="B909" s="1" t="s">
        <v>10243</v>
      </c>
      <c r="C909" s="1" t="s">
        <v>10123</v>
      </c>
      <c r="D909" s="1">
        <v>4</v>
      </c>
      <c r="E909" s="4">
        <v>37460.300000000003</v>
      </c>
      <c r="F909" s="6">
        <v>51.203000000000003</v>
      </c>
      <c r="G909" s="1">
        <v>57</v>
      </c>
      <c r="H909" s="9">
        <v>0.26788000000000001</v>
      </c>
      <c r="I909" s="9">
        <v>0.22620999999999999</v>
      </c>
      <c r="J909" s="11">
        <v>0.77068999999999999</v>
      </c>
      <c r="K909" s="1">
        <v>2020</v>
      </c>
    </row>
    <row r="910" spans="1:11" x14ac:dyDescent="0.3">
      <c r="A910" s="1">
        <v>130</v>
      </c>
      <c r="B910" s="1" t="s">
        <v>10251</v>
      </c>
      <c r="C910" s="1" t="s">
        <v>10198</v>
      </c>
      <c r="D910" s="1">
        <v>4</v>
      </c>
      <c r="E910" s="4">
        <v>32700.5</v>
      </c>
      <c r="F910" s="6">
        <v>84.37</v>
      </c>
      <c r="G910" s="1">
        <v>67</v>
      </c>
      <c r="H910" s="9">
        <v>0.76251999999999998</v>
      </c>
      <c r="I910" s="9">
        <v>0.44341999999999998</v>
      </c>
      <c r="J910" s="11">
        <v>0.90725999999999996</v>
      </c>
      <c r="K910" s="1">
        <v>2020</v>
      </c>
    </row>
    <row r="911" spans="1:11" x14ac:dyDescent="0.3">
      <c r="A911" s="1">
        <v>131</v>
      </c>
      <c r="B911" s="1" t="s">
        <v>10239</v>
      </c>
      <c r="C911" s="1" t="s">
        <v>10189</v>
      </c>
      <c r="D911" s="1">
        <v>4</v>
      </c>
      <c r="E911" s="4">
        <v>31100</v>
      </c>
      <c r="F911" s="6">
        <v>40.664000000000001</v>
      </c>
      <c r="G911" s="1">
        <v>53</v>
      </c>
      <c r="H911" s="9">
        <v>0.52595000000000003</v>
      </c>
      <c r="I911" s="9">
        <v>0.44633</v>
      </c>
      <c r="J911" s="11">
        <v>0.84719999999999995</v>
      </c>
      <c r="K911" s="1">
        <v>2020</v>
      </c>
    </row>
    <row r="912" spans="1:11" x14ac:dyDescent="0.3">
      <c r="A912" s="1">
        <v>132</v>
      </c>
      <c r="B912" s="1" t="s">
        <v>10220</v>
      </c>
      <c r="C912" s="1" t="s">
        <v>10189</v>
      </c>
      <c r="D912" s="1">
        <v>4</v>
      </c>
      <c r="E912" s="4">
        <v>30810.5</v>
      </c>
      <c r="F912" s="6">
        <v>38.526000000000003</v>
      </c>
      <c r="G912" s="1">
        <v>51</v>
      </c>
      <c r="H912" s="9">
        <v>0.43264000000000002</v>
      </c>
      <c r="I912" s="9">
        <v>0.11805</v>
      </c>
      <c r="J912" s="11">
        <v>0.72472999999999999</v>
      </c>
      <c r="K912" s="1">
        <v>2020</v>
      </c>
    </row>
    <row r="913" spans="1:11" x14ac:dyDescent="0.3">
      <c r="A913" s="1">
        <v>133</v>
      </c>
      <c r="B913" s="1" t="s">
        <v>10248</v>
      </c>
      <c r="C913" s="1" t="s">
        <v>10138</v>
      </c>
      <c r="D913" s="1">
        <v>4</v>
      </c>
      <c r="E913" s="4">
        <v>30800.400000000001</v>
      </c>
      <c r="F913" s="6">
        <v>41.271000000000001</v>
      </c>
      <c r="G913" s="1">
        <v>59</v>
      </c>
      <c r="H913" s="9">
        <v>0.86183100000000001</v>
      </c>
      <c r="I913" s="9">
        <v>0</v>
      </c>
      <c r="J913" s="11">
        <v>0.64827000000000001</v>
      </c>
      <c r="K913" s="1">
        <v>2020</v>
      </c>
    </row>
    <row r="914" spans="1:11" x14ac:dyDescent="0.3">
      <c r="A914" s="1">
        <v>134</v>
      </c>
      <c r="B914" s="1" t="s">
        <v>10259</v>
      </c>
      <c r="C914" s="1" t="s">
        <v>10189</v>
      </c>
      <c r="D914" s="1">
        <v>4</v>
      </c>
      <c r="E914" s="4">
        <v>28860.2</v>
      </c>
      <c r="F914" s="6">
        <v>70.466999999999999</v>
      </c>
      <c r="G914" s="1">
        <v>57</v>
      </c>
      <c r="H914" s="9">
        <v>0.26112000000000002</v>
      </c>
      <c r="I914" s="9">
        <v>0.45372000000000001</v>
      </c>
      <c r="J914" s="11">
        <v>0.81235000000000002</v>
      </c>
      <c r="K914" s="1">
        <v>2020</v>
      </c>
    </row>
    <row r="915" spans="1:11" x14ac:dyDescent="0.3">
      <c r="A915" s="1">
        <v>135</v>
      </c>
      <c r="B915" s="1" t="s">
        <v>10277</v>
      </c>
      <c r="C915" s="1" t="s">
        <v>10189</v>
      </c>
      <c r="D915" s="1">
        <v>4</v>
      </c>
      <c r="E915" s="4">
        <v>18720.099999999999</v>
      </c>
      <c r="F915" s="6">
        <v>74.477999999999994</v>
      </c>
      <c r="G915" s="1">
        <v>55</v>
      </c>
      <c r="H915" s="9">
        <v>0.43784000000000001</v>
      </c>
      <c r="I915" s="9">
        <v>0.35235</v>
      </c>
      <c r="J915" s="11">
        <v>0.78463000000000005</v>
      </c>
      <c r="K915" s="1">
        <v>2020</v>
      </c>
    </row>
    <row r="916" spans="1:11" x14ac:dyDescent="0.3">
      <c r="A916" s="1">
        <v>136</v>
      </c>
      <c r="B916" s="1" t="s">
        <v>10241</v>
      </c>
      <c r="C916" s="1" t="s">
        <v>10189</v>
      </c>
      <c r="D916" s="1">
        <v>4</v>
      </c>
      <c r="E916" s="4">
        <v>18620.2</v>
      </c>
      <c r="F916" s="6">
        <v>5.07</v>
      </c>
      <c r="G916" s="1">
        <v>59</v>
      </c>
      <c r="H916" s="9">
        <v>0.59509999999999996</v>
      </c>
      <c r="I916" s="9">
        <v>0.39960000000000001</v>
      </c>
      <c r="J916" s="11">
        <v>0.77973000000000003</v>
      </c>
      <c r="K916" s="1">
        <v>2020</v>
      </c>
    </row>
    <row r="917" spans="1:11" x14ac:dyDescent="0.3">
      <c r="A917" s="1">
        <v>137</v>
      </c>
      <c r="B917" s="1" t="s">
        <v>10266</v>
      </c>
      <c r="C917" s="1" t="s">
        <v>10189</v>
      </c>
      <c r="D917" s="1">
        <v>4</v>
      </c>
      <c r="E917" s="4">
        <v>16560.099999999999</v>
      </c>
      <c r="F917" s="6">
        <v>59.143999999999998</v>
      </c>
      <c r="G917" s="1">
        <v>59</v>
      </c>
      <c r="H917" s="9">
        <v>0.27833999999999998</v>
      </c>
      <c r="I917" s="9">
        <v>0.33552999999999999</v>
      </c>
      <c r="J917" s="11">
        <v>0.85699000000000003</v>
      </c>
      <c r="K917" s="1">
        <v>2020</v>
      </c>
    </row>
    <row r="918" spans="1:11" x14ac:dyDescent="0.3">
      <c r="A918" s="1">
        <v>138</v>
      </c>
      <c r="B918" s="1" t="s">
        <v>10254</v>
      </c>
      <c r="C918" s="1" t="s">
        <v>10123</v>
      </c>
      <c r="D918" s="1">
        <v>4</v>
      </c>
      <c r="E918" s="4">
        <v>15140.5</v>
      </c>
      <c r="F918" s="6">
        <v>69.56</v>
      </c>
      <c r="G918" s="1">
        <v>62</v>
      </c>
      <c r="H918" s="9">
        <v>0.53902000000000005</v>
      </c>
      <c r="I918" s="9">
        <v>0.12074</v>
      </c>
      <c r="J918" s="11">
        <v>0.82094999999999996</v>
      </c>
      <c r="K918" s="1">
        <v>2020</v>
      </c>
    </row>
    <row r="919" spans="1:11" x14ac:dyDescent="0.3">
      <c r="A919" s="1">
        <v>139</v>
      </c>
      <c r="B919" s="1" t="s">
        <v>10242</v>
      </c>
      <c r="C919" s="1" t="s">
        <v>10189</v>
      </c>
      <c r="D919" s="1">
        <v>3</v>
      </c>
      <c r="E919" s="4">
        <v>92640.1</v>
      </c>
      <c r="F919" s="6">
        <v>56.545999999999999</v>
      </c>
      <c r="G919" s="1">
        <v>51</v>
      </c>
      <c r="H919" s="9">
        <v>0.55105000000000004</v>
      </c>
      <c r="I919" s="9">
        <v>0.45216000000000001</v>
      </c>
      <c r="J919" s="11">
        <v>0.91008</v>
      </c>
      <c r="K919" s="1">
        <v>2020</v>
      </c>
    </row>
    <row r="920" spans="1:11" x14ac:dyDescent="0.3">
      <c r="A920" s="1">
        <v>140</v>
      </c>
      <c r="B920" s="1" t="s">
        <v>10276</v>
      </c>
      <c r="C920" s="1" t="s">
        <v>10189</v>
      </c>
      <c r="D920" s="1">
        <v>3</v>
      </c>
      <c r="E920" s="4">
        <v>77530</v>
      </c>
      <c r="F920" s="6">
        <v>0</v>
      </c>
      <c r="G920" s="1">
        <v>53</v>
      </c>
      <c r="H920" s="9">
        <v>0.39724999999999999</v>
      </c>
      <c r="I920" s="9">
        <v>0.32888000000000001</v>
      </c>
      <c r="J920" s="11">
        <v>0.60202</v>
      </c>
      <c r="K920" s="1">
        <v>2020</v>
      </c>
    </row>
    <row r="921" spans="1:11" x14ac:dyDescent="0.3">
      <c r="A921" s="1">
        <v>141</v>
      </c>
      <c r="B921" s="1" t="s">
        <v>10204</v>
      </c>
      <c r="C921" s="1" t="s">
        <v>10189</v>
      </c>
      <c r="D921" s="1">
        <v>3</v>
      </c>
      <c r="E921" s="4">
        <v>75940.3</v>
      </c>
      <c r="F921" s="6">
        <v>49.347000000000001</v>
      </c>
      <c r="G921" s="1">
        <v>55</v>
      </c>
      <c r="H921" s="9">
        <v>0.7087</v>
      </c>
      <c r="I921" s="9">
        <v>0.43983</v>
      </c>
      <c r="J921" s="11">
        <v>0.83738000000000001</v>
      </c>
      <c r="K921" s="1">
        <v>2020</v>
      </c>
    </row>
    <row r="922" spans="1:11" x14ac:dyDescent="0.3">
      <c r="A922" s="1">
        <v>142</v>
      </c>
      <c r="B922" s="1" t="s">
        <v>10238</v>
      </c>
      <c r="C922" s="1" t="s">
        <v>10125</v>
      </c>
      <c r="D922" s="1">
        <v>3</v>
      </c>
      <c r="E922" s="4">
        <v>72080.100000000006</v>
      </c>
      <c r="F922" s="6">
        <v>85.292000000000002</v>
      </c>
      <c r="G922" s="1">
        <v>56</v>
      </c>
      <c r="H922" s="9">
        <v>0.2442</v>
      </c>
      <c r="I922" s="9">
        <v>0.81413999999999997</v>
      </c>
      <c r="J922" s="11">
        <v>0.69626999999999994</v>
      </c>
      <c r="K922" s="1">
        <v>2020</v>
      </c>
    </row>
    <row r="923" spans="1:11" x14ac:dyDescent="0.3">
      <c r="A923" s="1">
        <v>143</v>
      </c>
      <c r="B923" s="1" t="s">
        <v>10216</v>
      </c>
      <c r="C923" s="1" t="s">
        <v>10189</v>
      </c>
      <c r="D923" s="1">
        <v>3</v>
      </c>
      <c r="E923" s="4">
        <v>65280.2</v>
      </c>
      <c r="F923" s="6">
        <v>96.054000000000002</v>
      </c>
      <c r="G923" s="1">
        <v>48</v>
      </c>
      <c r="H923" s="9">
        <v>0.59048999999999996</v>
      </c>
      <c r="I923" s="9">
        <v>0.18010999999999999</v>
      </c>
      <c r="J923" s="11">
        <v>0.90530999999999995</v>
      </c>
      <c r="K923" s="1">
        <v>2020</v>
      </c>
    </row>
    <row r="924" spans="1:11" x14ac:dyDescent="0.3">
      <c r="A924" s="1">
        <v>144</v>
      </c>
      <c r="B924" s="1" t="s">
        <v>10236</v>
      </c>
      <c r="C924" s="1" t="s">
        <v>10198</v>
      </c>
      <c r="D924" s="1">
        <v>3</v>
      </c>
      <c r="E924" s="4">
        <v>57330.400000000001</v>
      </c>
      <c r="F924" s="6">
        <v>75.426000000000002</v>
      </c>
      <c r="G924" s="1">
        <v>60</v>
      </c>
      <c r="H924" s="9">
        <v>0.83826000000000001</v>
      </c>
      <c r="I924" s="9">
        <v>0.41604999999999998</v>
      </c>
      <c r="J924" s="11">
        <v>0.80196000000000001</v>
      </c>
      <c r="K924" s="1">
        <v>2020</v>
      </c>
    </row>
    <row r="925" spans="1:11" x14ac:dyDescent="0.3">
      <c r="A925" s="1">
        <v>145</v>
      </c>
      <c r="B925" s="1" t="s">
        <v>10250</v>
      </c>
      <c r="C925" s="1" t="s">
        <v>10189</v>
      </c>
      <c r="D925" s="1">
        <v>3</v>
      </c>
      <c r="E925" s="4">
        <v>53800.1</v>
      </c>
      <c r="F925" s="6">
        <v>14.881</v>
      </c>
      <c r="G925" s="1">
        <v>58</v>
      </c>
      <c r="H925" s="9">
        <v>0.70303000000000004</v>
      </c>
      <c r="I925" s="9">
        <v>0.37413000000000002</v>
      </c>
      <c r="J925" s="11">
        <v>0.75310999999999995</v>
      </c>
      <c r="K925" s="1">
        <v>2020</v>
      </c>
    </row>
    <row r="926" spans="1:11" x14ac:dyDescent="0.3">
      <c r="A926" s="1">
        <v>146</v>
      </c>
      <c r="B926" s="1" t="s">
        <v>10255</v>
      </c>
      <c r="C926" s="1" t="s">
        <v>10123</v>
      </c>
      <c r="D926" s="1">
        <v>3</v>
      </c>
      <c r="E926" s="4">
        <v>52740.2</v>
      </c>
      <c r="F926" s="6">
        <v>55.552999999999997</v>
      </c>
      <c r="G926" s="1">
        <v>57</v>
      </c>
      <c r="H926" s="9">
        <v>0.35154999999999997</v>
      </c>
      <c r="I926" s="9">
        <v>0.16617999999999999</v>
      </c>
      <c r="J926" s="11">
        <v>0.83616000000000001</v>
      </c>
      <c r="K926" s="1">
        <v>2020</v>
      </c>
    </row>
    <row r="927" spans="1:11" x14ac:dyDescent="0.3">
      <c r="A927" s="1">
        <v>147</v>
      </c>
      <c r="B927" s="1" t="s">
        <v>10247</v>
      </c>
      <c r="C927" s="1" t="s">
        <v>10189</v>
      </c>
      <c r="D927" s="1">
        <v>3</v>
      </c>
      <c r="E927" s="4">
        <v>47890.6</v>
      </c>
      <c r="F927" s="6">
        <v>49.16</v>
      </c>
      <c r="G927" s="1">
        <v>59</v>
      </c>
      <c r="H927" s="9">
        <v>0.73433000000000004</v>
      </c>
      <c r="I927" s="9">
        <v>5.8630000000000002E-2</v>
      </c>
      <c r="J927" s="11">
        <v>0.80908999999999998</v>
      </c>
      <c r="K927" s="1">
        <v>2020</v>
      </c>
    </row>
    <row r="928" spans="1:11" x14ac:dyDescent="0.3">
      <c r="A928" s="1">
        <v>148</v>
      </c>
      <c r="B928" s="1" t="s">
        <v>10265</v>
      </c>
      <c r="C928" s="1" t="s">
        <v>10189</v>
      </c>
      <c r="D928" s="1">
        <v>3</v>
      </c>
      <c r="E928" s="4">
        <v>47620.2</v>
      </c>
      <c r="F928" s="6">
        <v>97.501000000000005</v>
      </c>
      <c r="G928" s="1">
        <v>57</v>
      </c>
      <c r="H928" s="9">
        <v>0.73470000000000002</v>
      </c>
      <c r="I928" s="9">
        <v>0.47654000000000002</v>
      </c>
      <c r="J928" s="11">
        <v>0.61760000000000004</v>
      </c>
      <c r="K928" s="1">
        <v>2020</v>
      </c>
    </row>
    <row r="929" spans="1:11" x14ac:dyDescent="0.3">
      <c r="A929" s="1">
        <v>149</v>
      </c>
      <c r="B929" s="1" t="s">
        <v>10267</v>
      </c>
      <c r="C929" s="1" t="s">
        <v>10189</v>
      </c>
      <c r="D929" s="1">
        <v>3</v>
      </c>
      <c r="E929" s="4">
        <v>47590</v>
      </c>
      <c r="F929" s="6">
        <v>26.728000000000002</v>
      </c>
      <c r="G929" s="1">
        <v>45</v>
      </c>
      <c r="H929" s="9">
        <v>0.42237000000000002</v>
      </c>
      <c r="I929" s="9">
        <v>0.44491000000000003</v>
      </c>
      <c r="J929" s="11">
        <v>0.94699</v>
      </c>
      <c r="K929" s="1">
        <v>2020</v>
      </c>
    </row>
    <row r="930" spans="1:11" x14ac:dyDescent="0.3">
      <c r="A930" s="1">
        <v>150</v>
      </c>
      <c r="B930" s="1" t="s">
        <v>10273</v>
      </c>
      <c r="C930" s="1" t="s">
        <v>10189</v>
      </c>
      <c r="D930" s="1">
        <v>3</v>
      </c>
      <c r="E930" s="4">
        <v>31230.2</v>
      </c>
      <c r="F930" s="6">
        <v>23.367000000000001</v>
      </c>
      <c r="G930" s="1">
        <v>61</v>
      </c>
      <c r="H930" s="9">
        <v>0.87136000000000002</v>
      </c>
      <c r="I930" s="9">
        <v>0.41365000000000002</v>
      </c>
      <c r="J930" s="11">
        <v>8.9319999999999997E-2</v>
      </c>
      <c r="K930" s="1">
        <v>2020</v>
      </c>
    </row>
    <row r="931" spans="1:11" x14ac:dyDescent="0.3">
      <c r="A931" s="1">
        <v>151</v>
      </c>
      <c r="B931" s="1" t="s">
        <v>10234</v>
      </c>
      <c r="C931" s="1" t="s">
        <v>10189</v>
      </c>
      <c r="D931" s="1">
        <v>3</v>
      </c>
      <c r="E931" s="4">
        <v>29920.2</v>
      </c>
      <c r="F931" s="6">
        <v>76.938000000000002</v>
      </c>
      <c r="G931" s="1">
        <v>56</v>
      </c>
      <c r="H931" s="9">
        <v>0.54437999999999998</v>
      </c>
      <c r="I931" s="9">
        <v>0.26561000000000001</v>
      </c>
      <c r="J931" s="11">
        <v>0.84821000000000002</v>
      </c>
      <c r="K931" s="1">
        <v>2020</v>
      </c>
    </row>
    <row r="932" spans="1:11" x14ac:dyDescent="0.3">
      <c r="A932" s="1">
        <v>152</v>
      </c>
      <c r="B932" s="1" t="s">
        <v>10279</v>
      </c>
      <c r="C932" s="1" t="s">
        <v>10189</v>
      </c>
      <c r="D932" s="1">
        <v>2</v>
      </c>
      <c r="E932" s="4">
        <v>81660.100000000006</v>
      </c>
      <c r="F932" s="6">
        <v>88.122</v>
      </c>
      <c r="G932" s="1">
        <v>51</v>
      </c>
      <c r="H932" s="9">
        <v>9.4640000000000002E-2</v>
      </c>
      <c r="I932" s="9">
        <v>0.36842999999999998</v>
      </c>
      <c r="J932" s="11">
        <v>0.79151000000000005</v>
      </c>
      <c r="K932" s="1">
        <v>2020</v>
      </c>
    </row>
    <row r="933" spans="1:11" x14ac:dyDescent="0.3">
      <c r="A933" s="1">
        <v>153</v>
      </c>
      <c r="B933" s="1" t="s">
        <v>10272</v>
      </c>
      <c r="C933" s="1" t="s">
        <v>10198</v>
      </c>
      <c r="D933" s="1">
        <v>2</v>
      </c>
      <c r="E933" s="4">
        <v>56690.1</v>
      </c>
      <c r="F933" s="6">
        <v>95.686000000000007</v>
      </c>
      <c r="G933" s="1">
        <v>53</v>
      </c>
      <c r="H933" s="9">
        <v>0</v>
      </c>
      <c r="I933" s="9">
        <v>0.23733000000000001</v>
      </c>
      <c r="J933" s="11">
        <v>0.99770000000000003</v>
      </c>
      <c r="K933" s="1">
        <v>2020</v>
      </c>
    </row>
    <row r="934" spans="1:11" x14ac:dyDescent="0.3">
      <c r="A934" s="1">
        <v>149</v>
      </c>
      <c r="B934" s="1" t="s">
        <v>10272</v>
      </c>
      <c r="C934" s="1" t="s">
        <v>10198</v>
      </c>
      <c r="D934" s="1">
        <v>2</v>
      </c>
      <c r="E934" s="4">
        <v>52290.2</v>
      </c>
      <c r="F934" s="6">
        <v>11.401999999999999</v>
      </c>
      <c r="G934" s="1">
        <v>52</v>
      </c>
      <c r="H934" s="9">
        <v>0</v>
      </c>
      <c r="I934" s="9">
        <v>0.22474</v>
      </c>
      <c r="J934" s="11">
        <v>0.98250000000000004</v>
      </c>
      <c r="K934" s="1">
        <v>2021</v>
      </c>
    </row>
    <row r="935" spans="1:11" x14ac:dyDescent="0.3">
      <c r="A935" s="1">
        <v>93</v>
      </c>
      <c r="B935" s="1" t="s">
        <v>10214</v>
      </c>
      <c r="C935" s="1" t="s">
        <v>10146</v>
      </c>
      <c r="D935" s="1">
        <v>5</v>
      </c>
      <c r="E935" s="4">
        <v>11740.5</v>
      </c>
      <c r="F935" s="6">
        <v>75.739999999999995</v>
      </c>
      <c r="G935" s="1">
        <v>69</v>
      </c>
      <c r="H935" s="9">
        <v>0.68576000000000004</v>
      </c>
      <c r="I935" s="9">
        <v>0.31123000000000001</v>
      </c>
      <c r="J935" s="11">
        <v>0.95528999999999997</v>
      </c>
      <c r="K935" s="1">
        <v>2021</v>
      </c>
    </row>
    <row r="936" spans="1:11" x14ac:dyDescent="0.3">
      <c r="A936" s="1">
        <v>109</v>
      </c>
      <c r="B936" s="1" t="s">
        <v>10285</v>
      </c>
      <c r="C936" s="1" t="s">
        <v>10189</v>
      </c>
      <c r="D936" s="1">
        <v>4</v>
      </c>
      <c r="E936" s="4">
        <v>88710.5</v>
      </c>
      <c r="F936" s="6">
        <v>40.195999999999998</v>
      </c>
      <c r="G936" s="1">
        <v>66</v>
      </c>
      <c r="H936" s="9">
        <v>0.16650000000000001</v>
      </c>
      <c r="I936" s="9">
        <v>0.26656000000000002</v>
      </c>
      <c r="J936" s="11">
        <v>0.78134999999999999</v>
      </c>
      <c r="K936" s="1">
        <v>2021</v>
      </c>
    </row>
    <row r="937" spans="1:11" x14ac:dyDescent="0.3">
      <c r="A937" s="1">
        <v>57</v>
      </c>
      <c r="B937" s="1" t="s">
        <v>10144</v>
      </c>
      <c r="C937" s="1" t="s">
        <v>10125</v>
      </c>
      <c r="D937" s="1">
        <v>5</v>
      </c>
      <c r="E937" s="4">
        <v>92930.6</v>
      </c>
      <c r="F937" s="6">
        <v>63.768999999999998</v>
      </c>
      <c r="G937" s="1">
        <v>69</v>
      </c>
      <c r="H937" s="9">
        <v>0.75926000000000005</v>
      </c>
      <c r="I937" s="9">
        <v>0.1283</v>
      </c>
      <c r="J937" s="11">
        <v>0.87707999999999997</v>
      </c>
      <c r="K937" s="1">
        <v>2021</v>
      </c>
    </row>
    <row r="938" spans="1:11" x14ac:dyDescent="0.3">
      <c r="A938" s="1">
        <v>86</v>
      </c>
      <c r="B938" s="1" t="s">
        <v>10246</v>
      </c>
      <c r="C938" s="1" t="s">
        <v>10161</v>
      </c>
      <c r="D938" s="1">
        <v>5</v>
      </c>
      <c r="E938" s="4">
        <v>28260.5</v>
      </c>
      <c r="F938" s="6">
        <v>69.131</v>
      </c>
      <c r="G938" s="1">
        <v>67</v>
      </c>
      <c r="H938" s="9">
        <v>0.75390000000000001</v>
      </c>
      <c r="I938" s="9">
        <v>0.14524000000000001</v>
      </c>
      <c r="J938" s="11">
        <v>0.63853000000000004</v>
      </c>
      <c r="K938" s="1">
        <v>2021</v>
      </c>
    </row>
    <row r="939" spans="1:11" x14ac:dyDescent="0.3">
      <c r="A939" s="1">
        <v>11</v>
      </c>
      <c r="B939" s="1" t="s">
        <v>10121</v>
      </c>
      <c r="C939" s="1" t="s">
        <v>10116</v>
      </c>
      <c r="D939" s="1">
        <v>7</v>
      </c>
      <c r="E939" s="4">
        <v>18350.8</v>
      </c>
      <c r="F939" s="6">
        <v>30.19</v>
      </c>
      <c r="G939" s="1">
        <v>74</v>
      </c>
      <c r="H939" s="9">
        <v>0.90400999999999998</v>
      </c>
      <c r="I939" s="9">
        <v>0.53835999999999995</v>
      </c>
      <c r="J939" s="11">
        <v>0.42026999999999998</v>
      </c>
      <c r="K939" s="1">
        <v>2021</v>
      </c>
    </row>
    <row r="940" spans="1:11" x14ac:dyDescent="0.3">
      <c r="A940" s="1">
        <v>10</v>
      </c>
      <c r="B940" s="1" t="s">
        <v>10126</v>
      </c>
      <c r="C940" s="1" t="s">
        <v>10111</v>
      </c>
      <c r="D940" s="1">
        <v>7</v>
      </c>
      <c r="E940" s="4">
        <v>26780.799999999999</v>
      </c>
      <c r="F940" s="6">
        <v>52.281999999999996</v>
      </c>
      <c r="G940" s="1">
        <v>73</v>
      </c>
      <c r="H940" s="9">
        <v>0.89388000000000001</v>
      </c>
      <c r="I940" s="9">
        <v>0.39739999999999998</v>
      </c>
      <c r="J940" s="11">
        <v>0.46586</v>
      </c>
      <c r="K940" s="1">
        <v>2021</v>
      </c>
    </row>
    <row r="941" spans="1:11" x14ac:dyDescent="0.3">
      <c r="A941" s="1">
        <v>90</v>
      </c>
      <c r="B941" s="1" t="s">
        <v>10199</v>
      </c>
      <c r="C941" s="1" t="s">
        <v>10161</v>
      </c>
      <c r="D941" s="1">
        <v>5</v>
      </c>
      <c r="E941" s="4">
        <v>17080.5</v>
      </c>
      <c r="F941" s="6">
        <v>85.364999999999995</v>
      </c>
      <c r="G941" s="1">
        <v>66</v>
      </c>
      <c r="H941" s="9">
        <v>0.73492000000000002</v>
      </c>
      <c r="I941" s="9">
        <v>7.9070000000000001E-2</v>
      </c>
      <c r="J941" s="11">
        <v>0.49513000000000001</v>
      </c>
      <c r="K941" s="1">
        <v>2021</v>
      </c>
    </row>
    <row r="942" spans="1:11" x14ac:dyDescent="0.3">
      <c r="A942" s="1">
        <v>22</v>
      </c>
      <c r="B942" s="1" t="s">
        <v>10166</v>
      </c>
      <c r="C942" s="1" t="s">
        <v>10123</v>
      </c>
      <c r="D942" s="1">
        <v>6</v>
      </c>
      <c r="E942" s="4">
        <v>64690.8</v>
      </c>
      <c r="F942" s="6">
        <v>4.8479999999999999</v>
      </c>
      <c r="G942" s="1">
        <v>69</v>
      </c>
      <c r="H942" s="9">
        <v>0.92327999999999999</v>
      </c>
      <c r="I942" s="9">
        <v>0.45469999999999999</v>
      </c>
      <c r="J942" s="11">
        <v>0.74648999999999999</v>
      </c>
      <c r="K942" s="1">
        <v>2021</v>
      </c>
    </row>
    <row r="943" spans="1:11" x14ac:dyDescent="0.3">
      <c r="A943" s="1">
        <v>101</v>
      </c>
      <c r="B943" s="1" t="s">
        <v>10228</v>
      </c>
      <c r="C943" s="1" t="s">
        <v>10198</v>
      </c>
      <c r="D943" s="1">
        <v>5</v>
      </c>
      <c r="E943" s="4">
        <v>2460.3000000000002</v>
      </c>
      <c r="F943" s="6">
        <v>62.965000000000003</v>
      </c>
      <c r="G943" s="1">
        <v>65</v>
      </c>
      <c r="H943" s="9">
        <v>0.84172999999999998</v>
      </c>
      <c r="I943" s="9">
        <v>0.29746</v>
      </c>
      <c r="J943" s="11">
        <v>0.69947999999999999</v>
      </c>
      <c r="K943" s="1">
        <v>2021</v>
      </c>
    </row>
    <row r="944" spans="1:11" x14ac:dyDescent="0.3">
      <c r="A944" s="1">
        <v>75</v>
      </c>
      <c r="B944" s="1" t="s">
        <v>10176</v>
      </c>
      <c r="C944" s="1" t="s">
        <v>10161</v>
      </c>
      <c r="D944" s="1">
        <v>5</v>
      </c>
      <c r="E944" s="4">
        <v>53350.6</v>
      </c>
      <c r="F944" s="6">
        <v>42.137</v>
      </c>
      <c r="G944" s="1">
        <v>66</v>
      </c>
      <c r="H944" s="9">
        <v>0.45530999999999999</v>
      </c>
      <c r="I944" s="9">
        <v>0.12995999999999999</v>
      </c>
      <c r="J944" s="11">
        <v>0.63534000000000002</v>
      </c>
      <c r="K944" s="1">
        <v>2021</v>
      </c>
    </row>
    <row r="945" spans="1:11" x14ac:dyDescent="0.3">
      <c r="A945" s="1">
        <v>20</v>
      </c>
      <c r="B945" s="1" t="s">
        <v>10132</v>
      </c>
      <c r="C945" s="1" t="s">
        <v>10111</v>
      </c>
      <c r="D945" s="1">
        <v>6</v>
      </c>
      <c r="E945" s="4">
        <v>83400.800000000003</v>
      </c>
      <c r="F945" s="6">
        <v>35.671999999999997</v>
      </c>
      <c r="G945" s="1">
        <v>72</v>
      </c>
      <c r="H945" s="9">
        <v>0.6825</v>
      </c>
      <c r="I945" s="9">
        <v>0.16245000000000001</v>
      </c>
      <c r="J945" s="11">
        <v>0.65737999999999996</v>
      </c>
      <c r="K945" s="1">
        <v>2021</v>
      </c>
    </row>
    <row r="946" spans="1:11" x14ac:dyDescent="0.3">
      <c r="A946" s="1">
        <v>99</v>
      </c>
      <c r="B946" s="1" t="s">
        <v>10274</v>
      </c>
      <c r="C946" s="1" t="s">
        <v>10189</v>
      </c>
      <c r="D946" s="1">
        <v>5</v>
      </c>
      <c r="E946" s="4">
        <v>4520.2</v>
      </c>
      <c r="F946" s="6">
        <v>89.676000000000002</v>
      </c>
      <c r="G946" s="1">
        <v>55</v>
      </c>
      <c r="H946" s="9">
        <v>0.63858999999999999</v>
      </c>
      <c r="I946" s="9">
        <v>0.30654999999999999</v>
      </c>
      <c r="J946" s="11">
        <v>0.67503000000000002</v>
      </c>
      <c r="K946" s="1">
        <v>2021</v>
      </c>
    </row>
    <row r="947" spans="1:11" x14ac:dyDescent="0.3">
      <c r="A947" s="1">
        <v>69</v>
      </c>
      <c r="B947" s="1" t="s">
        <v>10168</v>
      </c>
      <c r="C947" s="1" t="s">
        <v>10125</v>
      </c>
      <c r="D947" s="1">
        <v>5</v>
      </c>
      <c r="E947" s="4">
        <v>71590.399999999994</v>
      </c>
      <c r="F947" s="6">
        <v>80.988</v>
      </c>
      <c r="G947" s="1">
        <v>64</v>
      </c>
      <c r="H947" s="9">
        <v>0.83770999999999995</v>
      </c>
      <c r="I947" s="9">
        <v>0.25411</v>
      </c>
      <c r="J947" s="11">
        <v>0.88297000000000003</v>
      </c>
      <c r="K947" s="1">
        <v>2021</v>
      </c>
    </row>
    <row r="948" spans="1:11" x14ac:dyDescent="0.3">
      <c r="A948" s="1">
        <v>64</v>
      </c>
      <c r="B948" s="1" t="s">
        <v>10215</v>
      </c>
      <c r="C948" s="1" t="s">
        <v>10146</v>
      </c>
      <c r="D948" s="1">
        <v>5</v>
      </c>
      <c r="E948" s="4">
        <v>81310.5</v>
      </c>
      <c r="F948" s="6">
        <v>89.613</v>
      </c>
      <c r="G948" s="1">
        <v>68</v>
      </c>
      <c r="H948" s="9">
        <v>0.55167999999999995</v>
      </c>
      <c r="I948" s="9">
        <v>0.48291000000000001</v>
      </c>
      <c r="J948" s="11">
        <v>0.99051999999999996</v>
      </c>
      <c r="K948" s="1">
        <v>2021</v>
      </c>
    </row>
    <row r="949" spans="1:11" x14ac:dyDescent="0.3">
      <c r="A949" s="1">
        <v>146</v>
      </c>
      <c r="B949" s="1" t="s">
        <v>10247</v>
      </c>
      <c r="C949" s="1" t="s">
        <v>10189</v>
      </c>
      <c r="D949" s="1">
        <v>3</v>
      </c>
      <c r="E949" s="4">
        <v>46650.6</v>
      </c>
      <c r="F949" s="6">
        <v>27.831</v>
      </c>
      <c r="G949" s="1">
        <v>59</v>
      </c>
      <c r="H949" s="9">
        <v>0.75231000000000003</v>
      </c>
      <c r="I949" s="9">
        <v>5.0610000000000002E-2</v>
      </c>
      <c r="J949" s="11">
        <v>0.83819999999999995</v>
      </c>
      <c r="K949" s="1">
        <v>2021</v>
      </c>
    </row>
    <row r="950" spans="1:11" x14ac:dyDescent="0.3">
      <c r="A950" s="1">
        <v>35</v>
      </c>
      <c r="B950" s="1" t="s">
        <v>10129</v>
      </c>
      <c r="C950" s="1" t="s">
        <v>10125</v>
      </c>
      <c r="D950" s="1">
        <v>6</v>
      </c>
      <c r="E950" s="4">
        <v>33010.5</v>
      </c>
      <c r="F950" s="6">
        <v>87.076999999999998</v>
      </c>
      <c r="G950" s="1">
        <v>67</v>
      </c>
      <c r="H950" s="9">
        <v>0.71835000000000004</v>
      </c>
      <c r="I950" s="9">
        <v>0.26166</v>
      </c>
      <c r="J950" s="11">
        <v>0.78661999999999999</v>
      </c>
      <c r="K950" s="1">
        <v>2021</v>
      </c>
    </row>
    <row r="951" spans="1:11" x14ac:dyDescent="0.3">
      <c r="A951" s="1">
        <v>88</v>
      </c>
      <c r="B951" s="1" t="s">
        <v>10253</v>
      </c>
      <c r="C951" s="1" t="s">
        <v>10146</v>
      </c>
      <c r="D951" s="1">
        <v>5</v>
      </c>
      <c r="E951" s="4">
        <v>26550.6</v>
      </c>
      <c r="F951" s="6">
        <v>74.534999999999997</v>
      </c>
      <c r="G951" s="1">
        <v>67</v>
      </c>
      <c r="H951" s="9">
        <v>0.69021999999999994</v>
      </c>
      <c r="I951" s="9">
        <v>0.23100000000000001</v>
      </c>
      <c r="J951" s="11">
        <v>0.99156999999999995</v>
      </c>
      <c r="K951" s="1">
        <v>2021</v>
      </c>
    </row>
    <row r="952" spans="1:11" x14ac:dyDescent="0.3">
      <c r="A952" s="1">
        <v>113</v>
      </c>
      <c r="B952" s="1" t="s">
        <v>10271</v>
      </c>
      <c r="C952" s="1" t="s">
        <v>10189</v>
      </c>
      <c r="D952" s="1">
        <v>4</v>
      </c>
      <c r="E952" s="4">
        <v>83380.2</v>
      </c>
      <c r="F952" s="6">
        <v>8.0860000000000003</v>
      </c>
      <c r="G952" s="1">
        <v>54</v>
      </c>
      <c r="H952" s="9">
        <v>0.53164999999999996</v>
      </c>
      <c r="I952" s="9">
        <v>0.33690999999999999</v>
      </c>
      <c r="J952" s="11">
        <v>0.77673999999999999</v>
      </c>
      <c r="K952" s="1">
        <v>2021</v>
      </c>
    </row>
    <row r="953" spans="1:11" x14ac:dyDescent="0.3">
      <c r="A953" s="1">
        <v>140</v>
      </c>
      <c r="B953" s="1" t="s">
        <v>10276</v>
      </c>
      <c r="C953" s="1" t="s">
        <v>10189</v>
      </c>
      <c r="D953" s="1">
        <v>3</v>
      </c>
      <c r="E953" s="4">
        <v>77530</v>
      </c>
      <c r="F953" s="6">
        <v>0</v>
      </c>
      <c r="G953" s="1">
        <v>53</v>
      </c>
      <c r="H953" s="9">
        <v>0.41571999999999998</v>
      </c>
      <c r="I953" s="9">
        <v>0.31852000000000003</v>
      </c>
      <c r="J953" s="11">
        <v>0.61229999999999996</v>
      </c>
      <c r="K953" s="1">
        <v>2021</v>
      </c>
    </row>
    <row r="954" spans="1:11" x14ac:dyDescent="0.3">
      <c r="A954" s="1">
        <v>114</v>
      </c>
      <c r="B954" s="1" t="s">
        <v>10264</v>
      </c>
      <c r="C954" s="1" t="s">
        <v>10138</v>
      </c>
      <c r="D954" s="1">
        <v>4</v>
      </c>
      <c r="E954" s="4">
        <v>83040.3</v>
      </c>
      <c r="F954" s="6">
        <v>44.235999999999997</v>
      </c>
      <c r="G954" s="1">
        <v>62</v>
      </c>
      <c r="H954" s="9">
        <v>0.98036999999999996</v>
      </c>
      <c r="I954" s="9">
        <v>0.38822000000000001</v>
      </c>
      <c r="J954" s="11">
        <v>0.88815999999999995</v>
      </c>
      <c r="K954" s="1">
        <v>2021</v>
      </c>
    </row>
    <row r="955" spans="1:11" x14ac:dyDescent="0.3">
      <c r="A955" s="1">
        <v>91</v>
      </c>
      <c r="B955" s="1" t="s">
        <v>10252</v>
      </c>
      <c r="C955" s="1" t="s">
        <v>10189</v>
      </c>
      <c r="D955" s="1">
        <v>5</v>
      </c>
      <c r="E955" s="4">
        <v>14180.3</v>
      </c>
      <c r="F955" s="6">
        <v>10.058</v>
      </c>
      <c r="G955" s="1">
        <v>54</v>
      </c>
      <c r="H955" s="9">
        <v>0.59392999999999996</v>
      </c>
      <c r="I955" s="9">
        <v>0.37819999999999998</v>
      </c>
      <c r="J955" s="11">
        <v>0.89302999999999999</v>
      </c>
      <c r="K955" s="1">
        <v>2021</v>
      </c>
    </row>
    <row r="956" spans="1:11" x14ac:dyDescent="0.3">
      <c r="A956" s="1">
        <v>14</v>
      </c>
      <c r="B956" s="1" t="s">
        <v>10115</v>
      </c>
      <c r="C956" s="1" t="s">
        <v>10116</v>
      </c>
      <c r="D956" s="1">
        <v>7</v>
      </c>
      <c r="E956" s="4">
        <v>10330.799999999999</v>
      </c>
      <c r="F956" s="6">
        <v>26.303000000000001</v>
      </c>
      <c r="G956" s="1">
        <v>74</v>
      </c>
      <c r="H956" s="9">
        <v>0.90575000000000006</v>
      </c>
      <c r="I956" s="9">
        <v>0.45491999999999999</v>
      </c>
      <c r="J956" s="11">
        <v>0.38807000000000003</v>
      </c>
      <c r="K956" s="1">
        <v>2021</v>
      </c>
    </row>
    <row r="957" spans="1:11" x14ac:dyDescent="0.3">
      <c r="A957" s="1">
        <v>128</v>
      </c>
      <c r="B957" s="1" t="s">
        <v>10268</v>
      </c>
      <c r="C957" s="1" t="s">
        <v>10189</v>
      </c>
      <c r="D957" s="1">
        <v>4</v>
      </c>
      <c r="E957" s="4">
        <v>35540.1</v>
      </c>
      <c r="F957" s="6">
        <v>45.411000000000001</v>
      </c>
      <c r="G957" s="1">
        <v>48</v>
      </c>
      <c r="H957" s="9">
        <v>0.33461000000000002</v>
      </c>
      <c r="I957" s="9">
        <v>0.39711999999999997</v>
      </c>
      <c r="J957" s="11">
        <v>0.84553999999999996</v>
      </c>
      <c r="K957" s="1">
        <v>2021</v>
      </c>
    </row>
    <row r="958" spans="1:11" x14ac:dyDescent="0.3">
      <c r="A958" s="1">
        <v>43</v>
      </c>
      <c r="B958" s="1" t="s">
        <v>10141</v>
      </c>
      <c r="C958" s="1" t="s">
        <v>10125</v>
      </c>
      <c r="D958" s="1">
        <v>6</v>
      </c>
      <c r="E958" s="4">
        <v>17190.599999999999</v>
      </c>
      <c r="F958" s="6">
        <v>85.61</v>
      </c>
      <c r="G958" s="1">
        <v>70</v>
      </c>
      <c r="H958" s="9">
        <v>0.61143000000000003</v>
      </c>
      <c r="I958" s="9">
        <v>0.29391</v>
      </c>
      <c r="J958" s="11">
        <v>0.87287999999999999</v>
      </c>
      <c r="K958" s="1">
        <v>2021</v>
      </c>
    </row>
    <row r="959" spans="1:11" x14ac:dyDescent="0.3">
      <c r="A959" s="1">
        <v>84</v>
      </c>
      <c r="B959" s="1" t="s">
        <v>10203</v>
      </c>
      <c r="C959" s="1" t="s">
        <v>10154</v>
      </c>
      <c r="D959" s="1">
        <v>5</v>
      </c>
      <c r="E959" s="4">
        <v>33910.6</v>
      </c>
      <c r="F959" s="6">
        <v>6.2069999999999999</v>
      </c>
      <c r="G959" s="1">
        <v>70</v>
      </c>
      <c r="H959" s="9">
        <v>0.8881</v>
      </c>
      <c r="I959" s="9">
        <v>0.17144000000000001</v>
      </c>
      <c r="J959" s="11">
        <v>0.78544999999999998</v>
      </c>
      <c r="K959" s="1">
        <v>2021</v>
      </c>
    </row>
    <row r="960" spans="1:11" x14ac:dyDescent="0.3">
      <c r="A960" s="1">
        <v>52</v>
      </c>
      <c r="B960" s="1" t="s">
        <v>10148</v>
      </c>
      <c r="C960" s="1" t="s">
        <v>10125</v>
      </c>
      <c r="D960" s="1">
        <v>6</v>
      </c>
      <c r="E960" s="4">
        <v>1240.5</v>
      </c>
      <c r="F960" s="6">
        <v>83.025000000000006</v>
      </c>
      <c r="G960" s="1">
        <v>68</v>
      </c>
      <c r="H960" s="9">
        <v>0.77371000000000001</v>
      </c>
      <c r="I960" s="9">
        <v>0.18482999999999999</v>
      </c>
      <c r="J960" s="11">
        <v>0.88514999999999999</v>
      </c>
      <c r="K960" s="1">
        <v>2021</v>
      </c>
    </row>
    <row r="961" spans="1:11" x14ac:dyDescent="0.3">
      <c r="A961" s="1">
        <v>131</v>
      </c>
      <c r="B961" s="1" t="s">
        <v>10259</v>
      </c>
      <c r="C961" s="1" t="s">
        <v>10189</v>
      </c>
      <c r="D961" s="1">
        <v>4</v>
      </c>
      <c r="E961" s="4">
        <v>28860.2</v>
      </c>
      <c r="F961" s="6">
        <v>78.459999999999994</v>
      </c>
      <c r="G961" s="1">
        <v>57</v>
      </c>
      <c r="H961" s="9">
        <v>0.28189999999999998</v>
      </c>
      <c r="I961" s="9">
        <v>0.4456</v>
      </c>
      <c r="J961" s="11">
        <v>0.81488000000000005</v>
      </c>
      <c r="K961" s="1">
        <v>2021</v>
      </c>
    </row>
    <row r="962" spans="1:11" x14ac:dyDescent="0.3">
      <c r="A962" s="1">
        <v>83</v>
      </c>
      <c r="B962" s="1" t="s">
        <v>10258</v>
      </c>
      <c r="C962" s="1" t="s">
        <v>10189</v>
      </c>
      <c r="D962" s="1">
        <v>5</v>
      </c>
      <c r="E962" s="4">
        <v>34170.199999999997</v>
      </c>
      <c r="F962" s="6">
        <v>95.713999999999999</v>
      </c>
      <c r="G962" s="1">
        <v>58</v>
      </c>
      <c r="H962" s="9">
        <v>0.53193999999999997</v>
      </c>
      <c r="I962" s="9">
        <v>0.26589000000000002</v>
      </c>
      <c r="J962" s="11">
        <v>0.77295000000000003</v>
      </c>
      <c r="K962" s="1">
        <v>2021</v>
      </c>
    </row>
    <row r="963" spans="1:11" x14ac:dyDescent="0.3">
      <c r="A963" s="1">
        <v>16</v>
      </c>
      <c r="B963" s="1" t="s">
        <v>10124</v>
      </c>
      <c r="C963" s="1" t="s">
        <v>10125</v>
      </c>
      <c r="D963" s="1">
        <v>7</v>
      </c>
      <c r="E963" s="4">
        <v>6940.6</v>
      </c>
      <c r="F963" s="6">
        <v>47.463999999999999</v>
      </c>
      <c r="G963" s="1">
        <v>71</v>
      </c>
      <c r="H963" s="9">
        <v>0.93933</v>
      </c>
      <c r="I963" s="9">
        <v>0.19486999999999999</v>
      </c>
      <c r="J963" s="11">
        <v>0.84769000000000005</v>
      </c>
      <c r="K963" s="1">
        <v>2021</v>
      </c>
    </row>
    <row r="964" spans="1:11" x14ac:dyDescent="0.3">
      <c r="A964" s="1">
        <v>60</v>
      </c>
      <c r="B964" s="1" t="s">
        <v>10179</v>
      </c>
      <c r="C964" s="1" t="s">
        <v>10146</v>
      </c>
      <c r="D964" s="1">
        <v>5</v>
      </c>
      <c r="E964" s="4">
        <v>88170.7</v>
      </c>
      <c r="F964" s="6">
        <v>14.768000000000001</v>
      </c>
      <c r="G964" s="1">
        <v>71</v>
      </c>
      <c r="H964" s="9">
        <v>0.63212000000000002</v>
      </c>
      <c r="I964" s="9">
        <v>0.20546099999999998</v>
      </c>
      <c r="J964" s="11">
        <v>0</v>
      </c>
      <c r="K964" s="1">
        <v>2021</v>
      </c>
    </row>
    <row r="965" spans="1:11" x14ac:dyDescent="0.3">
      <c r="A965" s="1">
        <v>39</v>
      </c>
      <c r="B965" s="1" t="s">
        <v>10184</v>
      </c>
      <c r="C965" s="1" t="s">
        <v>10111</v>
      </c>
      <c r="D965" s="1">
        <v>6</v>
      </c>
      <c r="E965" s="4">
        <v>22350.7</v>
      </c>
      <c r="F965" s="6">
        <v>86.375</v>
      </c>
      <c r="G965" s="1">
        <v>74</v>
      </c>
      <c r="H965" s="9">
        <v>0.64800999999999997</v>
      </c>
      <c r="I965" s="9">
        <v>0.32932</v>
      </c>
      <c r="J965" s="11">
        <v>0.88900000000000001</v>
      </c>
      <c r="K965" s="1">
        <v>2021</v>
      </c>
    </row>
    <row r="966" spans="1:11" x14ac:dyDescent="0.3">
      <c r="A966" s="1">
        <v>18</v>
      </c>
      <c r="B966" s="1" t="s">
        <v>10145</v>
      </c>
      <c r="C966" s="1" t="s">
        <v>10146</v>
      </c>
      <c r="D966" s="1">
        <v>6</v>
      </c>
      <c r="E966" s="4">
        <v>96470.7</v>
      </c>
      <c r="F966" s="6">
        <v>82.406000000000006</v>
      </c>
      <c r="G966" s="1">
        <v>71</v>
      </c>
      <c r="H966" s="9">
        <v>0.81013000000000002</v>
      </c>
      <c r="I966" s="9">
        <v>9.6189999999999998E-2</v>
      </c>
      <c r="J966" s="11">
        <v>0.91652999999999996</v>
      </c>
      <c r="K966" s="1">
        <v>2021</v>
      </c>
    </row>
    <row r="967" spans="1:11" x14ac:dyDescent="0.3">
      <c r="A967" s="1">
        <v>2</v>
      </c>
      <c r="B967" s="1" t="s">
        <v>10113</v>
      </c>
      <c r="C967" s="1" t="s">
        <v>10111</v>
      </c>
      <c r="D967" s="1">
        <v>7</v>
      </c>
      <c r="E967" s="4">
        <v>61950.8</v>
      </c>
      <c r="F967" s="6">
        <v>57.642000000000003</v>
      </c>
      <c r="G967" s="1">
        <v>73</v>
      </c>
      <c r="H967" s="9">
        <v>0.95837000000000006</v>
      </c>
      <c r="I967" s="9">
        <v>0.38357999999999998</v>
      </c>
      <c r="J967" s="11">
        <v>0.11298999999999999</v>
      </c>
      <c r="K967" s="1">
        <v>2021</v>
      </c>
    </row>
    <row r="968" spans="1:11" x14ac:dyDescent="0.3">
      <c r="A968" s="1">
        <v>73</v>
      </c>
      <c r="B968" s="1" t="s">
        <v>10217</v>
      </c>
      <c r="C968" s="1" t="s">
        <v>10125</v>
      </c>
      <c r="D968" s="1">
        <v>5</v>
      </c>
      <c r="E968" s="4">
        <v>54510.6</v>
      </c>
      <c r="F968" s="6">
        <v>31.986999999999998</v>
      </c>
      <c r="G968" s="1">
        <v>66</v>
      </c>
      <c r="H968" s="9">
        <v>0.81206999999999996</v>
      </c>
      <c r="I968" s="9">
        <v>0.18665000000000001</v>
      </c>
      <c r="J968" s="11">
        <v>0.73736999999999997</v>
      </c>
      <c r="K968" s="1">
        <v>2021</v>
      </c>
    </row>
    <row r="969" spans="1:11" x14ac:dyDescent="0.3">
      <c r="A969" s="1">
        <v>66</v>
      </c>
      <c r="B969" s="1" t="s">
        <v>10165</v>
      </c>
      <c r="C969" s="1" t="s">
        <v>10125</v>
      </c>
      <c r="D969" s="1">
        <v>5</v>
      </c>
      <c r="E969" s="4">
        <v>76400.5</v>
      </c>
      <c r="F969" s="6">
        <v>34.314999999999998</v>
      </c>
      <c r="G969" s="1">
        <v>69</v>
      </c>
      <c r="H969" s="9">
        <v>0.78254999999999997</v>
      </c>
      <c r="I969" s="9">
        <v>0.19824</v>
      </c>
      <c r="J969" s="11">
        <v>0.88705000000000001</v>
      </c>
      <c r="K969" s="1">
        <v>2021</v>
      </c>
    </row>
    <row r="970" spans="1:11" x14ac:dyDescent="0.3">
      <c r="A970" s="1">
        <v>132</v>
      </c>
      <c r="B970" s="1" t="s">
        <v>10254</v>
      </c>
      <c r="C970" s="1" t="s">
        <v>10123</v>
      </c>
      <c r="D970" s="1">
        <v>4</v>
      </c>
      <c r="E970" s="4">
        <v>28270.5</v>
      </c>
      <c r="F970" s="6">
        <v>45.036999999999999</v>
      </c>
      <c r="G970" s="1">
        <v>62</v>
      </c>
      <c r="H970" s="9">
        <v>0.62343000000000004</v>
      </c>
      <c r="I970" s="9">
        <v>0.1278</v>
      </c>
      <c r="J970" s="11">
        <v>0.83138999999999996</v>
      </c>
      <c r="K970" s="1">
        <v>2021</v>
      </c>
    </row>
    <row r="971" spans="1:11" x14ac:dyDescent="0.3">
      <c r="A971" s="1">
        <v>49</v>
      </c>
      <c r="B971" s="1" t="s">
        <v>10158</v>
      </c>
      <c r="C971" s="1" t="s">
        <v>10125</v>
      </c>
      <c r="D971" s="1">
        <v>6</v>
      </c>
      <c r="E971" s="4">
        <v>6050.4</v>
      </c>
      <c r="F971" s="6">
        <v>82.622</v>
      </c>
      <c r="G971" s="1">
        <v>66</v>
      </c>
      <c r="H971" s="9">
        <v>0.85967000000000005</v>
      </c>
      <c r="I971" s="9">
        <v>0.21440000000000001</v>
      </c>
      <c r="J971" s="11">
        <v>0.70716999999999997</v>
      </c>
      <c r="K971" s="1">
        <v>2021</v>
      </c>
    </row>
    <row r="972" spans="1:11" x14ac:dyDescent="0.3">
      <c r="A972" s="1">
        <v>40</v>
      </c>
      <c r="B972" s="1" t="s">
        <v>10191</v>
      </c>
      <c r="C972" s="1" t="s">
        <v>10111</v>
      </c>
      <c r="D972" s="1">
        <v>6</v>
      </c>
      <c r="E972" s="4">
        <v>18880.7</v>
      </c>
      <c r="F972" s="6">
        <v>67.445999999999998</v>
      </c>
      <c r="G972" s="1">
        <v>69</v>
      </c>
      <c r="H972" s="9">
        <v>0.89561999999999997</v>
      </c>
      <c r="I972" s="9">
        <v>0.21931</v>
      </c>
      <c r="J972" s="11">
        <v>0.51866000000000001</v>
      </c>
      <c r="K972" s="1">
        <v>2021</v>
      </c>
    </row>
    <row r="973" spans="1:11" x14ac:dyDescent="0.3">
      <c r="A973" s="1">
        <v>133</v>
      </c>
      <c r="B973" s="1" t="s">
        <v>10241</v>
      </c>
      <c r="C973" s="1" t="s">
        <v>10189</v>
      </c>
      <c r="D973" s="1">
        <v>4</v>
      </c>
      <c r="E973" s="4">
        <v>27470.2</v>
      </c>
      <c r="F973" s="6">
        <v>11.179</v>
      </c>
      <c r="G973" s="1">
        <v>59</v>
      </c>
      <c r="H973" s="9">
        <v>0.62946999999999997</v>
      </c>
      <c r="I973" s="9">
        <v>0.44613000000000003</v>
      </c>
      <c r="J973" s="11">
        <v>0.79144999999999999</v>
      </c>
      <c r="K973" s="1">
        <v>2021</v>
      </c>
    </row>
    <row r="974" spans="1:11" x14ac:dyDescent="0.3">
      <c r="A974" s="1">
        <v>1</v>
      </c>
      <c r="B974" s="1" t="s">
        <v>10117</v>
      </c>
      <c r="C974" s="1" t="s">
        <v>10111</v>
      </c>
      <c r="D974" s="1">
        <v>7</v>
      </c>
      <c r="E974" s="4">
        <v>84210.8</v>
      </c>
      <c r="F974" s="6">
        <v>26.117999999999999</v>
      </c>
      <c r="G974" s="1">
        <v>72</v>
      </c>
      <c r="H974" s="9">
        <v>0.96453999999999995</v>
      </c>
      <c r="I974" s="9">
        <v>0.22947000000000001</v>
      </c>
      <c r="J974" s="11">
        <v>0.12117</v>
      </c>
      <c r="K974" s="1">
        <v>2021</v>
      </c>
    </row>
    <row r="975" spans="1:11" x14ac:dyDescent="0.3">
      <c r="A975" s="1">
        <v>21</v>
      </c>
      <c r="B975" s="1" t="s">
        <v>10143</v>
      </c>
      <c r="C975" s="1" t="s">
        <v>10111</v>
      </c>
      <c r="D975" s="1">
        <v>6</v>
      </c>
      <c r="E975" s="4">
        <v>68990.8</v>
      </c>
      <c r="F975" s="6">
        <v>11.888999999999999</v>
      </c>
      <c r="G975" s="1">
        <v>74</v>
      </c>
      <c r="H975" s="9">
        <v>0.748</v>
      </c>
      <c r="I975" s="9">
        <v>0.17069999999999999</v>
      </c>
      <c r="J975" s="11">
        <v>0.57008999999999999</v>
      </c>
      <c r="K975" s="1">
        <v>2021</v>
      </c>
    </row>
    <row r="976" spans="1:11" x14ac:dyDescent="0.3">
      <c r="A976" s="1">
        <v>112</v>
      </c>
      <c r="B976" s="1" t="s">
        <v>10262</v>
      </c>
      <c r="C976" s="1" t="s">
        <v>10189</v>
      </c>
      <c r="D976" s="1">
        <v>4</v>
      </c>
      <c r="E976" s="4">
        <v>85180.5</v>
      </c>
      <c r="F976" s="6">
        <v>92.206999999999994</v>
      </c>
      <c r="G976" s="1">
        <v>60</v>
      </c>
      <c r="H976" s="9">
        <v>0.59282000000000001</v>
      </c>
      <c r="I976" s="9">
        <v>0.10642</v>
      </c>
      <c r="J976" s="11">
        <v>0.88363000000000003</v>
      </c>
      <c r="K976" s="1">
        <v>2021</v>
      </c>
    </row>
    <row r="977" spans="1:11" x14ac:dyDescent="0.3">
      <c r="A977" s="1">
        <v>98</v>
      </c>
      <c r="B977" s="1" t="s">
        <v>10287</v>
      </c>
      <c r="C977" s="1" t="s">
        <v>10189</v>
      </c>
      <c r="D977" s="1">
        <v>5</v>
      </c>
      <c r="E977" s="4">
        <v>5100.2</v>
      </c>
      <c r="F977" s="6">
        <v>9.6479999999999997</v>
      </c>
      <c r="G977" s="1">
        <v>55</v>
      </c>
      <c r="H977" s="9">
        <v>0.53586999999999996</v>
      </c>
      <c r="I977" s="9">
        <v>0.85851</v>
      </c>
      <c r="J977" s="11">
        <v>0.77446000000000004</v>
      </c>
      <c r="K977" s="1">
        <v>2021</v>
      </c>
    </row>
    <row r="978" spans="1:11" x14ac:dyDescent="0.3">
      <c r="A978" s="1">
        <v>108</v>
      </c>
      <c r="B978" s="1" t="s">
        <v>10249</v>
      </c>
      <c r="C978" s="1" t="s">
        <v>10161</v>
      </c>
      <c r="D978" s="1">
        <v>4</v>
      </c>
      <c r="E978" s="4">
        <v>89140.5</v>
      </c>
      <c r="F978" s="6">
        <v>88.527000000000001</v>
      </c>
      <c r="G978" s="1">
        <v>64</v>
      </c>
      <c r="H978" s="9">
        <v>0.68128</v>
      </c>
      <c r="I978" s="9">
        <v>5.9909999999999998E-2</v>
      </c>
      <c r="J978" s="11">
        <v>0.66835</v>
      </c>
      <c r="K978" s="1">
        <v>2021</v>
      </c>
    </row>
    <row r="979" spans="1:11" x14ac:dyDescent="0.3">
      <c r="A979" s="1">
        <v>13</v>
      </c>
      <c r="B979" s="1" t="s">
        <v>10140</v>
      </c>
      <c r="C979" s="1" t="s">
        <v>10111</v>
      </c>
      <c r="D979" s="1">
        <v>7</v>
      </c>
      <c r="E979" s="4">
        <v>15450.8</v>
      </c>
      <c r="F979" s="6">
        <v>45.543999999999997</v>
      </c>
      <c r="G979" s="1">
        <v>73</v>
      </c>
      <c r="H979" s="9">
        <v>0.83860999999999997</v>
      </c>
      <c r="I979" s="9">
        <v>0.36012</v>
      </c>
      <c r="J979" s="11">
        <v>0.44108999999999998</v>
      </c>
      <c r="K979" s="1">
        <v>2021</v>
      </c>
    </row>
    <row r="980" spans="1:11" x14ac:dyDescent="0.3">
      <c r="A980" s="1">
        <v>95</v>
      </c>
      <c r="B980" s="1" t="s">
        <v>10233</v>
      </c>
      <c r="C980" s="1" t="s">
        <v>10189</v>
      </c>
      <c r="D980" s="1">
        <v>5</v>
      </c>
      <c r="E980" s="4">
        <v>8840.2999999999993</v>
      </c>
      <c r="F980" s="6">
        <v>88.111999999999995</v>
      </c>
      <c r="G980" s="1">
        <v>58</v>
      </c>
      <c r="H980" s="9">
        <v>0.72191000000000005</v>
      </c>
      <c r="I980" s="9">
        <v>0.49597000000000002</v>
      </c>
      <c r="J980" s="11">
        <v>0.89368999999999998</v>
      </c>
      <c r="K980" s="1">
        <v>2021</v>
      </c>
    </row>
    <row r="981" spans="1:11" x14ac:dyDescent="0.3">
      <c r="A981" s="1">
        <v>68</v>
      </c>
      <c r="B981" s="1" t="s">
        <v>10221</v>
      </c>
      <c r="C981" s="1" t="s">
        <v>10123</v>
      </c>
      <c r="D981" s="1">
        <v>5</v>
      </c>
      <c r="E981" s="4">
        <v>72260.7</v>
      </c>
      <c r="F981" s="6">
        <v>27.059000000000001</v>
      </c>
      <c r="G981" s="1">
        <v>73</v>
      </c>
      <c r="H981" s="9">
        <v>0.33994000000000002</v>
      </c>
      <c r="I981" s="9">
        <v>0</v>
      </c>
      <c r="J981" s="11">
        <v>0.86448000000000003</v>
      </c>
      <c r="K981" s="1">
        <v>2021</v>
      </c>
    </row>
    <row r="982" spans="1:11" x14ac:dyDescent="0.3">
      <c r="A982" s="1">
        <v>30</v>
      </c>
      <c r="B982" s="1" t="s">
        <v>10159</v>
      </c>
      <c r="C982" s="1" t="s">
        <v>10125</v>
      </c>
      <c r="D982" s="1">
        <v>6</v>
      </c>
      <c r="E982" s="4">
        <v>43450.400000000001</v>
      </c>
      <c r="F982" s="6">
        <v>82.531999999999996</v>
      </c>
      <c r="G982" s="1">
        <v>65</v>
      </c>
      <c r="H982" s="9">
        <v>0.89068999999999998</v>
      </c>
      <c r="I982" s="9">
        <v>0.30198000000000003</v>
      </c>
      <c r="J982" s="11">
        <v>0.80869999999999997</v>
      </c>
      <c r="K982" s="1">
        <v>2021</v>
      </c>
    </row>
    <row r="983" spans="1:11" x14ac:dyDescent="0.3">
      <c r="A983" s="1">
        <v>102</v>
      </c>
      <c r="B983" s="1" t="s">
        <v>10269</v>
      </c>
      <c r="C983" s="1" t="s">
        <v>10189</v>
      </c>
      <c r="D983" s="1">
        <v>4</v>
      </c>
      <c r="E983" s="4">
        <v>98430.2</v>
      </c>
      <c r="F983" s="6">
        <v>39.945999999999998</v>
      </c>
      <c r="G983" s="1">
        <v>55</v>
      </c>
      <c r="H983" s="9">
        <v>0.53615999999999997</v>
      </c>
      <c r="I983" s="9">
        <v>0.46140999999999999</v>
      </c>
      <c r="J983" s="11">
        <v>0.79788999999999999</v>
      </c>
      <c r="K983" s="1">
        <v>2021</v>
      </c>
    </row>
    <row r="984" spans="1:11" x14ac:dyDescent="0.3">
      <c r="A984" s="1">
        <v>143</v>
      </c>
      <c r="B984" s="1" t="s">
        <v>10238</v>
      </c>
      <c r="C984" s="1" t="s">
        <v>10125</v>
      </c>
      <c r="D984" s="1">
        <v>3</v>
      </c>
      <c r="E984" s="4">
        <v>61490.1</v>
      </c>
      <c r="F984" s="6">
        <v>67.984999999999999</v>
      </c>
      <c r="G984" s="1">
        <v>56</v>
      </c>
      <c r="H984" s="9">
        <v>0.35964000000000002</v>
      </c>
      <c r="I984" s="9">
        <v>0.85533000000000003</v>
      </c>
      <c r="J984" s="11">
        <v>0.74539999999999995</v>
      </c>
      <c r="K984" s="1">
        <v>2021</v>
      </c>
    </row>
    <row r="985" spans="1:11" x14ac:dyDescent="0.3">
      <c r="A985" s="1">
        <v>59</v>
      </c>
      <c r="B985" s="1" t="s">
        <v>10224</v>
      </c>
      <c r="C985" s="1" t="s">
        <v>10125</v>
      </c>
      <c r="D985" s="1">
        <v>5</v>
      </c>
      <c r="E985" s="4">
        <v>91920.4</v>
      </c>
      <c r="F985" s="6">
        <v>1.677</v>
      </c>
      <c r="G985" s="1">
        <v>67</v>
      </c>
      <c r="H985" s="9">
        <v>0.80778000000000005</v>
      </c>
      <c r="I985" s="9">
        <v>0.44490000000000002</v>
      </c>
      <c r="J985" s="11">
        <v>0.84769000000000005</v>
      </c>
      <c r="K985" s="1">
        <v>2021</v>
      </c>
    </row>
    <row r="986" spans="1:11" x14ac:dyDescent="0.3">
      <c r="A986" s="1">
        <v>77</v>
      </c>
      <c r="B986" s="1" t="s">
        <v>10284</v>
      </c>
      <c r="C986" s="1" t="s">
        <v>10154</v>
      </c>
      <c r="D986" s="1">
        <v>5</v>
      </c>
      <c r="E986" s="4">
        <v>47670.8</v>
      </c>
      <c r="F986" s="6">
        <v>71.040000000000006</v>
      </c>
      <c r="G986" s="1">
        <v>77</v>
      </c>
      <c r="H986" s="9">
        <v>0.56945999999999997</v>
      </c>
      <c r="I986" s="9">
        <v>0.42846000000000001</v>
      </c>
      <c r="J986" s="11">
        <v>0.37403999999999998</v>
      </c>
      <c r="K986" s="1">
        <v>2021</v>
      </c>
    </row>
    <row r="987" spans="1:11" x14ac:dyDescent="0.3">
      <c r="A987" s="1">
        <v>53</v>
      </c>
      <c r="B987" s="1" t="s">
        <v>10223</v>
      </c>
      <c r="C987" s="1" t="s">
        <v>10146</v>
      </c>
      <c r="D987" s="1">
        <v>5</v>
      </c>
      <c r="E987" s="4">
        <v>99160.7</v>
      </c>
      <c r="F987" s="6">
        <v>42.911999999999999</v>
      </c>
      <c r="G987" s="1">
        <v>68</v>
      </c>
      <c r="H987" s="9">
        <v>0.63424000000000003</v>
      </c>
      <c r="I987" s="9">
        <v>0.1229</v>
      </c>
      <c r="J987" s="11">
        <v>0.92632999999999999</v>
      </c>
      <c r="K987" s="1">
        <v>2021</v>
      </c>
    </row>
    <row r="988" spans="1:11" x14ac:dyDescent="0.3">
      <c r="A988" s="1">
        <v>4</v>
      </c>
      <c r="B988" s="1" t="s">
        <v>10112</v>
      </c>
      <c r="C988" s="1" t="s">
        <v>10111</v>
      </c>
      <c r="D988" s="1">
        <v>7</v>
      </c>
      <c r="E988" s="4">
        <v>55390.8</v>
      </c>
      <c r="F988" s="6">
        <v>46.586100000000002</v>
      </c>
      <c r="G988" s="1">
        <v>73</v>
      </c>
      <c r="H988" s="9">
        <v>0.97448999999999997</v>
      </c>
      <c r="I988" s="9">
        <v>0.54046000000000005</v>
      </c>
      <c r="J988" s="11">
        <v>0.68920000000000003</v>
      </c>
      <c r="K988" s="1">
        <v>2021</v>
      </c>
    </row>
    <row r="989" spans="1:11" x14ac:dyDescent="0.3">
      <c r="A989" s="1">
        <v>139</v>
      </c>
      <c r="B989" s="1" t="s">
        <v>10236</v>
      </c>
      <c r="C989" s="1" t="s">
        <v>10198</v>
      </c>
      <c r="D989" s="1">
        <v>3</v>
      </c>
      <c r="E989" s="4">
        <v>81890.399999999994</v>
      </c>
      <c r="F989" s="6">
        <v>23.021000000000001</v>
      </c>
      <c r="G989" s="1">
        <v>61</v>
      </c>
      <c r="H989" s="9">
        <v>0.86912999999999996</v>
      </c>
      <c r="I989" s="9">
        <v>0.45495999999999998</v>
      </c>
      <c r="J989" s="11">
        <v>0.80681000000000003</v>
      </c>
      <c r="K989" s="1">
        <v>2021</v>
      </c>
    </row>
    <row r="990" spans="1:11" x14ac:dyDescent="0.3">
      <c r="A990" s="1">
        <v>82</v>
      </c>
      <c r="B990" s="1" t="s">
        <v>10192</v>
      </c>
      <c r="C990" s="1" t="s">
        <v>10138</v>
      </c>
      <c r="D990" s="1">
        <v>5</v>
      </c>
      <c r="E990" s="4">
        <v>34450.5</v>
      </c>
      <c r="F990" s="6">
        <v>44.668999999999997</v>
      </c>
      <c r="G990" s="1">
        <v>62</v>
      </c>
      <c r="H990" s="9">
        <v>0.83471100000000009</v>
      </c>
      <c r="I990" s="9">
        <v>0</v>
      </c>
      <c r="J990" s="11">
        <v>0.91598999999999997</v>
      </c>
      <c r="K990" s="1">
        <v>2021</v>
      </c>
    </row>
    <row r="991" spans="1:11" x14ac:dyDescent="0.3">
      <c r="A991" s="1">
        <v>118</v>
      </c>
      <c r="B991" s="1" t="s">
        <v>10229</v>
      </c>
      <c r="C991" s="1" t="s">
        <v>10123</v>
      </c>
      <c r="D991" s="1">
        <v>4</v>
      </c>
      <c r="E991" s="4">
        <v>72120.5</v>
      </c>
      <c r="F991" s="6">
        <v>88.486999999999995</v>
      </c>
      <c r="G991" s="1">
        <v>66</v>
      </c>
      <c r="H991" s="9">
        <v>0.38368000000000002</v>
      </c>
      <c r="I991" s="9">
        <v>0.61060999999999999</v>
      </c>
      <c r="J991" s="11">
        <v>0.73740000000000006</v>
      </c>
      <c r="K991" s="1">
        <v>2021</v>
      </c>
    </row>
    <row r="992" spans="1:11" x14ac:dyDescent="0.3">
      <c r="A992" s="1">
        <v>111</v>
      </c>
      <c r="B992" s="1" t="s">
        <v>10231</v>
      </c>
      <c r="C992" s="1" t="s">
        <v>10123</v>
      </c>
      <c r="D992" s="1">
        <v>4</v>
      </c>
      <c r="E992" s="4">
        <v>85410.5</v>
      </c>
      <c r="F992" s="6">
        <v>19.779</v>
      </c>
      <c r="G992" s="1">
        <v>61</v>
      </c>
      <c r="H992" s="9">
        <v>0.42152000000000001</v>
      </c>
      <c r="I992" s="9">
        <v>0.28332000000000002</v>
      </c>
      <c r="J992" s="11">
        <v>0.92520000000000002</v>
      </c>
      <c r="K992" s="1">
        <v>2021</v>
      </c>
    </row>
    <row r="993" spans="1:11" x14ac:dyDescent="0.3">
      <c r="A993" s="1">
        <v>15</v>
      </c>
      <c r="B993" s="1" t="s">
        <v>10131</v>
      </c>
      <c r="C993" s="1" t="s">
        <v>10111</v>
      </c>
      <c r="D993" s="1">
        <v>7</v>
      </c>
      <c r="E993" s="4">
        <v>8530.9</v>
      </c>
      <c r="F993" s="6">
        <v>39.280999999999999</v>
      </c>
      <c r="G993" s="1">
        <v>72</v>
      </c>
      <c r="H993" s="9">
        <v>0.84572000000000003</v>
      </c>
      <c r="I993" s="9">
        <v>0.44033</v>
      </c>
      <c r="J993" s="11">
        <v>0.32796999999999998</v>
      </c>
      <c r="K993" s="1">
        <v>2021</v>
      </c>
    </row>
    <row r="994" spans="1:11" x14ac:dyDescent="0.3">
      <c r="A994" s="1">
        <v>12</v>
      </c>
      <c r="B994" s="1" t="s">
        <v>10122</v>
      </c>
      <c r="C994" s="1" t="s">
        <v>10123</v>
      </c>
      <c r="D994" s="1">
        <v>7</v>
      </c>
      <c r="E994" s="4">
        <v>15710.7</v>
      </c>
      <c r="F994" s="6">
        <v>86.12</v>
      </c>
      <c r="G994" s="1">
        <v>74</v>
      </c>
      <c r="H994" s="9">
        <v>0.71089999999999998</v>
      </c>
      <c r="I994" s="9">
        <v>0.38427</v>
      </c>
      <c r="J994" s="11">
        <v>0.78278999999999999</v>
      </c>
      <c r="K994" s="1">
        <v>2021</v>
      </c>
    </row>
    <row r="995" spans="1:11" x14ac:dyDescent="0.3">
      <c r="A995" s="1">
        <v>28</v>
      </c>
      <c r="B995" s="1" t="s">
        <v>10167</v>
      </c>
      <c r="C995" s="1" t="s">
        <v>10111</v>
      </c>
      <c r="D995" s="1">
        <v>6</v>
      </c>
      <c r="E995" s="4">
        <v>48310.7</v>
      </c>
      <c r="F995" s="6">
        <v>95.725999999999999</v>
      </c>
      <c r="G995" s="1">
        <v>74</v>
      </c>
      <c r="H995" s="9">
        <v>0.52885000000000004</v>
      </c>
      <c r="I995" s="9">
        <v>0.24578</v>
      </c>
      <c r="J995" s="11">
        <v>0.91415000000000002</v>
      </c>
      <c r="K995" s="1">
        <v>2021</v>
      </c>
    </row>
    <row r="996" spans="1:11" x14ac:dyDescent="0.3">
      <c r="A996" s="1">
        <v>85</v>
      </c>
      <c r="B996" s="1" t="s">
        <v>10270</v>
      </c>
      <c r="C996" s="1" t="s">
        <v>10189</v>
      </c>
      <c r="D996" s="1">
        <v>5</v>
      </c>
      <c r="E996" s="4">
        <v>30600.3</v>
      </c>
      <c r="F996" s="6">
        <v>82.295000000000002</v>
      </c>
      <c r="G996" s="1">
        <v>50</v>
      </c>
      <c r="H996" s="9">
        <v>0.61136000000000001</v>
      </c>
      <c r="I996" s="9">
        <v>0.32741999999999999</v>
      </c>
      <c r="J996" s="11">
        <v>0.83103000000000005</v>
      </c>
      <c r="K996" s="1">
        <v>2021</v>
      </c>
    </row>
    <row r="997" spans="1:11" x14ac:dyDescent="0.3">
      <c r="A997" s="1">
        <v>37</v>
      </c>
      <c r="B997" s="1" t="s">
        <v>10182</v>
      </c>
      <c r="C997" s="1" t="s">
        <v>10125</v>
      </c>
      <c r="D997" s="1">
        <v>6</v>
      </c>
      <c r="E997" s="4">
        <v>30920.5</v>
      </c>
      <c r="F997" s="6">
        <v>9.0310000000000006</v>
      </c>
      <c r="G997" s="1">
        <v>68</v>
      </c>
      <c r="H997" s="9">
        <v>0.86309999999999998</v>
      </c>
      <c r="I997" s="9">
        <v>0.18242</v>
      </c>
      <c r="J997" s="11">
        <v>0.93593000000000004</v>
      </c>
      <c r="K997" s="1">
        <v>2021</v>
      </c>
    </row>
    <row r="998" spans="1:11" x14ac:dyDescent="0.3">
      <c r="A998" s="1">
        <v>56</v>
      </c>
      <c r="B998" s="1" t="s">
        <v>10163</v>
      </c>
      <c r="C998" s="1" t="s">
        <v>10154</v>
      </c>
      <c r="D998" s="1">
        <v>5</v>
      </c>
      <c r="E998" s="4">
        <v>94050.7</v>
      </c>
      <c r="F998" s="6">
        <v>93.438000000000002</v>
      </c>
      <c r="G998" s="1">
        <v>75</v>
      </c>
      <c r="H998" s="9">
        <v>0.70362000000000002</v>
      </c>
      <c r="I998" s="9">
        <v>3.6110000000000003E-2</v>
      </c>
      <c r="J998" s="11">
        <v>0.64839999999999998</v>
      </c>
      <c r="K998" s="1">
        <v>2021</v>
      </c>
    </row>
    <row r="999" spans="1:11" x14ac:dyDescent="0.3">
      <c r="A999" s="1">
        <v>127</v>
      </c>
      <c r="B999" s="1" t="s">
        <v>10202</v>
      </c>
      <c r="C999" s="1" t="s">
        <v>10123</v>
      </c>
      <c r="D999" s="1">
        <v>4</v>
      </c>
      <c r="E999" s="4">
        <v>39460.5</v>
      </c>
      <c r="F999" s="6">
        <v>8.2140000000000004</v>
      </c>
      <c r="G999" s="1">
        <v>67</v>
      </c>
      <c r="H999" s="9">
        <v>0.63483999999999996</v>
      </c>
      <c r="I999" s="9">
        <v>0.14627000000000001</v>
      </c>
      <c r="J999" s="11">
        <v>0.72628000000000004</v>
      </c>
      <c r="K999" s="1">
        <v>2021</v>
      </c>
    </row>
    <row r="1000" spans="1:11" x14ac:dyDescent="0.3">
      <c r="A1000" s="1">
        <v>45</v>
      </c>
      <c r="B1000" s="1" t="s">
        <v>10171</v>
      </c>
      <c r="C1000" s="1" t="s">
        <v>10161</v>
      </c>
      <c r="D1000" s="1">
        <v>6</v>
      </c>
      <c r="E1000" s="4">
        <v>15180.7</v>
      </c>
      <c r="F1000" s="6">
        <v>2.31</v>
      </c>
      <c r="G1000" s="1">
        <v>65</v>
      </c>
      <c r="H1000" s="9">
        <v>0.80010999999999999</v>
      </c>
      <c r="I1000" s="9">
        <v>0.2636</v>
      </c>
      <c r="J1000" s="11">
        <v>0.75943000000000005</v>
      </c>
      <c r="K1000" s="1">
        <v>2021</v>
      </c>
    </row>
    <row r="1001" spans="1:11" x14ac:dyDescent="0.3">
      <c r="A1001" s="1">
        <v>121</v>
      </c>
      <c r="B1001" s="1" t="s">
        <v>10244</v>
      </c>
      <c r="C1001" s="1" t="s">
        <v>10189</v>
      </c>
      <c r="D1001" s="1">
        <v>4</v>
      </c>
      <c r="E1001" s="4">
        <v>60660.3</v>
      </c>
      <c r="F1001" s="6">
        <v>44.317</v>
      </c>
      <c r="G1001" s="1">
        <v>61</v>
      </c>
      <c r="H1001" s="9">
        <v>0.67437999999999998</v>
      </c>
      <c r="I1001" s="9">
        <v>0.69303999999999999</v>
      </c>
      <c r="J1001" s="11">
        <v>0.86716000000000004</v>
      </c>
      <c r="K1001" s="1">
        <v>2021</v>
      </c>
    </row>
    <row r="1002" spans="1:11" x14ac:dyDescent="0.3">
      <c r="A1002" s="1">
        <v>33</v>
      </c>
      <c r="B1002" s="1" t="s">
        <v>10186</v>
      </c>
      <c r="C1002" s="1" t="s">
        <v>10146</v>
      </c>
      <c r="D1002" s="1">
        <v>6</v>
      </c>
      <c r="E1002" s="4">
        <v>37200.5</v>
      </c>
      <c r="F1002" s="6">
        <v>35.378999999999998</v>
      </c>
      <c r="G1002" s="1">
        <v>64</v>
      </c>
      <c r="H1002" s="9">
        <v>0.82806999999999997</v>
      </c>
      <c r="I1002" s="9">
        <v>0.65754999999999997</v>
      </c>
      <c r="J1002" s="11">
        <v>0.97450999999999999</v>
      </c>
      <c r="K1002" s="1">
        <v>2021</v>
      </c>
    </row>
    <row r="1003" spans="1:11" x14ac:dyDescent="0.3">
      <c r="A1003" s="1">
        <v>47</v>
      </c>
      <c r="B1003" s="1" t="s">
        <v>10155</v>
      </c>
      <c r="C1003" s="1" t="s">
        <v>10123</v>
      </c>
      <c r="D1003" s="1">
        <v>6</v>
      </c>
      <c r="E1003" s="4">
        <v>10610.8</v>
      </c>
      <c r="F1003" s="6">
        <v>34.399000000000001</v>
      </c>
      <c r="G1003" s="1">
        <v>67</v>
      </c>
      <c r="H1003" s="9">
        <v>0.82486999999999999</v>
      </c>
      <c r="I1003" s="9">
        <v>0.22176000000000001</v>
      </c>
      <c r="J1003" s="11">
        <v>0.76310999999999996</v>
      </c>
      <c r="K1003" s="1">
        <v>2021</v>
      </c>
    </row>
    <row r="1004" spans="1:11" x14ac:dyDescent="0.3">
      <c r="A1004" s="1">
        <v>67</v>
      </c>
      <c r="B1004" s="1" t="s">
        <v>10195</v>
      </c>
      <c r="C1004" s="1" t="s">
        <v>10161</v>
      </c>
      <c r="D1004" s="1">
        <v>5</v>
      </c>
      <c r="E1004" s="4">
        <v>74360.3</v>
      </c>
      <c r="F1004" s="6">
        <v>79.775999999999996</v>
      </c>
      <c r="G1004" s="1">
        <v>64</v>
      </c>
      <c r="H1004" s="9">
        <v>0.9395</v>
      </c>
      <c r="I1004" s="9">
        <v>0.49109000000000003</v>
      </c>
      <c r="J1004" s="11">
        <v>0.96314</v>
      </c>
      <c r="K1004" s="1">
        <v>2021</v>
      </c>
    </row>
    <row r="1005" spans="1:11" x14ac:dyDescent="0.3">
      <c r="A1005" s="1">
        <v>100</v>
      </c>
      <c r="B1005" s="1" t="s">
        <v>10218</v>
      </c>
      <c r="C1005" s="1" t="s">
        <v>10154</v>
      </c>
      <c r="D1005" s="1">
        <v>5</v>
      </c>
      <c r="E1005" s="4">
        <v>3000.4</v>
      </c>
      <c r="F1005" s="6">
        <v>61.369</v>
      </c>
      <c r="G1005" s="1">
        <v>59</v>
      </c>
      <c r="H1005" s="9">
        <v>0.89788999999999997</v>
      </c>
      <c r="I1005" s="9">
        <v>0.49570999999999998</v>
      </c>
      <c r="J1005" s="11">
        <v>0.67208999999999997</v>
      </c>
      <c r="K1005" s="1">
        <v>2021</v>
      </c>
    </row>
    <row r="1006" spans="1:11" x14ac:dyDescent="0.3">
      <c r="A1006" s="1">
        <v>51</v>
      </c>
      <c r="B1006" s="1" t="s">
        <v>10208</v>
      </c>
      <c r="C1006" s="1" t="s">
        <v>10111</v>
      </c>
      <c r="D1006" s="1">
        <v>6</v>
      </c>
      <c r="E1006" s="4">
        <v>3200.7</v>
      </c>
      <c r="F1006" s="6">
        <v>34.24</v>
      </c>
      <c r="G1006" s="1">
        <v>67</v>
      </c>
      <c r="H1006" s="9">
        <v>0.56562999999999997</v>
      </c>
      <c r="I1006" s="9">
        <v>0.15203</v>
      </c>
      <c r="J1006" s="11">
        <v>0.83723999999999998</v>
      </c>
      <c r="K1006" s="1">
        <v>2021</v>
      </c>
    </row>
    <row r="1007" spans="1:11" x14ac:dyDescent="0.3">
      <c r="A1007" s="1">
        <v>123</v>
      </c>
      <c r="B1007" s="1" t="s">
        <v>10222</v>
      </c>
      <c r="C1007" s="1" t="s">
        <v>10123</v>
      </c>
      <c r="D1007" s="1">
        <v>4</v>
      </c>
      <c r="E1007" s="4">
        <v>58380.5</v>
      </c>
      <c r="F1007" s="6">
        <v>96.728999999999999</v>
      </c>
      <c r="G1007" s="1">
        <v>67</v>
      </c>
      <c r="H1007" s="9">
        <v>0.24384</v>
      </c>
      <c r="I1007" s="9">
        <v>0.25874999999999998</v>
      </c>
      <c r="J1007" s="11">
        <v>0.95191999999999999</v>
      </c>
      <c r="K1007" s="1">
        <v>2021</v>
      </c>
    </row>
    <row r="1008" spans="1:11" x14ac:dyDescent="0.3">
      <c r="A1008" s="1">
        <v>145</v>
      </c>
      <c r="B1008" s="1" t="s">
        <v>10216</v>
      </c>
      <c r="C1008" s="1" t="s">
        <v>10189</v>
      </c>
      <c r="D1008" s="1">
        <v>3</v>
      </c>
      <c r="E1008" s="4">
        <v>51180.2</v>
      </c>
      <c r="F1008" s="6">
        <v>57.512</v>
      </c>
      <c r="G1008" s="1">
        <v>49</v>
      </c>
      <c r="H1008" s="9">
        <v>0.56630999999999998</v>
      </c>
      <c r="I1008" s="9">
        <v>0.18997</v>
      </c>
      <c r="J1008" s="11">
        <v>0.97204999999999997</v>
      </c>
      <c r="K1008" s="1">
        <v>2021</v>
      </c>
    </row>
    <row r="1009" spans="1:11" x14ac:dyDescent="0.3">
      <c r="A1009" s="1">
        <v>120</v>
      </c>
      <c r="B1009" s="1" t="s">
        <v>10235</v>
      </c>
      <c r="C1009" s="1" t="s">
        <v>10189</v>
      </c>
      <c r="D1009" s="1">
        <v>4</v>
      </c>
      <c r="E1009" s="4">
        <v>62520.1</v>
      </c>
      <c r="F1009" s="6">
        <v>30.184000000000001</v>
      </c>
      <c r="G1009" s="1">
        <v>56</v>
      </c>
      <c r="H1009" s="9">
        <v>0.60082999999999998</v>
      </c>
      <c r="I1009" s="9">
        <v>0.40783999999999998</v>
      </c>
      <c r="J1009" s="11">
        <v>0.89568000000000003</v>
      </c>
      <c r="K1009" s="1">
        <v>2021</v>
      </c>
    </row>
    <row r="1010" spans="1:11" x14ac:dyDescent="0.3">
      <c r="A1010" s="1">
        <v>80</v>
      </c>
      <c r="B1010" s="1" t="s">
        <v>10180</v>
      </c>
      <c r="C1010" s="1" t="s">
        <v>10123</v>
      </c>
      <c r="D1010" s="1">
        <v>5</v>
      </c>
      <c r="E1010" s="4">
        <v>41030.5</v>
      </c>
      <c r="F1010" s="6">
        <v>96.054000000000002</v>
      </c>
      <c r="G1010" s="1">
        <v>62</v>
      </c>
      <c r="H1010" s="9">
        <v>0.66168000000000005</v>
      </c>
      <c r="I1010" s="9">
        <v>0.24287</v>
      </c>
      <c r="J1010" s="11">
        <v>0.68189999999999995</v>
      </c>
      <c r="K1010" s="1">
        <v>2021</v>
      </c>
    </row>
    <row r="1011" spans="1:11" x14ac:dyDescent="0.3">
      <c r="A1011" s="1">
        <v>38</v>
      </c>
      <c r="B1011" s="1" t="s">
        <v>10173</v>
      </c>
      <c r="C1011" s="1" t="s">
        <v>10111</v>
      </c>
      <c r="D1011" s="1">
        <v>6</v>
      </c>
      <c r="E1011" s="4">
        <v>25540.7</v>
      </c>
      <c r="F1011" s="6">
        <v>70.947000000000003</v>
      </c>
      <c r="G1011" s="1">
        <v>68</v>
      </c>
      <c r="H1011" s="9">
        <v>0.66529000000000005</v>
      </c>
      <c r="I1011" s="9">
        <v>0.10301</v>
      </c>
      <c r="J1011" s="11">
        <v>0.86736999999999997</v>
      </c>
      <c r="K1011" s="1">
        <v>2021</v>
      </c>
    </row>
    <row r="1012" spans="1:11" x14ac:dyDescent="0.3">
      <c r="A1012" s="1">
        <v>8</v>
      </c>
      <c r="B1012" s="1" t="s">
        <v>10130</v>
      </c>
      <c r="C1012" s="1" t="s">
        <v>10111</v>
      </c>
      <c r="D1012" s="1">
        <v>7</v>
      </c>
      <c r="E1012" s="4">
        <v>32440.1</v>
      </c>
      <c r="F1012" s="6">
        <v>0</v>
      </c>
      <c r="G1012" s="1">
        <v>73</v>
      </c>
      <c r="H1012" s="9">
        <v>0.89300999999999997</v>
      </c>
      <c r="I1012" s="9">
        <v>0.30684</v>
      </c>
      <c r="J1012" s="11">
        <v>0.35510000000000003</v>
      </c>
      <c r="K1012" s="1">
        <v>2021</v>
      </c>
    </row>
    <row r="1013" spans="1:11" x14ac:dyDescent="0.3">
      <c r="A1013" s="1">
        <v>135</v>
      </c>
      <c r="B1013" s="1" t="s">
        <v>10266</v>
      </c>
      <c r="C1013" s="1" t="s">
        <v>10189</v>
      </c>
      <c r="D1013" s="1">
        <v>4</v>
      </c>
      <c r="E1013" s="4">
        <v>20850.099999999999</v>
      </c>
      <c r="F1013" s="6">
        <v>51.863999999999997</v>
      </c>
      <c r="G1013" s="1">
        <v>59</v>
      </c>
      <c r="H1013" s="9">
        <v>0.28964000000000001</v>
      </c>
      <c r="I1013" s="9">
        <v>0.34110000000000001</v>
      </c>
      <c r="J1013" s="11">
        <v>0.84114999999999995</v>
      </c>
      <c r="K1013" s="1">
        <v>2021</v>
      </c>
    </row>
    <row r="1014" spans="1:11" x14ac:dyDescent="0.3">
      <c r="A1014" s="1">
        <v>144</v>
      </c>
      <c r="B1014" s="1" t="s">
        <v>10250</v>
      </c>
      <c r="C1014" s="1" t="s">
        <v>10189</v>
      </c>
      <c r="D1014" s="1">
        <v>3</v>
      </c>
      <c r="E1014" s="4">
        <v>60000</v>
      </c>
      <c r="F1014" s="6">
        <v>64.296000000000006</v>
      </c>
      <c r="G1014" s="1">
        <v>58</v>
      </c>
      <c r="H1014" s="9">
        <v>0.67635000000000001</v>
      </c>
      <c r="I1014" s="9">
        <v>0.39357999999999999</v>
      </c>
      <c r="J1014" s="11">
        <v>0.75475000000000003</v>
      </c>
      <c r="K1014" s="1">
        <v>2021</v>
      </c>
    </row>
    <row r="1015" spans="1:11" x14ac:dyDescent="0.3">
      <c r="A1015" s="1">
        <v>81</v>
      </c>
      <c r="B1015" s="1" t="s">
        <v>10178</v>
      </c>
      <c r="C1015" s="1" t="s">
        <v>10138</v>
      </c>
      <c r="D1015" s="1">
        <v>5</v>
      </c>
      <c r="E1015" s="4">
        <v>38430.699999999997</v>
      </c>
      <c r="F1015" s="6">
        <v>18.95</v>
      </c>
      <c r="G1015" s="1">
        <v>67</v>
      </c>
      <c r="H1015" s="9">
        <v>0.87168000000000001</v>
      </c>
      <c r="I1015" s="9">
        <v>0.49830999999999998</v>
      </c>
      <c r="J1015" s="11">
        <v>0.88331999999999999</v>
      </c>
      <c r="K1015" s="1">
        <v>2021</v>
      </c>
    </row>
    <row r="1016" spans="1:11" x14ac:dyDescent="0.3">
      <c r="A1016" s="1">
        <v>89</v>
      </c>
      <c r="B1016" s="1" t="s">
        <v>10288</v>
      </c>
      <c r="C1016" s="1" t="s">
        <v>10154</v>
      </c>
      <c r="D1016" s="1">
        <v>5</v>
      </c>
      <c r="E1016" s="4">
        <v>19760.599999999999</v>
      </c>
      <c r="F1016" s="6">
        <v>36.701000000000001</v>
      </c>
      <c r="G1016" s="1">
        <v>71</v>
      </c>
      <c r="H1016" s="9">
        <v>0.80256000000000005</v>
      </c>
      <c r="I1016" s="9">
        <v>0.37622</v>
      </c>
      <c r="J1016" s="11">
        <v>0.86623000000000006</v>
      </c>
      <c r="K1016" s="1">
        <v>2021</v>
      </c>
    </row>
    <row r="1017" spans="1:11" x14ac:dyDescent="0.3">
      <c r="A1017" s="1">
        <v>117</v>
      </c>
      <c r="B1017" s="1" t="s">
        <v>10257</v>
      </c>
      <c r="C1017" s="1" t="s">
        <v>10189</v>
      </c>
      <c r="D1017" s="1">
        <v>4</v>
      </c>
      <c r="E1017" s="4">
        <v>72350.2</v>
      </c>
      <c r="F1017" s="6">
        <v>21.161999999999999</v>
      </c>
      <c r="G1017" s="1">
        <v>52</v>
      </c>
      <c r="H1017" s="9">
        <v>0.53624000000000005</v>
      </c>
      <c r="I1017" s="9">
        <v>0.30387999999999998</v>
      </c>
      <c r="J1017" s="11">
        <v>0.86887999999999999</v>
      </c>
      <c r="K1017" s="1">
        <v>2021</v>
      </c>
    </row>
    <row r="1018" spans="1:11" x14ac:dyDescent="0.3">
      <c r="A1018" s="1">
        <v>23</v>
      </c>
      <c r="B1018" s="1" t="s">
        <v>10152</v>
      </c>
      <c r="C1018" s="1" t="s">
        <v>10111</v>
      </c>
      <c r="D1018" s="1">
        <v>6</v>
      </c>
      <c r="E1018" s="4">
        <v>60200.800000000003</v>
      </c>
      <c r="F1018" s="6">
        <v>5.8559999999999999</v>
      </c>
      <c r="G1018" s="1">
        <v>72</v>
      </c>
      <c r="H1018" s="9">
        <v>0.92705000000000004</v>
      </c>
      <c r="I1018" s="9">
        <v>0.50717000000000001</v>
      </c>
      <c r="J1018" s="11">
        <v>0.66600999999999999</v>
      </c>
      <c r="K1018" s="1">
        <v>2021</v>
      </c>
    </row>
    <row r="1019" spans="1:11" x14ac:dyDescent="0.3">
      <c r="A1019" s="1">
        <v>134</v>
      </c>
      <c r="B1019" s="1" t="s">
        <v>10243</v>
      </c>
      <c r="C1019" s="1" t="s">
        <v>10123</v>
      </c>
      <c r="D1019" s="1">
        <v>4</v>
      </c>
      <c r="E1019" s="4">
        <v>22740.3</v>
      </c>
      <c r="F1019" s="6">
        <v>80.441999999999993</v>
      </c>
      <c r="G1019" s="1">
        <v>57</v>
      </c>
      <c r="H1019" s="9">
        <v>0.30503000000000002</v>
      </c>
      <c r="I1019" s="9">
        <v>0.21904999999999999</v>
      </c>
      <c r="J1019" s="11">
        <v>0.75690000000000002</v>
      </c>
      <c r="K1019" s="1">
        <v>2021</v>
      </c>
    </row>
    <row r="1020" spans="1:11" x14ac:dyDescent="0.3">
      <c r="A1020" s="1">
        <v>50</v>
      </c>
      <c r="B1020" s="1" t="s">
        <v>10188</v>
      </c>
      <c r="C1020" s="1" t="s">
        <v>10189</v>
      </c>
      <c r="D1020" s="1">
        <v>6</v>
      </c>
      <c r="E1020" s="4">
        <v>4900.6000000000004</v>
      </c>
      <c r="F1020" s="6">
        <v>73.043999999999997</v>
      </c>
      <c r="G1020" s="1">
        <v>67</v>
      </c>
      <c r="H1020" s="9">
        <v>0.82459000000000005</v>
      </c>
      <c r="I1020" s="9">
        <v>0.28208</v>
      </c>
      <c r="J1020" s="11">
        <v>0.82469000000000003</v>
      </c>
      <c r="K1020" s="1">
        <v>2021</v>
      </c>
    </row>
    <row r="1021" spans="1:11" x14ac:dyDescent="0.3">
      <c r="A1021" s="1">
        <v>36</v>
      </c>
      <c r="B1021" s="1" t="s">
        <v>10127</v>
      </c>
      <c r="C1021" s="1" t="s">
        <v>10125</v>
      </c>
      <c r="D1021" s="1">
        <v>6</v>
      </c>
      <c r="E1021" s="4">
        <v>31680.6</v>
      </c>
      <c r="F1021" s="6">
        <v>43.271999999999998</v>
      </c>
      <c r="G1021" s="1">
        <v>69</v>
      </c>
      <c r="H1021" s="9">
        <v>0.81706000000000001</v>
      </c>
      <c r="I1021" s="9">
        <v>0.17035</v>
      </c>
      <c r="J1021" s="11">
        <v>0.83640999999999999</v>
      </c>
      <c r="K1021" s="1">
        <v>2021</v>
      </c>
    </row>
    <row r="1022" spans="1:11" x14ac:dyDescent="0.3">
      <c r="A1022" s="1">
        <v>65</v>
      </c>
      <c r="B1022" s="1" t="s">
        <v>10169</v>
      </c>
      <c r="C1022" s="1" t="s">
        <v>10146</v>
      </c>
      <c r="D1022" s="1">
        <v>5</v>
      </c>
      <c r="E1022" s="4">
        <v>76640.5</v>
      </c>
      <c r="F1022" s="6">
        <v>62.459000000000003</v>
      </c>
      <c r="G1022" s="1">
        <v>66</v>
      </c>
      <c r="H1022" s="9">
        <v>0.74839</v>
      </c>
      <c r="I1022" s="9">
        <v>0.25247000000000003</v>
      </c>
      <c r="J1022" s="11">
        <v>0.97536</v>
      </c>
      <c r="K1022" s="1">
        <v>2021</v>
      </c>
    </row>
    <row r="1023" spans="1:11" x14ac:dyDescent="0.3">
      <c r="A1023" s="1">
        <v>70</v>
      </c>
      <c r="B1023" s="1" t="s">
        <v>10219</v>
      </c>
      <c r="C1023" s="1" t="s">
        <v>10154</v>
      </c>
      <c r="D1023" s="1">
        <v>5</v>
      </c>
      <c r="E1023" s="4">
        <v>67720.5</v>
      </c>
      <c r="F1023" s="6">
        <v>51.731000000000002</v>
      </c>
      <c r="G1023" s="1">
        <v>63</v>
      </c>
      <c r="H1023" s="9">
        <v>0.55384999999999995</v>
      </c>
      <c r="I1023" s="9">
        <v>0.48652000000000001</v>
      </c>
      <c r="J1023" s="11">
        <v>0.90334999999999999</v>
      </c>
      <c r="K1023" s="1">
        <v>2021</v>
      </c>
    </row>
    <row r="1024" spans="1:11" x14ac:dyDescent="0.3">
      <c r="A1024" s="1">
        <v>72</v>
      </c>
      <c r="B1024" s="1" t="s">
        <v>10201</v>
      </c>
      <c r="C1024" s="1" t="s">
        <v>10146</v>
      </c>
      <c r="D1024" s="1">
        <v>5</v>
      </c>
      <c r="E1024" s="4">
        <v>58050.6</v>
      </c>
      <c r="F1024" s="6">
        <v>59.448</v>
      </c>
      <c r="G1024" s="1">
        <v>69</v>
      </c>
      <c r="H1024" s="9">
        <v>0.55432000000000003</v>
      </c>
      <c r="I1024" s="9">
        <v>0.30606</v>
      </c>
      <c r="J1024" s="11">
        <v>0.85180999999999996</v>
      </c>
      <c r="K1024" s="1">
        <v>2021</v>
      </c>
    </row>
    <row r="1025" spans="1:11" x14ac:dyDescent="0.3">
      <c r="A1025" s="1">
        <v>106</v>
      </c>
      <c r="B1025" s="1" t="s">
        <v>10211</v>
      </c>
      <c r="C1025" s="1" t="s">
        <v>10123</v>
      </c>
      <c r="D1025" s="1">
        <v>4</v>
      </c>
      <c r="E1025" s="4">
        <v>91800.4</v>
      </c>
      <c r="F1025" s="6">
        <v>52.473999999999997</v>
      </c>
      <c r="G1025" s="1">
        <v>66</v>
      </c>
      <c r="H1025" s="9">
        <v>0.66588999999999998</v>
      </c>
      <c r="I1025" s="9">
        <v>6.3210000000000002E-2</v>
      </c>
      <c r="J1025" s="11">
        <v>0.83918999999999999</v>
      </c>
      <c r="K1025" s="1">
        <v>2021</v>
      </c>
    </row>
    <row r="1026" spans="1:11" x14ac:dyDescent="0.3">
      <c r="A1026" s="1">
        <v>115</v>
      </c>
      <c r="B1026" s="1" t="s">
        <v>10213</v>
      </c>
      <c r="C1026" s="1" t="s">
        <v>10189</v>
      </c>
      <c r="D1026" s="1">
        <v>4</v>
      </c>
      <c r="E1026" s="4">
        <v>79450.100000000006</v>
      </c>
      <c r="F1026" s="6">
        <v>4.3940000000000001</v>
      </c>
      <c r="G1026" s="1">
        <v>55</v>
      </c>
      <c r="H1026" s="9">
        <v>0.84989000000000003</v>
      </c>
      <c r="I1026" s="9">
        <v>0.42057</v>
      </c>
      <c r="J1026" s="11">
        <v>0.70265999999999995</v>
      </c>
      <c r="K1026" s="1">
        <v>2021</v>
      </c>
    </row>
    <row r="1027" spans="1:11" x14ac:dyDescent="0.3">
      <c r="A1027" s="1">
        <v>126</v>
      </c>
      <c r="B1027" s="1" t="s">
        <v>10248</v>
      </c>
      <c r="C1027" s="1" t="s">
        <v>10138</v>
      </c>
      <c r="D1027" s="1">
        <v>4</v>
      </c>
      <c r="E1027" s="4">
        <v>42580.3</v>
      </c>
      <c r="F1027" s="6">
        <v>80.272000000000006</v>
      </c>
      <c r="G1027" s="1">
        <v>59</v>
      </c>
      <c r="H1027" s="9">
        <v>0.83938000000000001</v>
      </c>
      <c r="I1027" s="9">
        <v>0.96060999999999996</v>
      </c>
      <c r="J1027" s="11">
        <v>0.67364999999999997</v>
      </c>
      <c r="K1027" s="1">
        <v>2021</v>
      </c>
    </row>
    <row r="1028" spans="1:11" x14ac:dyDescent="0.3">
      <c r="A1028" s="1">
        <v>124</v>
      </c>
      <c r="B1028" s="1" t="s">
        <v>10280</v>
      </c>
      <c r="C1028" s="1" t="s">
        <v>10189</v>
      </c>
      <c r="D1028" s="1">
        <v>4</v>
      </c>
      <c r="E1028" s="4">
        <v>57410.5</v>
      </c>
      <c r="F1028" s="6">
        <v>3.915</v>
      </c>
      <c r="G1028" s="1">
        <v>57</v>
      </c>
      <c r="H1028" s="9">
        <v>0.57369000000000003</v>
      </c>
      <c r="I1028" s="9">
        <v>0.16775000000000001</v>
      </c>
      <c r="J1028" s="11">
        <v>0.89195000000000002</v>
      </c>
      <c r="K1028" s="1">
        <v>2021</v>
      </c>
    </row>
    <row r="1029" spans="1:11" x14ac:dyDescent="0.3">
      <c r="A1029" s="1">
        <v>87</v>
      </c>
      <c r="B1029" s="1" t="s">
        <v>10240</v>
      </c>
      <c r="C1029" s="1" t="s">
        <v>10198</v>
      </c>
      <c r="D1029" s="1">
        <v>5</v>
      </c>
      <c r="E1029" s="4">
        <v>26890.2</v>
      </c>
      <c r="F1029" s="6">
        <v>96.275999999999996</v>
      </c>
      <c r="G1029" s="1">
        <v>64</v>
      </c>
      <c r="H1029" s="9">
        <v>0.68106</v>
      </c>
      <c r="I1029" s="9">
        <v>0.53051000000000004</v>
      </c>
      <c r="J1029" s="11">
        <v>0.75292000000000003</v>
      </c>
      <c r="K1029" s="1">
        <v>2021</v>
      </c>
    </row>
    <row r="1030" spans="1:11" x14ac:dyDescent="0.3">
      <c r="A1030" s="1">
        <v>5</v>
      </c>
      <c r="B1030" s="1" t="s">
        <v>10118</v>
      </c>
      <c r="C1030" s="1" t="s">
        <v>10111</v>
      </c>
      <c r="D1030" s="1">
        <v>7</v>
      </c>
      <c r="E1030" s="4">
        <v>46400.800000000003</v>
      </c>
      <c r="F1030" s="6">
        <v>57.37</v>
      </c>
      <c r="G1030" s="1">
        <v>72</v>
      </c>
      <c r="H1030" s="9">
        <v>0.90310000000000001</v>
      </c>
      <c r="I1030" s="9">
        <v>0.55869999999999997</v>
      </c>
      <c r="J1030" s="11">
        <v>0.29855999999999999</v>
      </c>
      <c r="K1030" s="1">
        <v>2021</v>
      </c>
    </row>
    <row r="1031" spans="1:11" x14ac:dyDescent="0.3">
      <c r="A1031" s="1">
        <v>9</v>
      </c>
      <c r="B1031" s="1" t="s">
        <v>10120</v>
      </c>
      <c r="C1031" s="1" t="s">
        <v>10116</v>
      </c>
      <c r="D1031" s="1">
        <v>7</v>
      </c>
      <c r="E1031" s="4">
        <v>27660.7</v>
      </c>
      <c r="F1031" s="6">
        <v>99.68</v>
      </c>
      <c r="G1031" s="1">
        <v>73</v>
      </c>
      <c r="H1031" s="9">
        <v>0.92937999999999998</v>
      </c>
      <c r="I1031" s="9">
        <v>0.50910999999999995</v>
      </c>
      <c r="J1031" s="11">
        <v>0.18623999999999999</v>
      </c>
      <c r="K1031" s="1">
        <v>2021</v>
      </c>
    </row>
    <row r="1032" spans="1:11" x14ac:dyDescent="0.3">
      <c r="A1032" s="1">
        <v>55</v>
      </c>
      <c r="B1032" s="1" t="s">
        <v>10174</v>
      </c>
      <c r="C1032" s="1" t="s">
        <v>10125</v>
      </c>
      <c r="D1032" s="1">
        <v>5</v>
      </c>
      <c r="E1032" s="4">
        <v>97210.3</v>
      </c>
      <c r="F1032" s="6">
        <v>96.097999999999999</v>
      </c>
      <c r="G1032" s="1">
        <v>68</v>
      </c>
      <c r="H1032" s="9">
        <v>0.77171999999999996</v>
      </c>
      <c r="I1032" s="9">
        <v>0.37092000000000003</v>
      </c>
      <c r="J1032" s="11">
        <v>0.67837999999999998</v>
      </c>
      <c r="K1032" s="1">
        <v>2021</v>
      </c>
    </row>
    <row r="1033" spans="1:11" x14ac:dyDescent="0.3">
      <c r="A1033" s="1">
        <v>96</v>
      </c>
      <c r="B1033" s="1" t="s">
        <v>10263</v>
      </c>
      <c r="C1033" s="1" t="s">
        <v>10189</v>
      </c>
      <c r="D1033" s="1">
        <v>5</v>
      </c>
      <c r="E1033" s="4">
        <v>7410</v>
      </c>
      <c r="F1033" s="6">
        <v>92.251000000000005</v>
      </c>
      <c r="G1033" s="1">
        <v>54</v>
      </c>
      <c r="H1033" s="9">
        <v>0.72126000000000001</v>
      </c>
      <c r="I1033" s="9">
        <v>0.36953000000000003</v>
      </c>
      <c r="J1033" s="11">
        <v>0.71214999999999995</v>
      </c>
      <c r="K1033" s="1">
        <v>2021</v>
      </c>
    </row>
    <row r="1034" spans="1:11" x14ac:dyDescent="0.3">
      <c r="A1034" s="1">
        <v>116</v>
      </c>
      <c r="B1034" s="1" t="s">
        <v>10196</v>
      </c>
      <c r="C1034" s="1" t="s">
        <v>10189</v>
      </c>
      <c r="D1034" s="1">
        <v>4</v>
      </c>
      <c r="E1034" s="4">
        <v>75930.3</v>
      </c>
      <c r="F1034" s="6">
        <v>78.638000000000005</v>
      </c>
      <c r="G1034" s="1">
        <v>50</v>
      </c>
      <c r="H1034" s="9">
        <v>0.60448000000000002</v>
      </c>
      <c r="I1034" s="9">
        <v>0.39237</v>
      </c>
      <c r="J1034" s="11">
        <v>0.92893999999999999</v>
      </c>
      <c r="K1034" s="1">
        <v>2021</v>
      </c>
    </row>
    <row r="1035" spans="1:11" x14ac:dyDescent="0.3">
      <c r="A1035" s="1">
        <v>94</v>
      </c>
      <c r="B1035" s="1" t="s">
        <v>10289</v>
      </c>
      <c r="C1035" s="1" t="s">
        <v>10146</v>
      </c>
      <c r="D1035" s="1">
        <v>5</v>
      </c>
      <c r="E1035" s="4">
        <v>10120.6</v>
      </c>
      <c r="F1035" s="6">
        <v>10.202999999999999</v>
      </c>
      <c r="G1035" s="1">
        <v>65</v>
      </c>
      <c r="H1035" s="9">
        <v>0.62788999999999995</v>
      </c>
      <c r="I1035" s="9">
        <v>0.39250000000000002</v>
      </c>
      <c r="J1035" s="11">
        <v>0.96014999999999995</v>
      </c>
      <c r="K1035" s="1">
        <v>2021</v>
      </c>
    </row>
    <row r="1036" spans="1:11" x14ac:dyDescent="0.3">
      <c r="A1036" s="1">
        <v>6</v>
      </c>
      <c r="B1036" s="1" t="s">
        <v>10114</v>
      </c>
      <c r="C1036" s="1" t="s">
        <v>10111</v>
      </c>
      <c r="D1036" s="1">
        <v>7</v>
      </c>
      <c r="E1036" s="4">
        <v>39250.800000000003</v>
      </c>
      <c r="F1036" s="6">
        <v>81.578999999999994</v>
      </c>
      <c r="G1036" s="1">
        <v>73</v>
      </c>
      <c r="H1036" s="9">
        <v>0.98207999999999995</v>
      </c>
      <c r="I1036" s="9">
        <v>0.45989999999999998</v>
      </c>
      <c r="J1036" s="11">
        <v>0.21934999999999999</v>
      </c>
      <c r="K1036" s="1">
        <v>2021</v>
      </c>
    </row>
    <row r="1037" spans="1:11" x14ac:dyDescent="0.3">
      <c r="A1037" s="1">
        <v>105</v>
      </c>
      <c r="B1037" s="1" t="s">
        <v>10200</v>
      </c>
      <c r="C1037" s="1" t="s">
        <v>10198</v>
      </c>
      <c r="D1037" s="1">
        <v>4</v>
      </c>
      <c r="E1037" s="4">
        <v>93400.3</v>
      </c>
      <c r="F1037" s="6">
        <v>63.774000000000001</v>
      </c>
      <c r="G1037" s="1">
        <v>59</v>
      </c>
      <c r="H1037" s="9">
        <v>0.58435999999999999</v>
      </c>
      <c r="I1037" s="9">
        <v>0.46489000000000003</v>
      </c>
      <c r="J1037" s="11">
        <v>0.82228999999999997</v>
      </c>
      <c r="K1037" s="1">
        <v>2021</v>
      </c>
    </row>
    <row r="1038" spans="1:11" x14ac:dyDescent="0.3">
      <c r="A1038" s="1">
        <v>125</v>
      </c>
      <c r="B1038" s="1" t="s">
        <v>10227</v>
      </c>
      <c r="C1038" s="1" t="s">
        <v>10123</v>
      </c>
      <c r="D1038" s="1">
        <v>4</v>
      </c>
      <c r="E1038" s="4">
        <v>51670.3</v>
      </c>
      <c r="F1038" s="6">
        <v>69.013000000000005</v>
      </c>
      <c r="G1038" s="1">
        <v>62</v>
      </c>
      <c r="H1038" s="9">
        <v>0.46105000000000002</v>
      </c>
      <c r="I1038" s="9">
        <v>0.15142</v>
      </c>
      <c r="J1038" s="11">
        <v>0.86234</v>
      </c>
      <c r="K1038" s="1">
        <v>2021</v>
      </c>
    </row>
    <row r="1039" spans="1:11" x14ac:dyDescent="0.3">
      <c r="A1039" s="1">
        <v>41</v>
      </c>
      <c r="B1039" s="1" t="s">
        <v>10139</v>
      </c>
      <c r="C1039" s="1" t="s">
        <v>10125</v>
      </c>
      <c r="D1039" s="1">
        <v>6</v>
      </c>
      <c r="E1039" s="4">
        <v>17960.7</v>
      </c>
      <c r="F1039" s="6">
        <v>41.3</v>
      </c>
      <c r="G1039" s="1">
        <v>70</v>
      </c>
      <c r="H1039" s="9">
        <v>0.83301999999999998</v>
      </c>
      <c r="I1039" s="9">
        <v>0.14688000000000001</v>
      </c>
      <c r="J1039" s="11">
        <v>0.90242999999999995</v>
      </c>
      <c r="K1039" s="1">
        <v>2021</v>
      </c>
    </row>
    <row r="1040" spans="1:11" x14ac:dyDescent="0.3">
      <c r="A1040" s="1">
        <v>71</v>
      </c>
      <c r="B1040" s="1" t="s">
        <v>10170</v>
      </c>
      <c r="C1040" s="1" t="s">
        <v>10125</v>
      </c>
      <c r="D1040" s="1">
        <v>5</v>
      </c>
      <c r="E1040" s="4">
        <v>65260.5</v>
      </c>
      <c r="F1040" s="6">
        <v>61.302</v>
      </c>
      <c r="G1040" s="1">
        <v>66</v>
      </c>
      <c r="H1040" s="9">
        <v>0.84075999999999995</v>
      </c>
      <c r="I1040" s="9">
        <v>0.38118000000000002</v>
      </c>
      <c r="J1040" s="11">
        <v>0.93274999999999997</v>
      </c>
      <c r="K1040" s="1">
        <v>2021</v>
      </c>
    </row>
    <row r="1041" spans="1:11" x14ac:dyDescent="0.3">
      <c r="A1041" s="1">
        <v>63</v>
      </c>
      <c r="B1041" s="1" t="s">
        <v>10175</v>
      </c>
      <c r="C1041" s="1" t="s">
        <v>10125</v>
      </c>
      <c r="D1041" s="1">
        <v>5</v>
      </c>
      <c r="E1041" s="4">
        <v>83960.5</v>
      </c>
      <c r="F1041" s="6">
        <v>63.344999999999999</v>
      </c>
      <c r="G1041" s="1">
        <v>68</v>
      </c>
      <c r="H1041" s="9">
        <v>0.74817999999999996</v>
      </c>
      <c r="I1041" s="9">
        <v>0.16156000000000001</v>
      </c>
      <c r="J1041" s="11">
        <v>0.94377</v>
      </c>
      <c r="K1041" s="1">
        <v>2021</v>
      </c>
    </row>
    <row r="1042" spans="1:11" x14ac:dyDescent="0.3">
      <c r="A1042" s="1">
        <v>61</v>
      </c>
      <c r="B1042" s="1" t="s">
        <v>10209</v>
      </c>
      <c r="C1042" s="1" t="s">
        <v>10138</v>
      </c>
      <c r="D1042" s="1">
        <v>5</v>
      </c>
      <c r="E1042" s="4">
        <v>88020.4</v>
      </c>
      <c r="F1042" s="6">
        <v>86.957999999999998</v>
      </c>
      <c r="G1042" s="1">
        <v>62</v>
      </c>
      <c r="H1042" s="9">
        <v>0.90969999999999995</v>
      </c>
      <c r="I1042" s="9">
        <v>0.23058000000000001</v>
      </c>
      <c r="J1042" s="11">
        <v>0.76956000000000002</v>
      </c>
      <c r="K1042" s="1">
        <v>2021</v>
      </c>
    </row>
    <row r="1043" spans="1:11" x14ac:dyDescent="0.3">
      <c r="A1043" s="1">
        <v>44</v>
      </c>
      <c r="B1043" s="1" t="s">
        <v>10177</v>
      </c>
      <c r="C1043" s="1" t="s">
        <v>10146</v>
      </c>
      <c r="D1043" s="1">
        <v>6</v>
      </c>
      <c r="E1043" s="4">
        <v>16610.7</v>
      </c>
      <c r="F1043" s="6">
        <v>47.651000000000003</v>
      </c>
      <c r="G1043" s="1">
        <v>70</v>
      </c>
      <c r="H1043" s="9">
        <v>0.77988000000000002</v>
      </c>
      <c r="I1043" s="9">
        <v>0.14859</v>
      </c>
      <c r="J1043" s="11">
        <v>0.76207000000000003</v>
      </c>
      <c r="K1043" s="1">
        <v>2021</v>
      </c>
    </row>
    <row r="1044" spans="1:11" x14ac:dyDescent="0.3">
      <c r="A1044" s="1">
        <v>58</v>
      </c>
      <c r="B1044" s="1" t="s">
        <v>10207</v>
      </c>
      <c r="C1044" s="1" t="s">
        <v>10111</v>
      </c>
      <c r="D1044" s="1">
        <v>5</v>
      </c>
      <c r="E1044" s="4">
        <v>92900.7</v>
      </c>
      <c r="F1044" s="6">
        <v>55.475999999999999</v>
      </c>
      <c r="G1044" s="1">
        <v>73</v>
      </c>
      <c r="H1044" s="9">
        <v>0.86673</v>
      </c>
      <c r="I1044" s="9">
        <v>5.2740000000000002E-2</v>
      </c>
      <c r="J1044" s="11">
        <v>0.93933</v>
      </c>
      <c r="K1044" s="1">
        <v>2021</v>
      </c>
    </row>
    <row r="1045" spans="1:11" x14ac:dyDescent="0.3">
      <c r="A1045" s="1">
        <v>46</v>
      </c>
      <c r="B1045" s="1" t="s">
        <v>10205</v>
      </c>
      <c r="C1045" s="1" t="s">
        <v>10146</v>
      </c>
      <c r="D1045" s="1">
        <v>6</v>
      </c>
      <c r="E1045" s="4">
        <v>14000.7</v>
      </c>
      <c r="F1045" s="6">
        <v>28.045000000000002</v>
      </c>
      <c r="G1045" s="1">
        <v>67</v>
      </c>
      <c r="H1045" s="9">
        <v>0.78739999999999999</v>
      </c>
      <c r="I1045" s="9">
        <v>8.2790000000000002E-2</v>
      </c>
      <c r="J1045" s="11">
        <v>0.99875000000000003</v>
      </c>
      <c r="K1045" s="1">
        <v>2021</v>
      </c>
    </row>
    <row r="1046" spans="1:11" x14ac:dyDescent="0.3">
      <c r="A1046" s="1">
        <v>76</v>
      </c>
      <c r="B1046" s="1" t="s">
        <v>10181</v>
      </c>
      <c r="C1046" s="1" t="s">
        <v>10161</v>
      </c>
      <c r="D1046" s="1">
        <v>5</v>
      </c>
      <c r="E1046" s="4">
        <v>47720.7</v>
      </c>
      <c r="F1046" s="6">
        <v>9.09</v>
      </c>
      <c r="G1046" s="1">
        <v>65</v>
      </c>
      <c r="H1046" s="9">
        <v>0.57157000000000002</v>
      </c>
      <c r="I1046" s="9">
        <v>0.21296999999999999</v>
      </c>
      <c r="J1046" s="11">
        <v>0.88951999999999998</v>
      </c>
      <c r="K1046" s="1">
        <v>2021</v>
      </c>
    </row>
    <row r="1047" spans="1:11" x14ac:dyDescent="0.3">
      <c r="A1047" s="1">
        <v>147</v>
      </c>
      <c r="B1047" s="1" t="s">
        <v>10273</v>
      </c>
      <c r="C1047" s="1" t="s">
        <v>10189</v>
      </c>
      <c r="D1047" s="1">
        <v>3</v>
      </c>
      <c r="E1047" s="4">
        <v>41470.199999999997</v>
      </c>
      <c r="F1047" s="6">
        <v>7.6920000000000002</v>
      </c>
      <c r="G1047" s="1">
        <v>61</v>
      </c>
      <c r="H1047" s="9">
        <v>0.87529999999999997</v>
      </c>
      <c r="I1047" s="9">
        <v>0.42024</v>
      </c>
      <c r="J1047" s="11">
        <v>9.8949999999999996E-2</v>
      </c>
      <c r="K1047" s="1">
        <v>2021</v>
      </c>
    </row>
    <row r="1048" spans="1:11" x14ac:dyDescent="0.3">
      <c r="A1048" s="1">
        <v>26</v>
      </c>
      <c r="B1048" s="1" t="s">
        <v>10150</v>
      </c>
      <c r="C1048" s="1" t="s">
        <v>10123</v>
      </c>
      <c r="D1048" s="1">
        <v>6</v>
      </c>
      <c r="E1048" s="4">
        <v>49400.800000000003</v>
      </c>
      <c r="F1048" s="6">
        <v>19.593</v>
      </c>
      <c r="G1048" s="1">
        <v>67</v>
      </c>
      <c r="H1048" s="9">
        <v>0.84216000000000002</v>
      </c>
      <c r="I1048" s="9">
        <v>0.16719000000000001</v>
      </c>
      <c r="J1048" s="11">
        <v>0.70218999999999998</v>
      </c>
      <c r="K1048" s="1">
        <v>2021</v>
      </c>
    </row>
    <row r="1049" spans="1:11" x14ac:dyDescent="0.3">
      <c r="A1049" s="1">
        <v>92</v>
      </c>
      <c r="B1049" s="1" t="s">
        <v>10261</v>
      </c>
      <c r="C1049" s="1" t="s">
        <v>10189</v>
      </c>
      <c r="D1049" s="1">
        <v>5</v>
      </c>
      <c r="E1049" s="4">
        <v>13180.2</v>
      </c>
      <c r="F1049" s="6">
        <v>95.906000000000006</v>
      </c>
      <c r="G1049" s="1">
        <v>60</v>
      </c>
      <c r="H1049" s="9">
        <v>0.53276000000000001</v>
      </c>
      <c r="I1049" s="9">
        <v>0.29185</v>
      </c>
      <c r="J1049" s="11">
        <v>0.83835999999999999</v>
      </c>
      <c r="K1049" s="1">
        <v>2021</v>
      </c>
    </row>
    <row r="1050" spans="1:11" x14ac:dyDescent="0.3">
      <c r="A1050" s="1">
        <v>48</v>
      </c>
      <c r="B1050" s="1" t="s">
        <v>10206</v>
      </c>
      <c r="C1050" s="1" t="s">
        <v>10146</v>
      </c>
      <c r="D1050" s="1">
        <v>6</v>
      </c>
      <c r="E1050" s="4">
        <v>7790.6</v>
      </c>
      <c r="F1050" s="6">
        <v>28.846</v>
      </c>
      <c r="G1050" s="1">
        <v>69</v>
      </c>
      <c r="H1050" s="9">
        <v>0.67271000000000003</v>
      </c>
      <c r="I1050" s="9">
        <v>0.34993999999999997</v>
      </c>
      <c r="J1050" s="11">
        <v>0.87865000000000004</v>
      </c>
      <c r="K1050" s="1">
        <v>2021</v>
      </c>
    </row>
    <row r="1051" spans="1:11" x14ac:dyDescent="0.3">
      <c r="A1051" s="1">
        <v>138</v>
      </c>
      <c r="B1051" s="1" t="s">
        <v>10242</v>
      </c>
      <c r="C1051" s="1" t="s">
        <v>10189</v>
      </c>
      <c r="D1051" s="1">
        <v>3</v>
      </c>
      <c r="E1051" s="4">
        <v>84940.1</v>
      </c>
      <c r="F1051" s="6">
        <v>59.351999999999997</v>
      </c>
      <c r="G1051" s="1">
        <v>52</v>
      </c>
      <c r="H1051" s="9">
        <v>0.57008999999999999</v>
      </c>
      <c r="I1051" s="9">
        <v>0.44852999999999998</v>
      </c>
      <c r="J1051" s="11">
        <v>0.91490000000000005</v>
      </c>
      <c r="K1051" s="1">
        <v>2021</v>
      </c>
    </row>
    <row r="1052" spans="1:11" x14ac:dyDescent="0.3">
      <c r="A1052" s="1">
        <v>32</v>
      </c>
      <c r="B1052" s="1" t="s">
        <v>10137</v>
      </c>
      <c r="C1052" s="1" t="s">
        <v>10138</v>
      </c>
      <c r="D1052" s="1">
        <v>6</v>
      </c>
      <c r="E1052" s="4">
        <v>37650.9</v>
      </c>
      <c r="F1052" s="6">
        <v>68.36</v>
      </c>
      <c r="G1052" s="1">
        <v>77</v>
      </c>
      <c r="H1052" s="9">
        <v>0.92703000000000002</v>
      </c>
      <c r="I1052" s="9">
        <v>0.32508999999999999</v>
      </c>
      <c r="J1052" s="11">
        <v>0</v>
      </c>
      <c r="K1052" s="1">
        <v>2021</v>
      </c>
    </row>
    <row r="1053" spans="1:11" x14ac:dyDescent="0.3">
      <c r="A1053" s="1">
        <v>34</v>
      </c>
      <c r="B1053" s="1" t="s">
        <v>10162</v>
      </c>
      <c r="C1053" s="1" t="s">
        <v>10146</v>
      </c>
      <c r="D1053" s="1">
        <v>6</v>
      </c>
      <c r="E1053" s="4">
        <v>33090.699999999997</v>
      </c>
      <c r="F1053" s="6">
        <v>45.048999999999999</v>
      </c>
      <c r="G1053" s="1">
        <v>69</v>
      </c>
      <c r="H1053" s="9">
        <v>0.65371000000000001</v>
      </c>
      <c r="I1053" s="9">
        <v>0.19811999999999999</v>
      </c>
      <c r="J1053" s="11">
        <v>0.96723000000000003</v>
      </c>
      <c r="K1053" s="1">
        <v>2021</v>
      </c>
    </row>
    <row r="1054" spans="1:11" x14ac:dyDescent="0.3">
      <c r="A1054" s="1">
        <v>29</v>
      </c>
      <c r="B1054" s="1" t="s">
        <v>10172</v>
      </c>
      <c r="C1054" s="1" t="s">
        <v>10146</v>
      </c>
      <c r="D1054" s="1">
        <v>6</v>
      </c>
      <c r="E1054" s="4">
        <v>46070.7</v>
      </c>
      <c r="F1054" s="6">
        <v>77.061000000000007</v>
      </c>
      <c r="G1054" s="1">
        <v>71</v>
      </c>
      <c r="H1054" s="9">
        <v>0.96345000000000003</v>
      </c>
      <c r="I1054" s="9">
        <v>0.22595000000000001</v>
      </c>
      <c r="J1054" s="11">
        <v>0.84504000000000001</v>
      </c>
      <c r="K1054" s="1">
        <v>2021</v>
      </c>
    </row>
    <row r="1055" spans="1:11" x14ac:dyDescent="0.3">
      <c r="A1055" s="1">
        <v>103</v>
      </c>
      <c r="B1055" s="1" t="s">
        <v>10232</v>
      </c>
      <c r="C1055" s="1" t="s">
        <v>10189</v>
      </c>
      <c r="D1055" s="1">
        <v>4</v>
      </c>
      <c r="E1055" s="4">
        <v>95640.5</v>
      </c>
      <c r="F1055" s="6">
        <v>52.209000000000003</v>
      </c>
      <c r="G1055" s="1">
        <v>57</v>
      </c>
      <c r="H1055" s="9">
        <v>0.62482000000000004</v>
      </c>
      <c r="I1055" s="9">
        <v>0.26655000000000001</v>
      </c>
      <c r="J1055" s="11">
        <v>0.90697000000000005</v>
      </c>
      <c r="K1055" s="1">
        <v>2021</v>
      </c>
    </row>
    <row r="1056" spans="1:11" x14ac:dyDescent="0.3">
      <c r="A1056" s="1">
        <v>62</v>
      </c>
      <c r="B1056" s="1" t="s">
        <v>10164</v>
      </c>
      <c r="C1056" s="1" t="s">
        <v>10154</v>
      </c>
      <c r="D1056" s="1">
        <v>5</v>
      </c>
      <c r="E1056" s="4">
        <v>84550.8</v>
      </c>
      <c r="F1056" s="6">
        <v>1.2769999999999999</v>
      </c>
      <c r="G1056" s="1">
        <v>74</v>
      </c>
      <c r="H1056" s="9">
        <v>0.49332999999999999</v>
      </c>
      <c r="I1056" s="9">
        <v>0.24698000000000001</v>
      </c>
      <c r="J1056" s="11">
        <v>0.75243000000000004</v>
      </c>
      <c r="K1056" s="1">
        <v>2021</v>
      </c>
    </row>
    <row r="1057" spans="1:11" x14ac:dyDescent="0.3">
      <c r="A1057" s="1">
        <v>27</v>
      </c>
      <c r="B1057" s="1" t="s">
        <v>10151</v>
      </c>
      <c r="C1057" s="1" t="s">
        <v>10111</v>
      </c>
      <c r="D1057" s="1">
        <v>6</v>
      </c>
      <c r="E1057" s="4">
        <v>49070.7</v>
      </c>
      <c r="F1057" s="6">
        <v>85.34</v>
      </c>
      <c r="G1057" s="1">
        <v>75</v>
      </c>
      <c r="H1057" s="9">
        <v>0.64519000000000004</v>
      </c>
      <c r="I1057" s="9">
        <v>0.2495</v>
      </c>
      <c r="J1057" s="11">
        <v>0.77364999999999995</v>
      </c>
      <c r="K1057" s="1">
        <v>2021</v>
      </c>
    </row>
    <row r="1058" spans="1:11" x14ac:dyDescent="0.3">
      <c r="A1058" s="1">
        <v>129</v>
      </c>
      <c r="B1058" s="1" t="s">
        <v>10251</v>
      </c>
      <c r="C1058" s="1" t="s">
        <v>10198</v>
      </c>
      <c r="D1058" s="1">
        <v>4</v>
      </c>
      <c r="E1058" s="4">
        <v>32500.5</v>
      </c>
      <c r="F1058" s="6">
        <v>65.742999999999995</v>
      </c>
      <c r="G1058" s="1">
        <v>67</v>
      </c>
      <c r="H1058" s="9">
        <v>0.78129000000000004</v>
      </c>
      <c r="I1058" s="9">
        <v>0.44230999999999998</v>
      </c>
      <c r="J1058" s="11">
        <v>0.91105000000000003</v>
      </c>
      <c r="K1058" s="1">
        <v>2021</v>
      </c>
    </row>
    <row r="1059" spans="1:11" x14ac:dyDescent="0.3">
      <c r="A1059" s="1">
        <v>130</v>
      </c>
      <c r="B1059" s="1" t="s">
        <v>10220</v>
      </c>
      <c r="C1059" s="1" t="s">
        <v>10189</v>
      </c>
      <c r="D1059" s="1">
        <v>4</v>
      </c>
      <c r="E1059" s="4">
        <v>30810.400000000001</v>
      </c>
      <c r="F1059" s="6">
        <v>84.882999999999996</v>
      </c>
      <c r="G1059" s="1">
        <v>51</v>
      </c>
      <c r="H1059" s="9">
        <v>0.45051000000000002</v>
      </c>
      <c r="I1059" s="9">
        <v>0.12449</v>
      </c>
      <c r="J1059" s="11">
        <v>0.73048000000000002</v>
      </c>
      <c r="K1059" s="1">
        <v>2021</v>
      </c>
    </row>
    <row r="1060" spans="1:11" x14ac:dyDescent="0.3">
      <c r="A1060" s="1">
        <v>7</v>
      </c>
      <c r="B1060" s="1" t="s">
        <v>10119</v>
      </c>
      <c r="C1060" s="1" t="s">
        <v>10111</v>
      </c>
      <c r="D1060" s="1">
        <v>7</v>
      </c>
      <c r="E1060" s="4">
        <v>36270.800000000003</v>
      </c>
      <c r="F1060" s="6">
        <v>44.436</v>
      </c>
      <c r="G1060" s="1">
        <v>73</v>
      </c>
      <c r="H1060" s="9">
        <v>0.95662000000000003</v>
      </c>
      <c r="I1060" s="9">
        <v>0.45121</v>
      </c>
      <c r="J1060" s="11">
        <v>0.18137</v>
      </c>
      <c r="K1060" s="1">
        <v>2021</v>
      </c>
    </row>
    <row r="1061" spans="1:11" x14ac:dyDescent="0.3">
      <c r="A1061" s="1">
        <v>3</v>
      </c>
      <c r="B1061" s="1" t="s">
        <v>10110</v>
      </c>
      <c r="C1061" s="1" t="s">
        <v>10111</v>
      </c>
      <c r="D1061" s="1">
        <v>7</v>
      </c>
      <c r="E1061" s="4">
        <v>57150.8</v>
      </c>
      <c r="F1061" s="6">
        <v>94.397999999999996</v>
      </c>
      <c r="G1061" s="1">
        <v>74</v>
      </c>
      <c r="H1061" s="9">
        <v>0.91274</v>
      </c>
      <c r="I1061" s="9">
        <v>0.37697999999999998</v>
      </c>
      <c r="J1061" s="11">
        <v>0.24462999999999999</v>
      </c>
      <c r="K1061" s="1">
        <v>2021</v>
      </c>
    </row>
    <row r="1062" spans="1:11" x14ac:dyDescent="0.3">
      <c r="A1062" s="1">
        <v>24</v>
      </c>
      <c r="B1062" s="1" t="s">
        <v>10283</v>
      </c>
      <c r="C1062" s="1" t="s">
        <v>10154</v>
      </c>
      <c r="D1062" s="1">
        <v>6</v>
      </c>
      <c r="E1062" s="4">
        <v>58440.800000000003</v>
      </c>
      <c r="F1062" s="6">
        <v>45.234000000000002</v>
      </c>
      <c r="G1062" s="1">
        <v>70</v>
      </c>
      <c r="H1062" s="9">
        <v>0.68427000000000004</v>
      </c>
      <c r="I1062" s="9">
        <v>0.26233000000000001</v>
      </c>
      <c r="J1062" s="11">
        <v>0.74572000000000005</v>
      </c>
      <c r="K1062" s="1">
        <v>2021</v>
      </c>
    </row>
    <row r="1063" spans="1:11" x14ac:dyDescent="0.3">
      <c r="A1063" s="1">
        <v>78</v>
      </c>
      <c r="B1063" s="1" t="s">
        <v>10225</v>
      </c>
      <c r="C1063" s="1" t="s">
        <v>10161</v>
      </c>
      <c r="D1063" s="1">
        <v>5</v>
      </c>
      <c r="E1063" s="4">
        <v>46620.2</v>
      </c>
      <c r="F1063" s="6">
        <v>90.436999999999998</v>
      </c>
      <c r="G1063" s="1">
        <v>64</v>
      </c>
      <c r="H1063" s="9">
        <v>0.76524000000000003</v>
      </c>
      <c r="I1063" s="9">
        <v>0.28008</v>
      </c>
      <c r="J1063" s="11">
        <v>0.54898000000000002</v>
      </c>
      <c r="K1063" s="1">
        <v>2021</v>
      </c>
    </row>
    <row r="1064" spans="1:11" x14ac:dyDescent="0.3">
      <c r="A1064" s="1">
        <v>142</v>
      </c>
      <c r="B1064" s="1" t="s">
        <v>10265</v>
      </c>
      <c r="C1064" s="1" t="s">
        <v>10189</v>
      </c>
      <c r="D1064" s="1">
        <v>3</v>
      </c>
      <c r="E1064" s="4">
        <v>62320.2</v>
      </c>
      <c r="F1064" s="6">
        <v>47.494</v>
      </c>
      <c r="G1064" s="1">
        <v>58</v>
      </c>
      <c r="H1064" s="9">
        <v>0.76717000000000002</v>
      </c>
      <c r="I1064" s="9">
        <v>0.56803999999999999</v>
      </c>
      <c r="J1064" s="11">
        <v>0.57737000000000005</v>
      </c>
      <c r="K1064" s="1">
        <v>2021</v>
      </c>
    </row>
    <row r="1065" spans="1:11" x14ac:dyDescent="0.3">
      <c r="A1065" s="1">
        <v>54</v>
      </c>
      <c r="B1065" s="1" t="s">
        <v>10149</v>
      </c>
      <c r="C1065" s="1" t="s">
        <v>10138</v>
      </c>
      <c r="D1065" s="1">
        <v>5</v>
      </c>
      <c r="E1065" s="4">
        <v>98470.6</v>
      </c>
      <c r="F1065" s="6">
        <v>32.450000000000003</v>
      </c>
      <c r="G1065" s="1">
        <v>67</v>
      </c>
      <c r="H1065" s="9">
        <v>0.85367999999999999</v>
      </c>
      <c r="I1065" s="9">
        <v>0.69367000000000001</v>
      </c>
      <c r="J1065" s="11">
        <v>0.94871000000000005</v>
      </c>
      <c r="K1065" s="1">
        <v>2021</v>
      </c>
    </row>
    <row r="1066" spans="1:11" x14ac:dyDescent="0.3">
      <c r="A1066" s="1">
        <v>136</v>
      </c>
      <c r="B1066" s="1" t="s">
        <v>10277</v>
      </c>
      <c r="C1066" s="1" t="s">
        <v>10189</v>
      </c>
      <c r="D1066" s="1">
        <v>4</v>
      </c>
      <c r="E1066" s="4">
        <v>10680.1</v>
      </c>
      <c r="F1066" s="6">
        <v>45.093000000000004</v>
      </c>
      <c r="G1066" s="1">
        <v>55</v>
      </c>
      <c r="H1066" s="9">
        <v>0.40389000000000003</v>
      </c>
      <c r="I1066" s="9">
        <v>0.38529000000000002</v>
      </c>
      <c r="J1066" s="11">
        <v>0.80511999999999995</v>
      </c>
      <c r="K1066" s="1">
        <v>2021</v>
      </c>
    </row>
    <row r="1067" spans="1:11" x14ac:dyDescent="0.3">
      <c r="A1067" s="1">
        <v>122</v>
      </c>
      <c r="B1067" s="1" t="s">
        <v>10226</v>
      </c>
      <c r="C1067" s="1" t="s">
        <v>10123</v>
      </c>
      <c r="D1067" s="1">
        <v>4</v>
      </c>
      <c r="E1067" s="4">
        <v>59650.5</v>
      </c>
      <c r="F1067" s="6">
        <v>24.916</v>
      </c>
      <c r="G1067" s="1">
        <v>67</v>
      </c>
      <c r="H1067" s="9">
        <v>0.46594000000000002</v>
      </c>
      <c r="I1067" s="9">
        <v>0.10556</v>
      </c>
      <c r="J1067" s="11">
        <v>0.91908000000000001</v>
      </c>
      <c r="K1067" s="1">
        <v>2021</v>
      </c>
    </row>
    <row r="1068" spans="1:11" x14ac:dyDescent="0.3">
      <c r="A1068" s="1">
        <v>104</v>
      </c>
      <c r="B1068" s="1" t="s">
        <v>10194</v>
      </c>
      <c r="C1068" s="1" t="s">
        <v>10123</v>
      </c>
      <c r="D1068" s="1">
        <v>4</v>
      </c>
      <c r="E1068" s="4">
        <v>94760.7</v>
      </c>
      <c r="F1068" s="6">
        <v>19.411999999999999</v>
      </c>
      <c r="G1068" s="1">
        <v>67</v>
      </c>
      <c r="H1068" s="9">
        <v>0.32980999999999999</v>
      </c>
      <c r="I1068" s="9">
        <v>0.17921000000000001</v>
      </c>
      <c r="J1068" s="11">
        <v>0.80903000000000003</v>
      </c>
      <c r="K1068" s="1">
        <v>2021</v>
      </c>
    </row>
    <row r="1069" spans="1:11" x14ac:dyDescent="0.3">
      <c r="A1069" s="1">
        <v>97</v>
      </c>
      <c r="B1069" s="1" t="s">
        <v>10187</v>
      </c>
      <c r="C1069" s="1" t="s">
        <v>10161</v>
      </c>
      <c r="D1069" s="1">
        <v>5</v>
      </c>
      <c r="E1069" s="4">
        <v>6640.5</v>
      </c>
      <c r="F1069" s="6">
        <v>97.457999999999998</v>
      </c>
      <c r="G1069" s="1">
        <v>62</v>
      </c>
      <c r="H1069" s="9">
        <v>0.84118000000000004</v>
      </c>
      <c r="I1069" s="9">
        <v>0.67612000000000005</v>
      </c>
      <c r="J1069" s="11">
        <v>0.94016999999999995</v>
      </c>
      <c r="K1069" s="1">
        <v>2021</v>
      </c>
    </row>
    <row r="1070" spans="1:11" x14ac:dyDescent="0.3">
      <c r="A1070" s="1">
        <v>119</v>
      </c>
      <c r="B1070" s="1" t="s">
        <v>10260</v>
      </c>
      <c r="C1070" s="1" t="s">
        <v>10189</v>
      </c>
      <c r="D1070" s="1">
        <v>4</v>
      </c>
      <c r="E1070" s="4">
        <v>63650.2</v>
      </c>
      <c r="F1070" s="6">
        <v>7.9550000000000001</v>
      </c>
      <c r="G1070" s="1">
        <v>56</v>
      </c>
      <c r="H1070" s="9">
        <v>0.55589</v>
      </c>
      <c r="I1070" s="9">
        <v>0.49393999999999999</v>
      </c>
      <c r="J1070" s="11">
        <v>0.90151000000000003</v>
      </c>
      <c r="K1070" s="1">
        <v>2021</v>
      </c>
    </row>
    <row r="1071" spans="1:11" x14ac:dyDescent="0.3">
      <c r="A1071" s="1">
        <v>110</v>
      </c>
      <c r="B1071" s="1" t="s">
        <v>10230</v>
      </c>
      <c r="C1071" s="1" t="s">
        <v>10161</v>
      </c>
      <c r="D1071" s="1">
        <v>4</v>
      </c>
      <c r="E1071" s="4">
        <v>87480.5</v>
      </c>
      <c r="F1071" s="6">
        <v>58.893999999999998</v>
      </c>
      <c r="G1071" s="1">
        <v>65</v>
      </c>
      <c r="H1071" s="9">
        <v>0.58243999999999996</v>
      </c>
      <c r="I1071" s="9">
        <v>0.33400000000000002</v>
      </c>
      <c r="J1071" s="11">
        <v>0.98189000000000004</v>
      </c>
      <c r="K1071" s="1">
        <v>2021</v>
      </c>
    </row>
    <row r="1072" spans="1:11" x14ac:dyDescent="0.3">
      <c r="A1072" s="1">
        <v>25</v>
      </c>
      <c r="B1072" s="1" t="s">
        <v>10133</v>
      </c>
      <c r="C1072" s="1" t="s">
        <v>10123</v>
      </c>
      <c r="D1072" s="1">
        <v>6</v>
      </c>
      <c r="E1072" s="4">
        <v>56050.8</v>
      </c>
      <c r="F1072" s="6">
        <v>87.917000000000002</v>
      </c>
      <c r="G1072" s="1">
        <v>67</v>
      </c>
      <c r="H1072" s="9">
        <v>0.93586999999999998</v>
      </c>
      <c r="I1072" s="9">
        <v>0.43647999999999998</v>
      </c>
      <c r="J1072" s="11">
        <v>0.59155000000000002</v>
      </c>
      <c r="K1072" s="1">
        <v>2021</v>
      </c>
    </row>
    <row r="1073" spans="1:11" x14ac:dyDescent="0.3">
      <c r="A1073" s="1">
        <v>17</v>
      </c>
      <c r="B1073" s="1" t="s">
        <v>10134</v>
      </c>
      <c r="C1073" s="1" t="s">
        <v>10111</v>
      </c>
      <c r="D1073" s="1">
        <v>7</v>
      </c>
      <c r="E1073" s="4">
        <v>6360.8</v>
      </c>
      <c r="F1073" s="6">
        <v>12.537000000000001</v>
      </c>
      <c r="G1073" s="1">
        <v>73</v>
      </c>
      <c r="H1073" s="9">
        <v>0.81057999999999997</v>
      </c>
      <c r="I1073" s="9">
        <v>0.62861999999999996</v>
      </c>
      <c r="J1073" s="11">
        <v>0.44029000000000001</v>
      </c>
      <c r="K1073" s="1">
        <v>2021</v>
      </c>
    </row>
    <row r="1074" spans="1:11" x14ac:dyDescent="0.3">
      <c r="A1074" s="1">
        <v>19</v>
      </c>
      <c r="B1074" s="1" t="s">
        <v>10128</v>
      </c>
      <c r="C1074" s="1" t="s">
        <v>10116</v>
      </c>
      <c r="D1074" s="1">
        <v>6</v>
      </c>
      <c r="E1074" s="4">
        <v>95150.8</v>
      </c>
      <c r="F1074" s="6">
        <v>75.593999999999994</v>
      </c>
      <c r="G1074" s="1">
        <v>68</v>
      </c>
      <c r="H1074" s="9">
        <v>0.77366999999999997</v>
      </c>
      <c r="I1074" s="9">
        <v>0.46594000000000002</v>
      </c>
      <c r="J1074" s="11">
        <v>0.71858999999999995</v>
      </c>
      <c r="K1074" s="1">
        <v>2021</v>
      </c>
    </row>
    <row r="1075" spans="1:11" x14ac:dyDescent="0.3">
      <c r="A1075" s="1">
        <v>31</v>
      </c>
      <c r="B1075" s="1" t="s">
        <v>10147</v>
      </c>
      <c r="C1075" s="1" t="s">
        <v>10125</v>
      </c>
      <c r="D1075" s="1">
        <v>6</v>
      </c>
      <c r="E1075" s="4">
        <v>43140.6</v>
      </c>
      <c r="F1075" s="6">
        <v>64.56</v>
      </c>
      <c r="G1075" s="1">
        <v>69</v>
      </c>
      <c r="H1075" s="9">
        <v>0.87358999999999998</v>
      </c>
      <c r="I1075" s="9">
        <v>0.23615</v>
      </c>
      <c r="J1075" s="11">
        <v>0.59204999999999997</v>
      </c>
      <c r="K1075" s="1">
        <v>2021</v>
      </c>
    </row>
    <row r="1076" spans="1:11" x14ac:dyDescent="0.3">
      <c r="A1076" s="1">
        <v>42</v>
      </c>
      <c r="B1076" s="1" t="s">
        <v>10160</v>
      </c>
      <c r="C1076" s="1" t="s">
        <v>10161</v>
      </c>
      <c r="D1076" s="1">
        <v>6</v>
      </c>
      <c r="E1076" s="4">
        <v>17880.400000000001</v>
      </c>
      <c r="F1076" s="6">
        <v>39.231999999999999</v>
      </c>
      <c r="G1076" s="1">
        <v>65</v>
      </c>
      <c r="H1076" s="9">
        <v>0</v>
      </c>
      <c r="I1076" s="9">
        <v>0.72177000000000002</v>
      </c>
      <c r="J1076" s="11">
        <v>0.50517999999999996</v>
      </c>
      <c r="K1076" s="1">
        <v>2021</v>
      </c>
    </row>
    <row r="1077" spans="1:11" x14ac:dyDescent="0.3">
      <c r="A1077" s="1">
        <v>107</v>
      </c>
      <c r="B1077" s="1" t="s">
        <v>10136</v>
      </c>
      <c r="C1077" s="1" t="s">
        <v>10125</v>
      </c>
      <c r="D1077" s="1">
        <v>4</v>
      </c>
      <c r="E1077" s="4">
        <v>89220.4</v>
      </c>
      <c r="F1077" s="6">
        <v>86.462999999999994</v>
      </c>
      <c r="G1077" s="1">
        <v>67</v>
      </c>
      <c r="H1077" s="9">
        <v>0.39706999999999998</v>
      </c>
      <c r="I1077" s="9">
        <v>0.1439</v>
      </c>
      <c r="J1077" s="11">
        <v>0.86856999999999995</v>
      </c>
      <c r="K1077" s="1">
        <v>2021</v>
      </c>
    </row>
    <row r="1078" spans="1:11" x14ac:dyDescent="0.3">
      <c r="A1078" s="1">
        <v>79</v>
      </c>
      <c r="B1078" s="1" t="s">
        <v>10193</v>
      </c>
      <c r="C1078" s="1" t="s">
        <v>10138</v>
      </c>
      <c r="D1078" s="1">
        <v>5</v>
      </c>
      <c r="E1078" s="4">
        <v>41080.400000000001</v>
      </c>
      <c r="F1078" s="6">
        <v>66.518000000000001</v>
      </c>
      <c r="G1078" s="1">
        <v>68</v>
      </c>
      <c r="H1078" s="9">
        <v>0.94810000000000005</v>
      </c>
      <c r="I1078" s="9">
        <v>0.22964999999999999</v>
      </c>
      <c r="J1078" s="11">
        <v>0.83330000000000004</v>
      </c>
      <c r="K1078" s="1">
        <v>2021</v>
      </c>
    </row>
    <row r="1079" spans="1:11" x14ac:dyDescent="0.3">
      <c r="A1079" s="1">
        <v>141</v>
      </c>
      <c r="B1079" s="1" t="s">
        <v>10255</v>
      </c>
      <c r="C1079" s="1" t="s">
        <v>10123</v>
      </c>
      <c r="D1079" s="1">
        <v>3</v>
      </c>
      <c r="E1079" s="4">
        <v>65790.100000000006</v>
      </c>
      <c r="F1079" s="6">
        <v>88.2</v>
      </c>
      <c r="G1079" s="1">
        <v>57</v>
      </c>
      <c r="H1079" s="9">
        <v>0.37459999999999999</v>
      </c>
      <c r="I1079" s="9">
        <v>0.17047000000000001</v>
      </c>
      <c r="J1079" s="11">
        <v>0.83781000000000005</v>
      </c>
      <c r="K1079" s="1">
        <v>2021</v>
      </c>
    </row>
    <row r="1080" spans="1:11" x14ac:dyDescent="0.3">
      <c r="A1080" s="1">
        <v>137</v>
      </c>
      <c r="B1080" s="1" t="s">
        <v>10204</v>
      </c>
      <c r="C1080" s="1" t="s">
        <v>10189</v>
      </c>
      <c r="D1080" s="1">
        <v>4</v>
      </c>
      <c r="E1080" s="4">
        <v>7340.3</v>
      </c>
      <c r="F1080" s="6">
        <v>1.3480000000000001</v>
      </c>
      <c r="G1080" s="1">
        <v>56</v>
      </c>
      <c r="H1080" s="9">
        <v>0.68008999999999997</v>
      </c>
      <c r="I1080" s="9">
        <v>0.42024</v>
      </c>
      <c r="J1080" s="11">
        <v>0.86480999999999997</v>
      </c>
      <c r="K1080" s="1">
        <v>2021</v>
      </c>
    </row>
    <row r="1081" spans="1:11" x14ac:dyDescent="0.3">
      <c r="A1081" s="1">
        <v>148</v>
      </c>
      <c r="B1081" s="1" t="s">
        <v>10234</v>
      </c>
      <c r="C1081" s="1" t="s">
        <v>10189</v>
      </c>
      <c r="D1081" s="1">
        <v>3</v>
      </c>
      <c r="E1081" s="4">
        <v>14480.2</v>
      </c>
      <c r="F1081" s="6">
        <v>60.868000000000002</v>
      </c>
      <c r="G1081" s="1">
        <v>56</v>
      </c>
      <c r="H1081" s="9">
        <v>0.50129000000000001</v>
      </c>
      <c r="I1081" s="9">
        <v>0.29022999999999999</v>
      </c>
      <c r="J1081" s="11">
        <v>0.86197000000000001</v>
      </c>
      <c r="K1081" s="1">
        <v>2021</v>
      </c>
    </row>
    <row r="1082" spans="1:11" x14ac:dyDescent="0.3">
      <c r="A1082" s="1">
        <v>146</v>
      </c>
      <c r="B1082" s="1" t="s">
        <v>10272</v>
      </c>
      <c r="C1082" s="1" t="s">
        <v>10198</v>
      </c>
      <c r="D1082" s="1">
        <v>2</v>
      </c>
      <c r="E1082" s="4">
        <v>40380.300000000003</v>
      </c>
      <c r="F1082" s="6">
        <v>43.076999999999998</v>
      </c>
      <c r="G1082" s="1">
        <v>65</v>
      </c>
      <c r="H1082" s="9">
        <v>0</v>
      </c>
      <c r="I1082" s="9">
        <v>0.18992999999999999</v>
      </c>
      <c r="J1082" s="11">
        <v>8.3199999999999993E-3</v>
      </c>
      <c r="K1082" s="1">
        <v>2022</v>
      </c>
    </row>
    <row r="1083" spans="1:11" x14ac:dyDescent="0.3">
      <c r="A1083" s="1">
        <v>90</v>
      </c>
      <c r="B1083" s="1" t="s">
        <v>10214</v>
      </c>
      <c r="C1083" s="1" t="s">
        <v>10146</v>
      </c>
      <c r="D1083" s="1">
        <v>5</v>
      </c>
      <c r="E1083" s="4">
        <v>19880.599999999999</v>
      </c>
      <c r="F1083" s="6">
        <v>51.097999999999999</v>
      </c>
      <c r="G1083" s="1">
        <v>78</v>
      </c>
      <c r="H1083" s="9">
        <v>0.69038999999999995</v>
      </c>
      <c r="I1083" s="9">
        <v>0.29574</v>
      </c>
      <c r="J1083" s="11">
        <v>4.836E-2</v>
      </c>
      <c r="K1083" s="1">
        <v>2022</v>
      </c>
    </row>
    <row r="1084" spans="1:11" x14ac:dyDescent="0.3">
      <c r="A1084" s="1">
        <v>96</v>
      </c>
      <c r="B1084" s="1" t="s">
        <v>10285</v>
      </c>
      <c r="C1084" s="1" t="s">
        <v>10189</v>
      </c>
      <c r="D1084" s="1">
        <v>5</v>
      </c>
      <c r="E1084" s="4">
        <v>12230.6</v>
      </c>
      <c r="F1084" s="6">
        <v>16.812000000000001</v>
      </c>
      <c r="G1084" s="1">
        <v>76</v>
      </c>
      <c r="H1084" s="9">
        <v>0.19727</v>
      </c>
      <c r="I1084" s="9">
        <v>0.22752</v>
      </c>
      <c r="J1084" s="11">
        <v>0.25535000000000002</v>
      </c>
      <c r="K1084" s="1">
        <v>2022</v>
      </c>
    </row>
    <row r="1085" spans="1:11" x14ac:dyDescent="0.3">
      <c r="A1085" s="1">
        <v>57</v>
      </c>
      <c r="B1085" s="1" t="s">
        <v>10144</v>
      </c>
      <c r="C1085" s="1" t="s">
        <v>10125</v>
      </c>
      <c r="D1085" s="1">
        <v>5</v>
      </c>
      <c r="E1085" s="4">
        <v>96700.7</v>
      </c>
      <c r="F1085" s="6">
        <v>20.402999999999999</v>
      </c>
      <c r="G1085" s="1">
        <v>76</v>
      </c>
      <c r="H1085" s="9">
        <v>0.75046999999999997</v>
      </c>
      <c r="I1085" s="9">
        <v>0.17207</v>
      </c>
      <c r="J1085" s="11">
        <v>0.14471999999999999</v>
      </c>
      <c r="K1085" s="1">
        <v>2022</v>
      </c>
    </row>
    <row r="1086" spans="1:11" x14ac:dyDescent="0.3">
      <c r="A1086" s="1">
        <v>82</v>
      </c>
      <c r="B1086" s="1" t="s">
        <v>10246</v>
      </c>
      <c r="C1086" s="1" t="s">
        <v>10161</v>
      </c>
      <c r="D1086" s="1">
        <v>5</v>
      </c>
      <c r="E1086" s="4">
        <v>39860.6</v>
      </c>
      <c r="F1086" s="6">
        <v>49.101999999999997</v>
      </c>
      <c r="G1086" s="1">
        <v>76</v>
      </c>
      <c r="H1086" s="9">
        <v>0.75348000000000004</v>
      </c>
      <c r="I1086" s="9">
        <v>0.11645</v>
      </c>
      <c r="J1086" s="11">
        <v>0.35769000000000001</v>
      </c>
      <c r="K1086" s="1">
        <v>2022</v>
      </c>
    </row>
    <row r="1087" spans="1:11" x14ac:dyDescent="0.3">
      <c r="A1087" s="1">
        <v>12</v>
      </c>
      <c r="B1087" s="1" t="s">
        <v>10121</v>
      </c>
      <c r="C1087" s="1" t="s">
        <v>10116</v>
      </c>
      <c r="D1087" s="1">
        <v>7</v>
      </c>
      <c r="E1087" s="4">
        <v>16210.8</v>
      </c>
      <c r="F1087" s="6">
        <v>59.912999999999997</v>
      </c>
      <c r="G1087" s="1">
        <v>80</v>
      </c>
      <c r="H1087" s="9">
        <v>0.91413999999999995</v>
      </c>
      <c r="I1087" s="9">
        <v>0.55052999999999996</v>
      </c>
      <c r="J1087" s="11">
        <v>0.58116999999999996</v>
      </c>
      <c r="K1087" s="1">
        <v>2022</v>
      </c>
    </row>
    <row r="1088" spans="1:11" x14ac:dyDescent="0.3">
      <c r="A1088" s="1">
        <v>11</v>
      </c>
      <c r="B1088" s="1" t="s">
        <v>10126</v>
      </c>
      <c r="C1088" s="1" t="s">
        <v>10111</v>
      </c>
      <c r="D1088" s="1">
        <v>7</v>
      </c>
      <c r="E1088" s="4">
        <v>16300.8</v>
      </c>
      <c r="F1088" s="6">
        <v>74.141000000000005</v>
      </c>
      <c r="G1088" s="1">
        <v>80</v>
      </c>
      <c r="H1088" s="9">
        <v>0.84155999999999997</v>
      </c>
      <c r="I1088" s="9">
        <v>0.41305999999999998</v>
      </c>
      <c r="J1088" s="11">
        <v>0.56086000000000003</v>
      </c>
      <c r="K1088" s="1">
        <v>2022</v>
      </c>
    </row>
    <row r="1089" spans="1:11" x14ac:dyDescent="0.3">
      <c r="A1089" s="1">
        <v>92</v>
      </c>
      <c r="B1089" s="1" t="s">
        <v>10199</v>
      </c>
      <c r="C1089" s="1" t="s">
        <v>10161</v>
      </c>
      <c r="D1089" s="1">
        <v>5</v>
      </c>
      <c r="E1089" s="4">
        <v>17340.599999999999</v>
      </c>
      <c r="F1089" s="6">
        <v>59.9</v>
      </c>
      <c r="G1089" s="1">
        <v>73</v>
      </c>
      <c r="H1089" s="9">
        <v>0.81198000000000004</v>
      </c>
      <c r="I1089" s="9">
        <v>5.0070000000000003E-2</v>
      </c>
      <c r="J1089" s="11">
        <v>0.58050999999999997</v>
      </c>
      <c r="K1089" s="1">
        <v>2022</v>
      </c>
    </row>
    <row r="1090" spans="1:11" x14ac:dyDescent="0.3">
      <c r="A1090" s="1">
        <v>21</v>
      </c>
      <c r="B1090" s="1" t="s">
        <v>10166</v>
      </c>
      <c r="C1090" s="1" t="s">
        <v>10123</v>
      </c>
      <c r="D1090" s="1">
        <v>6</v>
      </c>
      <c r="E1090" s="4">
        <v>64690.8</v>
      </c>
      <c r="F1090" s="6">
        <v>39.134</v>
      </c>
      <c r="G1090" s="1">
        <v>75</v>
      </c>
      <c r="H1090" s="9">
        <v>0.93632000000000004</v>
      </c>
      <c r="I1090" s="9">
        <v>0.42584</v>
      </c>
      <c r="J1090" s="11">
        <v>0.26344000000000001</v>
      </c>
      <c r="K1090" s="1">
        <v>2022</v>
      </c>
    </row>
    <row r="1091" spans="1:11" x14ac:dyDescent="0.3">
      <c r="A1091" s="1">
        <v>94</v>
      </c>
      <c r="B1091" s="1" t="s">
        <v>10228</v>
      </c>
      <c r="C1091" s="1" t="s">
        <v>10198</v>
      </c>
      <c r="D1091" s="1">
        <v>5</v>
      </c>
      <c r="E1091" s="4">
        <v>15550.4</v>
      </c>
      <c r="F1091" s="6">
        <v>79.885000000000005</v>
      </c>
      <c r="G1091" s="1">
        <v>74</v>
      </c>
      <c r="H1091" s="9">
        <v>0.84087000000000001</v>
      </c>
      <c r="I1091" s="9">
        <v>0.26700000000000002</v>
      </c>
      <c r="J1091" s="11">
        <v>0.31816</v>
      </c>
      <c r="K1091" s="1">
        <v>2022</v>
      </c>
    </row>
    <row r="1092" spans="1:11" x14ac:dyDescent="0.3">
      <c r="A1092" s="1">
        <v>65</v>
      </c>
      <c r="B1092" s="1" t="s">
        <v>10176</v>
      </c>
      <c r="C1092" s="1" t="s">
        <v>10161</v>
      </c>
      <c r="D1092" s="1">
        <v>5</v>
      </c>
      <c r="E1092" s="4">
        <v>82150.7</v>
      </c>
      <c r="F1092" s="6">
        <v>6.9560000000000004</v>
      </c>
      <c r="G1092" s="1">
        <v>75</v>
      </c>
      <c r="H1092" s="9">
        <v>0.46192</v>
      </c>
      <c r="I1092" s="9">
        <v>8.4519999999999998E-2</v>
      </c>
      <c r="J1092" s="11">
        <v>0.48057</v>
      </c>
      <c r="K1092" s="1">
        <v>2022</v>
      </c>
    </row>
    <row r="1093" spans="1:11" x14ac:dyDescent="0.3">
      <c r="A1093" s="1">
        <v>19</v>
      </c>
      <c r="B1093" s="1" t="s">
        <v>10132</v>
      </c>
      <c r="C1093" s="1" t="s">
        <v>10111</v>
      </c>
      <c r="D1093" s="1">
        <v>6</v>
      </c>
      <c r="E1093" s="4">
        <v>80500.800000000003</v>
      </c>
      <c r="F1093" s="6">
        <v>63.249000000000002</v>
      </c>
      <c r="G1093" s="1">
        <v>79</v>
      </c>
      <c r="H1093" s="9">
        <v>0.66474999999999995</v>
      </c>
      <c r="I1093" s="9">
        <v>0.10548</v>
      </c>
      <c r="J1093" s="11">
        <v>0.34684999999999999</v>
      </c>
      <c r="K1093" s="1">
        <v>2022</v>
      </c>
    </row>
    <row r="1094" spans="1:11" x14ac:dyDescent="0.3">
      <c r="A1094" s="1">
        <v>115</v>
      </c>
      <c r="B1094" s="1" t="s">
        <v>10274</v>
      </c>
      <c r="C1094" s="1" t="s">
        <v>10189</v>
      </c>
      <c r="D1094" s="1">
        <v>4</v>
      </c>
      <c r="E1094" s="4">
        <v>62320.4</v>
      </c>
      <c r="F1094" s="6">
        <v>21.715</v>
      </c>
      <c r="G1094" s="1">
        <v>66</v>
      </c>
      <c r="H1094" s="9">
        <v>0.64702999999999999</v>
      </c>
      <c r="I1094" s="9">
        <v>0.27082000000000001</v>
      </c>
      <c r="J1094" s="11">
        <v>0.39134999999999998</v>
      </c>
      <c r="K1094" s="1">
        <v>2022</v>
      </c>
    </row>
    <row r="1095" spans="1:11" x14ac:dyDescent="0.3">
      <c r="A1095" s="1">
        <v>71</v>
      </c>
      <c r="B1095" s="1" t="s">
        <v>10168</v>
      </c>
      <c r="C1095" s="1" t="s">
        <v>10125</v>
      </c>
      <c r="D1095" s="1">
        <v>5</v>
      </c>
      <c r="E1095" s="4">
        <v>60030.5</v>
      </c>
      <c r="F1095" s="6">
        <v>68.393000000000001</v>
      </c>
      <c r="G1095" s="1">
        <v>73</v>
      </c>
      <c r="H1095" s="9">
        <v>0.84706000000000004</v>
      </c>
      <c r="I1095" s="9">
        <v>0.23855999999999999</v>
      </c>
      <c r="J1095" s="11">
        <v>0.10936999999999999</v>
      </c>
      <c r="K1095" s="1">
        <v>2022</v>
      </c>
    </row>
    <row r="1096" spans="1:11" x14ac:dyDescent="0.3">
      <c r="A1096" s="1">
        <v>67</v>
      </c>
      <c r="B1096" s="1" t="s">
        <v>10215</v>
      </c>
      <c r="C1096" s="1" t="s">
        <v>10146</v>
      </c>
      <c r="D1096" s="1">
        <v>5</v>
      </c>
      <c r="E1096" s="4">
        <v>76800.600000000006</v>
      </c>
      <c r="F1096" s="6">
        <v>64.551000000000002</v>
      </c>
      <c r="G1096" s="1">
        <v>76</v>
      </c>
      <c r="H1096" s="9">
        <v>0.60555999999999999</v>
      </c>
      <c r="I1096" s="9">
        <v>0.52131000000000005</v>
      </c>
      <c r="J1096" s="11">
        <v>9.3799999999999994E-3</v>
      </c>
      <c r="K1096" s="1">
        <v>2022</v>
      </c>
    </row>
    <row r="1097" spans="1:11" x14ac:dyDescent="0.3">
      <c r="A1097" s="1">
        <v>142</v>
      </c>
      <c r="B1097" s="1" t="s">
        <v>10247</v>
      </c>
      <c r="C1097" s="1" t="s">
        <v>10189</v>
      </c>
      <c r="D1097" s="1">
        <v>3</v>
      </c>
      <c r="E1097" s="4">
        <v>47110.6</v>
      </c>
      <c r="F1097" s="6">
        <v>80.090999999999994</v>
      </c>
      <c r="G1097" s="1">
        <v>65</v>
      </c>
      <c r="H1097" s="9">
        <v>0.77205999999999997</v>
      </c>
      <c r="I1097" s="9">
        <v>2.6630000000000001E-2</v>
      </c>
      <c r="J1097" s="11">
        <v>0.17380000000000001</v>
      </c>
      <c r="K1097" s="1">
        <v>2022</v>
      </c>
    </row>
    <row r="1098" spans="1:11" x14ac:dyDescent="0.3">
      <c r="A1098" s="1">
        <v>38</v>
      </c>
      <c r="B1098" s="1" t="s">
        <v>10129</v>
      </c>
      <c r="C1098" s="1" t="s">
        <v>10125</v>
      </c>
      <c r="D1098" s="1">
        <v>6</v>
      </c>
      <c r="E1098" s="4">
        <v>29280.6</v>
      </c>
      <c r="F1098" s="6">
        <v>61.667999999999999</v>
      </c>
      <c r="G1098" s="1">
        <v>75</v>
      </c>
      <c r="H1098" s="9">
        <v>0.73826999999999998</v>
      </c>
      <c r="I1098" s="9">
        <v>0.28005000000000002</v>
      </c>
      <c r="J1098" s="11">
        <v>0.22882</v>
      </c>
      <c r="K1098" s="1">
        <v>2022</v>
      </c>
    </row>
    <row r="1099" spans="1:11" x14ac:dyDescent="0.3">
      <c r="A1099" s="1">
        <v>85</v>
      </c>
      <c r="B1099" s="1" t="s">
        <v>10253</v>
      </c>
      <c r="C1099" s="1" t="s">
        <v>10146</v>
      </c>
      <c r="D1099" s="1">
        <v>5</v>
      </c>
      <c r="E1099" s="4">
        <v>37090.699999999997</v>
      </c>
      <c r="F1099" s="6">
        <v>35.470999999999997</v>
      </c>
      <c r="G1099" s="1">
        <v>76</v>
      </c>
      <c r="H1099" s="9">
        <v>0.76056000000000001</v>
      </c>
      <c r="I1099" s="9">
        <v>0.26345000000000002</v>
      </c>
      <c r="J1099" s="11">
        <v>3.6159999999999998E-2</v>
      </c>
      <c r="K1099" s="1">
        <v>2022</v>
      </c>
    </row>
    <row r="1100" spans="1:11" x14ac:dyDescent="0.3">
      <c r="A1100" s="1">
        <v>113</v>
      </c>
      <c r="B1100" s="1" t="s">
        <v>10271</v>
      </c>
      <c r="C1100" s="1" t="s">
        <v>10189</v>
      </c>
      <c r="D1100" s="1">
        <v>4</v>
      </c>
      <c r="E1100" s="4">
        <v>67050.3</v>
      </c>
      <c r="F1100" s="6">
        <v>52.631</v>
      </c>
      <c r="G1100" s="1">
        <v>66</v>
      </c>
      <c r="H1100" s="9">
        <v>0.51634999999999998</v>
      </c>
      <c r="I1100" s="9">
        <v>0.39846999999999999</v>
      </c>
      <c r="J1100" s="11">
        <v>0.21393000000000001</v>
      </c>
      <c r="K1100" s="1">
        <v>2022</v>
      </c>
    </row>
    <row r="1101" spans="1:11" x14ac:dyDescent="0.3">
      <c r="A1101" s="1">
        <v>114</v>
      </c>
      <c r="B1101" s="1" t="s">
        <v>10264</v>
      </c>
      <c r="C1101" s="1" t="s">
        <v>10138</v>
      </c>
      <c r="D1101" s="1">
        <v>4</v>
      </c>
      <c r="E1101" s="4">
        <v>64030.400000000001</v>
      </c>
      <c r="F1101" s="6">
        <v>61.277999999999999</v>
      </c>
      <c r="G1101" s="1">
        <v>71</v>
      </c>
      <c r="H1101" s="9">
        <v>0</v>
      </c>
      <c r="I1101" s="9">
        <v>0.35465000000000002</v>
      </c>
      <c r="J1101" s="11">
        <v>0.11574</v>
      </c>
      <c r="K1101" s="1">
        <v>2022</v>
      </c>
    </row>
    <row r="1102" spans="1:11" x14ac:dyDescent="0.3">
      <c r="A1102" s="1">
        <v>102</v>
      </c>
      <c r="B1102" s="1" t="s">
        <v>10252</v>
      </c>
      <c r="C1102" s="1" t="s">
        <v>10189</v>
      </c>
      <c r="D1102" s="1">
        <v>5</v>
      </c>
      <c r="E1102" s="4">
        <v>4760.3999999999996</v>
      </c>
      <c r="F1102" s="6">
        <v>38.139000000000003</v>
      </c>
      <c r="G1102" s="1">
        <v>66</v>
      </c>
      <c r="H1102" s="9">
        <v>0.53663000000000005</v>
      </c>
      <c r="I1102" s="9">
        <v>0.32436999999999999</v>
      </c>
      <c r="J1102" s="11">
        <v>0.12537000000000001</v>
      </c>
      <c r="K1102" s="1">
        <v>2022</v>
      </c>
    </row>
    <row r="1103" spans="1:11" x14ac:dyDescent="0.3">
      <c r="A1103" s="1">
        <v>15</v>
      </c>
      <c r="B1103" s="1" t="s">
        <v>10115</v>
      </c>
      <c r="C1103" s="1" t="s">
        <v>10116</v>
      </c>
      <c r="D1103" s="1">
        <v>7</v>
      </c>
      <c r="E1103" s="4">
        <v>2510.8000000000002</v>
      </c>
      <c r="F1103" s="6">
        <v>53.832000000000001</v>
      </c>
      <c r="G1103" s="1">
        <v>80</v>
      </c>
      <c r="H1103" s="9">
        <v>0.89034000000000002</v>
      </c>
      <c r="I1103" s="9">
        <v>0.46367000000000003</v>
      </c>
      <c r="J1103" s="11">
        <v>0.62744999999999995</v>
      </c>
      <c r="K1103" s="1">
        <v>2022</v>
      </c>
    </row>
    <row r="1104" spans="1:11" x14ac:dyDescent="0.3">
      <c r="A1104" s="1">
        <v>130</v>
      </c>
      <c r="B1104" s="1" t="s">
        <v>10268</v>
      </c>
      <c r="C1104" s="1" t="s">
        <v>10189</v>
      </c>
      <c r="D1104" s="1">
        <v>4</v>
      </c>
      <c r="E1104" s="4">
        <v>25080.2</v>
      </c>
      <c r="F1104" s="6">
        <v>99.429000000000002</v>
      </c>
      <c r="G1104" s="1">
        <v>63</v>
      </c>
      <c r="H1104" s="9">
        <v>0.24362</v>
      </c>
      <c r="I1104" s="9">
        <v>0.38807999999999998</v>
      </c>
      <c r="J1104" s="11">
        <v>0.13111999999999999</v>
      </c>
      <c r="K1104" s="1">
        <v>2022</v>
      </c>
    </row>
    <row r="1105" spans="1:11" x14ac:dyDescent="0.3">
      <c r="A1105" s="1">
        <v>44</v>
      </c>
      <c r="B1105" s="1" t="s">
        <v>10141</v>
      </c>
      <c r="C1105" s="1" t="s">
        <v>10125</v>
      </c>
      <c r="D1105" s="1">
        <v>6</v>
      </c>
      <c r="E1105" s="4">
        <v>17180.7</v>
      </c>
      <c r="F1105" s="6">
        <v>47.424999999999997</v>
      </c>
      <c r="G1105" s="1">
        <v>79</v>
      </c>
      <c r="H1105" s="9">
        <v>0.62161999999999995</v>
      </c>
      <c r="I1105" s="9">
        <v>0.26429999999999998</v>
      </c>
      <c r="J1105" s="11">
        <v>0.11688999999999999</v>
      </c>
      <c r="K1105" s="1">
        <v>2022</v>
      </c>
    </row>
    <row r="1106" spans="1:11" x14ac:dyDescent="0.3">
      <c r="A1106" s="1">
        <v>72</v>
      </c>
      <c r="B1106" s="1" t="s">
        <v>10203</v>
      </c>
      <c r="C1106" s="1" t="s">
        <v>10154</v>
      </c>
      <c r="D1106" s="1">
        <v>5</v>
      </c>
      <c r="E1106" s="4">
        <v>58530.6</v>
      </c>
      <c r="F1106" s="6">
        <v>82.742000000000004</v>
      </c>
      <c r="G1106" s="1">
        <v>77</v>
      </c>
      <c r="H1106" s="9">
        <v>0.88709000000000005</v>
      </c>
      <c r="I1106" s="9">
        <v>0.21218999999999999</v>
      </c>
      <c r="J1106" s="11">
        <v>0.24242</v>
      </c>
      <c r="K1106" s="1">
        <v>2022</v>
      </c>
    </row>
    <row r="1107" spans="1:11" x14ac:dyDescent="0.3">
      <c r="A1107" s="1">
        <v>66</v>
      </c>
      <c r="B1107" s="1" t="s">
        <v>10148</v>
      </c>
      <c r="C1107" s="1" t="s">
        <v>10125</v>
      </c>
      <c r="D1107" s="1">
        <v>5</v>
      </c>
      <c r="E1107" s="4">
        <v>78060.600000000006</v>
      </c>
      <c r="F1107" s="6">
        <v>57.073</v>
      </c>
      <c r="G1107" s="1">
        <v>78</v>
      </c>
      <c r="H1107" s="9">
        <v>0.73646999999999996</v>
      </c>
      <c r="I1107" s="9">
        <v>0.18617</v>
      </c>
      <c r="J1107" s="11">
        <v>0.13074</v>
      </c>
      <c r="K1107" s="1">
        <v>2022</v>
      </c>
    </row>
    <row r="1108" spans="1:11" x14ac:dyDescent="0.3">
      <c r="A1108" s="1">
        <v>116</v>
      </c>
      <c r="B1108" s="1" t="s">
        <v>10259</v>
      </c>
      <c r="C1108" s="1" t="s">
        <v>10189</v>
      </c>
      <c r="D1108" s="1">
        <v>4</v>
      </c>
      <c r="E1108" s="4">
        <v>60860.4</v>
      </c>
      <c r="F1108" s="6">
        <v>7.0739999999999998</v>
      </c>
      <c r="G1108" s="1">
        <v>69</v>
      </c>
      <c r="H1108" s="9">
        <v>0.25040000000000001</v>
      </c>
      <c r="I1108" s="9">
        <v>0.41566999999999998</v>
      </c>
      <c r="J1108" s="11">
        <v>0.21357000000000001</v>
      </c>
      <c r="K1108" s="1">
        <v>2022</v>
      </c>
    </row>
    <row r="1109" spans="1:11" x14ac:dyDescent="0.3">
      <c r="A1109" s="1">
        <v>99</v>
      </c>
      <c r="B1109" s="1" t="s">
        <v>10290</v>
      </c>
      <c r="C1109" s="1" t="s">
        <v>10189</v>
      </c>
      <c r="D1109" s="1">
        <v>5</v>
      </c>
      <c r="E1109" s="4">
        <v>7520.4</v>
      </c>
      <c r="F1109" s="6">
        <v>30.155000000000001</v>
      </c>
      <c r="G1109" s="1">
        <v>67</v>
      </c>
      <c r="H1109" s="9">
        <v>0.58221000000000001</v>
      </c>
      <c r="I1109" s="9">
        <v>0.27790999999999999</v>
      </c>
      <c r="J1109" s="11">
        <v>0.24818999999999999</v>
      </c>
      <c r="K1109" s="1">
        <v>2022</v>
      </c>
    </row>
    <row r="1110" spans="1:11" x14ac:dyDescent="0.3">
      <c r="A1110" s="1">
        <v>23</v>
      </c>
      <c r="B1110" s="1" t="s">
        <v>10124</v>
      </c>
      <c r="C1110" s="1" t="s">
        <v>10125</v>
      </c>
      <c r="D1110" s="1">
        <v>6</v>
      </c>
      <c r="E1110" s="4">
        <v>58200.7</v>
      </c>
      <c r="F1110" s="6">
        <v>17.062000000000001</v>
      </c>
      <c r="G1110" s="1">
        <v>79</v>
      </c>
      <c r="H1110" s="9">
        <v>0.89371999999999996</v>
      </c>
      <c r="I1110" s="9">
        <v>0.19015000000000001</v>
      </c>
      <c r="J1110" s="11">
        <v>0.17451</v>
      </c>
      <c r="K1110" s="1">
        <v>2022</v>
      </c>
    </row>
    <row r="1111" spans="1:11" x14ac:dyDescent="0.3">
      <c r="A1111" s="1">
        <v>47</v>
      </c>
      <c r="B1111" s="1" t="s">
        <v>10179</v>
      </c>
      <c r="C1111" s="1" t="s">
        <v>10146</v>
      </c>
      <c r="D1111" s="1">
        <v>6</v>
      </c>
      <c r="E1111" s="4">
        <v>12520.7</v>
      </c>
      <c r="F1111" s="6">
        <v>71.867000000000004</v>
      </c>
      <c r="G1111" s="1">
        <v>78</v>
      </c>
      <c r="H1111" s="9">
        <v>0.72241</v>
      </c>
      <c r="I1111" s="9">
        <v>0.23325000000000001</v>
      </c>
      <c r="J1111" s="11">
        <v>0</v>
      </c>
      <c r="K1111" s="1">
        <v>2022</v>
      </c>
    </row>
    <row r="1112" spans="1:11" x14ac:dyDescent="0.3">
      <c r="A1112" s="1">
        <v>41</v>
      </c>
      <c r="B1112" s="1" t="s">
        <v>10184</v>
      </c>
      <c r="C1112" s="1" t="s">
        <v>10189</v>
      </c>
      <c r="D1112" s="1">
        <v>6</v>
      </c>
      <c r="E1112" s="4">
        <v>22090.799999999999</v>
      </c>
      <c r="F1112" s="6">
        <v>21.521000000000001</v>
      </c>
      <c r="G1112" s="1">
        <v>81</v>
      </c>
      <c r="H1112" s="9">
        <v>0.60557000000000005</v>
      </c>
      <c r="I1112" s="9">
        <v>0.26356000000000002</v>
      </c>
      <c r="J1112" s="11">
        <v>0.10528</v>
      </c>
      <c r="K1112" s="1">
        <v>2022</v>
      </c>
    </row>
    <row r="1113" spans="1:11" x14ac:dyDescent="0.3">
      <c r="A1113" s="1">
        <v>18</v>
      </c>
      <c r="B1113" s="1" t="s">
        <v>10291</v>
      </c>
      <c r="C1113" s="1" t="s">
        <v>10146</v>
      </c>
      <c r="D1113" s="1">
        <v>6</v>
      </c>
      <c r="E1113" s="4">
        <v>91980.800000000003</v>
      </c>
      <c r="F1113" s="6">
        <v>21.498999999999999</v>
      </c>
      <c r="G1113" s="1">
        <v>78</v>
      </c>
      <c r="H1113" s="9">
        <v>0.89237</v>
      </c>
      <c r="I1113" s="9">
        <v>0.33864</v>
      </c>
      <c r="J1113" s="11">
        <v>8.2150000000000001E-2</v>
      </c>
      <c r="K1113" s="1">
        <v>2022</v>
      </c>
    </row>
    <row r="1114" spans="1:11" x14ac:dyDescent="0.3">
      <c r="A1114" s="1">
        <v>2</v>
      </c>
      <c r="B1114" s="1" t="s">
        <v>10113</v>
      </c>
      <c r="C1114" s="1" t="s">
        <v>10111</v>
      </c>
      <c r="D1114" s="1">
        <v>7</v>
      </c>
      <c r="E1114" s="4">
        <v>63620.800000000003</v>
      </c>
      <c r="F1114" s="6">
        <v>83.769000000000005</v>
      </c>
      <c r="G1114" s="1">
        <v>80</v>
      </c>
      <c r="H1114" s="9">
        <v>0.97145999999999999</v>
      </c>
      <c r="I1114" s="9">
        <v>0.40096999999999999</v>
      </c>
      <c r="J1114" s="11">
        <v>0.90669999999999995</v>
      </c>
      <c r="K1114" s="1">
        <v>2022</v>
      </c>
    </row>
    <row r="1115" spans="1:11" x14ac:dyDescent="0.3">
      <c r="A1115" s="1">
        <v>69</v>
      </c>
      <c r="B1115" s="1" t="s">
        <v>10217</v>
      </c>
      <c r="C1115" s="1" t="s">
        <v>10125</v>
      </c>
      <c r="D1115" s="1">
        <v>5</v>
      </c>
      <c r="E1115" s="4">
        <v>73720.600000000006</v>
      </c>
      <c r="F1115" s="6">
        <v>95.908000000000001</v>
      </c>
      <c r="G1115" s="1">
        <v>74</v>
      </c>
      <c r="H1115" s="9">
        <v>0.81898000000000004</v>
      </c>
      <c r="I1115" s="9">
        <v>0.17960999999999999</v>
      </c>
      <c r="J1115" s="11">
        <v>0.30446000000000001</v>
      </c>
      <c r="K1115" s="1">
        <v>2022</v>
      </c>
    </row>
    <row r="1116" spans="1:11" x14ac:dyDescent="0.3">
      <c r="A1116" s="1">
        <v>76</v>
      </c>
      <c r="B1116" s="1" t="s">
        <v>10165</v>
      </c>
      <c r="C1116" s="1" t="s">
        <v>10125</v>
      </c>
      <c r="D1116" s="1">
        <v>5</v>
      </c>
      <c r="E1116" s="4">
        <v>53330.6</v>
      </c>
      <c r="F1116" s="6">
        <v>11.795999999999999</v>
      </c>
      <c r="G1116" s="1">
        <v>78</v>
      </c>
      <c r="H1116" s="9">
        <v>0.7631</v>
      </c>
      <c r="I1116" s="9">
        <v>0.17165</v>
      </c>
      <c r="J1116" s="11">
        <v>0.14163000000000001</v>
      </c>
      <c r="K1116" s="1">
        <v>2022</v>
      </c>
    </row>
    <row r="1117" spans="1:11" x14ac:dyDescent="0.3">
      <c r="A1117" s="1">
        <v>129</v>
      </c>
      <c r="B1117" s="1" t="s">
        <v>10254</v>
      </c>
      <c r="C1117" s="1" t="s">
        <v>10123</v>
      </c>
      <c r="D1117" s="1">
        <v>4</v>
      </c>
      <c r="E1117" s="4">
        <v>28770.6</v>
      </c>
      <c r="F1117" s="6">
        <v>28.286999999999999</v>
      </c>
      <c r="G1117" s="1">
        <v>73</v>
      </c>
      <c r="H1117" s="9">
        <v>0.63373000000000002</v>
      </c>
      <c r="I1117" s="9">
        <v>8.6879999999999999E-2</v>
      </c>
      <c r="J1117" s="11">
        <v>0.43348999999999999</v>
      </c>
      <c r="K1117" s="1">
        <v>2022</v>
      </c>
    </row>
    <row r="1118" spans="1:11" x14ac:dyDescent="0.3">
      <c r="A1118" s="1">
        <v>49</v>
      </c>
      <c r="B1118" s="1" t="s">
        <v>10158</v>
      </c>
      <c r="C1118" s="1" t="s">
        <v>10125</v>
      </c>
      <c r="D1118" s="1">
        <v>6</v>
      </c>
      <c r="E1118" s="4">
        <v>12000.5</v>
      </c>
      <c r="F1118" s="6">
        <v>72.506</v>
      </c>
      <c r="G1118" s="1">
        <v>75</v>
      </c>
      <c r="H1118" s="9">
        <v>0.89983999999999997</v>
      </c>
      <c r="I1118" s="9">
        <v>0.18951000000000001</v>
      </c>
      <c r="J1118" s="11">
        <v>0.36098999999999998</v>
      </c>
      <c r="K1118" s="1">
        <v>2022</v>
      </c>
    </row>
    <row r="1119" spans="1:11" x14ac:dyDescent="0.3">
      <c r="A1119" s="1">
        <v>36</v>
      </c>
      <c r="B1119" s="1" t="s">
        <v>10191</v>
      </c>
      <c r="C1119" s="1" t="s">
        <v>10111</v>
      </c>
      <c r="D1119" s="1">
        <v>6</v>
      </c>
      <c r="E1119" s="4">
        <v>34080.800000000003</v>
      </c>
      <c r="F1119" s="6">
        <v>11.754</v>
      </c>
      <c r="G1119" s="1">
        <v>78</v>
      </c>
      <c r="H1119" s="9">
        <v>0.93145</v>
      </c>
      <c r="I1119" s="9">
        <v>0.26272000000000001</v>
      </c>
      <c r="J1119" s="11">
        <v>0.56725999999999999</v>
      </c>
      <c r="K1119" s="1">
        <v>2022</v>
      </c>
    </row>
    <row r="1120" spans="1:11" x14ac:dyDescent="0.3">
      <c r="A1120" s="1">
        <v>125</v>
      </c>
      <c r="B1120" s="1" t="s">
        <v>10292</v>
      </c>
      <c r="C1120" s="1" t="s">
        <v>10189</v>
      </c>
      <c r="D1120" s="1">
        <v>4</v>
      </c>
      <c r="E1120" s="4">
        <v>39610.5</v>
      </c>
      <c r="F1120" s="6">
        <v>76.459000000000003</v>
      </c>
      <c r="G1120" s="1">
        <v>62</v>
      </c>
      <c r="H1120" s="9">
        <v>0.35032000000000002</v>
      </c>
      <c r="I1120" s="9">
        <v>8.0439999999999998E-2</v>
      </c>
      <c r="J1120" s="11">
        <v>0.26258999999999999</v>
      </c>
      <c r="K1120" s="1">
        <v>2022</v>
      </c>
    </row>
    <row r="1121" spans="1:11" x14ac:dyDescent="0.3">
      <c r="A1121" s="1">
        <v>131</v>
      </c>
      <c r="B1121" s="1" t="s">
        <v>10241</v>
      </c>
      <c r="C1121" s="1" t="s">
        <v>10189</v>
      </c>
      <c r="D1121" s="1">
        <v>4</v>
      </c>
      <c r="E1121" s="4">
        <v>24150.3</v>
      </c>
      <c r="F1121" s="6">
        <v>56.683999999999997</v>
      </c>
      <c r="G1121" s="1">
        <v>70</v>
      </c>
      <c r="H1121" s="9">
        <v>0.63841000000000003</v>
      </c>
      <c r="I1121" s="9">
        <v>0.43725000000000003</v>
      </c>
      <c r="J1121" s="11">
        <v>0.23146</v>
      </c>
      <c r="K1121" s="1">
        <v>2022</v>
      </c>
    </row>
    <row r="1122" spans="1:11" x14ac:dyDescent="0.3">
      <c r="A1122" s="1">
        <v>1</v>
      </c>
      <c r="B1122" s="1" t="s">
        <v>10117</v>
      </c>
      <c r="C1122" s="1" t="s">
        <v>10111</v>
      </c>
      <c r="D1122" s="1">
        <v>7</v>
      </c>
      <c r="E1122" s="4">
        <v>82100.800000000003</v>
      </c>
      <c r="F1122" s="6">
        <v>56.174999999999997</v>
      </c>
      <c r="G1122" s="1">
        <v>80</v>
      </c>
      <c r="H1122" s="9">
        <v>0.99399000000000004</v>
      </c>
      <c r="I1122" s="9">
        <v>0.23236999999999999</v>
      </c>
      <c r="J1122" s="11">
        <v>0.90939000000000003</v>
      </c>
      <c r="K1122" s="1">
        <v>2022</v>
      </c>
    </row>
    <row r="1123" spans="1:11" x14ac:dyDescent="0.3">
      <c r="A1123" s="1">
        <v>20</v>
      </c>
      <c r="B1123" s="1" t="s">
        <v>10143</v>
      </c>
      <c r="C1123" s="1" t="s">
        <v>10111</v>
      </c>
      <c r="D1123" s="1">
        <v>6</v>
      </c>
      <c r="E1123" s="4">
        <v>68670.8</v>
      </c>
      <c r="F1123" s="6">
        <v>43.076999999999998</v>
      </c>
      <c r="G1123" s="1">
        <v>81</v>
      </c>
      <c r="H1123" s="9">
        <v>0.76644000000000001</v>
      </c>
      <c r="I1123" s="9">
        <v>0.14938000000000001</v>
      </c>
      <c r="J1123" s="11">
        <v>0.45266000000000001</v>
      </c>
      <c r="K1123" s="1">
        <v>2022</v>
      </c>
    </row>
    <row r="1124" spans="1:11" x14ac:dyDescent="0.3">
      <c r="A1124" s="1">
        <v>106</v>
      </c>
      <c r="B1124" s="1" t="s">
        <v>10262</v>
      </c>
      <c r="C1124" s="1" t="s">
        <v>10189</v>
      </c>
      <c r="D1124" s="1">
        <v>4</v>
      </c>
      <c r="E1124" s="4">
        <v>95830.6</v>
      </c>
      <c r="F1124" s="6">
        <v>60.451999999999998</v>
      </c>
      <c r="G1124" s="1">
        <v>68</v>
      </c>
      <c r="H1124" s="9">
        <v>0.46375</v>
      </c>
      <c r="I1124" s="9">
        <v>6.8970000000000004E-2</v>
      </c>
      <c r="J1124" s="11">
        <v>0.16805</v>
      </c>
      <c r="K1124" s="1">
        <v>2022</v>
      </c>
    </row>
    <row r="1125" spans="1:11" x14ac:dyDescent="0.3">
      <c r="A1125" s="1">
        <v>93</v>
      </c>
      <c r="B1125" s="1" t="s">
        <v>10287</v>
      </c>
      <c r="C1125" s="1" t="s">
        <v>10189</v>
      </c>
      <c r="D1125" s="1">
        <v>5</v>
      </c>
      <c r="E1125" s="4">
        <v>16360.3</v>
      </c>
      <c r="F1125" s="6">
        <v>55.223999999999997</v>
      </c>
      <c r="G1125" s="1">
        <v>67</v>
      </c>
      <c r="H1125" s="9">
        <v>0.49643999999999999</v>
      </c>
      <c r="I1125" s="9">
        <v>0.82926</v>
      </c>
      <c r="J1125" s="11">
        <v>0.17471999999999999</v>
      </c>
      <c r="K1125" s="1">
        <v>2022</v>
      </c>
    </row>
    <row r="1126" spans="1:11" x14ac:dyDescent="0.3">
      <c r="A1126" s="1">
        <v>105</v>
      </c>
      <c r="B1126" s="1" t="s">
        <v>10249</v>
      </c>
      <c r="C1126" s="1" t="s">
        <v>10161</v>
      </c>
      <c r="D1126" s="1">
        <v>4</v>
      </c>
      <c r="E1126" s="4">
        <v>97320.6</v>
      </c>
      <c r="F1126" s="6">
        <v>64.091999999999999</v>
      </c>
      <c r="G1126" s="1">
        <v>74</v>
      </c>
      <c r="H1126" s="9">
        <v>0.68635999999999997</v>
      </c>
      <c r="I1126" s="9">
        <v>0</v>
      </c>
      <c r="J1126" s="11">
        <v>0.35488999999999998</v>
      </c>
      <c r="K1126" s="1">
        <v>2022</v>
      </c>
    </row>
    <row r="1127" spans="1:11" x14ac:dyDescent="0.3">
      <c r="A1127" s="1">
        <v>14</v>
      </c>
      <c r="B1127" s="1" t="s">
        <v>10140</v>
      </c>
      <c r="C1127" s="1" t="s">
        <v>10111</v>
      </c>
      <c r="D1127" s="1">
        <v>7</v>
      </c>
      <c r="E1127" s="4">
        <v>3410.8</v>
      </c>
      <c r="F1127" s="6">
        <v>70.707999999999998</v>
      </c>
      <c r="G1127" s="1">
        <v>80</v>
      </c>
      <c r="H1127" s="9">
        <v>0.79064000000000001</v>
      </c>
      <c r="I1127" s="9">
        <v>0.34738999999999998</v>
      </c>
      <c r="J1127" s="11">
        <v>0.60938999999999999</v>
      </c>
      <c r="K1127" s="1">
        <v>2022</v>
      </c>
    </row>
    <row r="1128" spans="1:11" x14ac:dyDescent="0.3">
      <c r="A1128" s="1">
        <v>111</v>
      </c>
      <c r="B1128" s="1" t="s">
        <v>10233</v>
      </c>
      <c r="C1128" s="1" t="s">
        <v>10189</v>
      </c>
      <c r="D1128" s="1">
        <v>4</v>
      </c>
      <c r="E1128" s="4">
        <v>87200.5</v>
      </c>
      <c r="F1128" s="6">
        <v>3.0840000000000001</v>
      </c>
      <c r="G1128" s="1">
        <v>68</v>
      </c>
      <c r="H1128" s="9">
        <v>0.67498000000000002</v>
      </c>
      <c r="I1128" s="9">
        <v>0.49053999999999998</v>
      </c>
      <c r="J1128" s="11">
        <v>9.4710000000000003E-2</v>
      </c>
      <c r="K1128" s="1">
        <v>2022</v>
      </c>
    </row>
    <row r="1129" spans="1:11" x14ac:dyDescent="0.3">
      <c r="A1129" s="1">
        <v>58</v>
      </c>
      <c r="B1129" s="1" t="s">
        <v>10221</v>
      </c>
      <c r="C1129" s="1" t="s">
        <v>10123</v>
      </c>
      <c r="D1129" s="1">
        <v>5</v>
      </c>
      <c r="E1129" s="4">
        <v>94820.7</v>
      </c>
      <c r="F1129" s="6">
        <v>70.826999999999998</v>
      </c>
      <c r="G1129" s="1">
        <v>80</v>
      </c>
      <c r="H1129" s="9">
        <v>0.33668999999999999</v>
      </c>
      <c r="I1129" s="9">
        <v>3.1890000000000002E-2</v>
      </c>
      <c r="J1129" s="11">
        <v>0.18461</v>
      </c>
      <c r="K1129" s="1">
        <v>2022</v>
      </c>
    </row>
    <row r="1130" spans="1:11" x14ac:dyDescent="0.3">
      <c r="A1130" s="1">
        <v>39</v>
      </c>
      <c r="B1130" s="1" t="s">
        <v>10159</v>
      </c>
      <c r="C1130" s="1" t="s">
        <v>10125</v>
      </c>
      <c r="D1130" s="1">
        <v>6</v>
      </c>
      <c r="E1130" s="4">
        <v>26220.5</v>
      </c>
      <c r="F1130" s="6">
        <v>76.465999999999994</v>
      </c>
      <c r="G1130" s="1">
        <v>72</v>
      </c>
      <c r="H1130" s="9">
        <v>0.89476</v>
      </c>
      <c r="I1130" s="9">
        <v>0.23985000000000001</v>
      </c>
      <c r="J1130" s="11">
        <v>0.19561000000000001</v>
      </c>
      <c r="K1130" s="1">
        <v>2022</v>
      </c>
    </row>
    <row r="1131" spans="1:11" x14ac:dyDescent="0.3">
      <c r="A1131" s="1">
        <v>109</v>
      </c>
      <c r="B1131" s="1" t="s">
        <v>10269</v>
      </c>
      <c r="C1131" s="1" t="s">
        <v>10189</v>
      </c>
      <c r="D1131" s="1">
        <v>4</v>
      </c>
      <c r="E1131" s="4">
        <v>89050.3</v>
      </c>
      <c r="F1131" s="6">
        <v>83.884</v>
      </c>
      <c r="G1131" s="1">
        <v>64</v>
      </c>
      <c r="H1131" s="9">
        <v>0.45107000000000003</v>
      </c>
      <c r="I1131" s="9">
        <v>0.45684999999999998</v>
      </c>
      <c r="J1131" s="11">
        <v>0.19699</v>
      </c>
      <c r="K1131" s="1">
        <v>2022</v>
      </c>
    </row>
    <row r="1132" spans="1:11" x14ac:dyDescent="0.3">
      <c r="A1132" s="1">
        <v>55</v>
      </c>
      <c r="B1132" s="1" t="s">
        <v>10224</v>
      </c>
      <c r="C1132" s="1" t="s">
        <v>10125</v>
      </c>
      <c r="D1132" s="1">
        <v>6</v>
      </c>
      <c r="E1132" s="4">
        <v>2210.5</v>
      </c>
      <c r="F1132" s="6">
        <v>2.9790000000000001</v>
      </c>
      <c r="G1132" s="1">
        <v>73</v>
      </c>
      <c r="H1132" s="9">
        <v>0.78664999999999996</v>
      </c>
      <c r="I1132" s="9">
        <v>0.43168000000000001</v>
      </c>
      <c r="J1132" s="11">
        <v>0.13034000000000001</v>
      </c>
      <c r="K1132" s="1">
        <v>2022</v>
      </c>
    </row>
    <row r="1133" spans="1:11" x14ac:dyDescent="0.3">
      <c r="A1133" s="1">
        <v>81</v>
      </c>
      <c r="B1133" s="1" t="s">
        <v>10190</v>
      </c>
      <c r="C1133" s="1" t="s">
        <v>10154</v>
      </c>
      <c r="D1133" s="1">
        <v>5</v>
      </c>
      <c r="E1133" s="4">
        <v>42480.800000000003</v>
      </c>
      <c r="F1133" s="6">
        <v>85.912000000000006</v>
      </c>
      <c r="G1133" s="1">
        <v>85</v>
      </c>
      <c r="H1133" s="9">
        <v>0.54096999999999995</v>
      </c>
      <c r="I1133" s="9">
        <v>0.31356000000000001</v>
      </c>
      <c r="J1133" s="11">
        <v>0.65224000000000004</v>
      </c>
      <c r="K1133" s="1">
        <v>2022</v>
      </c>
    </row>
    <row r="1134" spans="1:11" x14ac:dyDescent="0.3">
      <c r="A1134" s="1">
        <v>51</v>
      </c>
      <c r="B1134" s="1" t="s">
        <v>10223</v>
      </c>
      <c r="C1134" s="1" t="s">
        <v>10146</v>
      </c>
      <c r="D1134" s="1">
        <v>6</v>
      </c>
      <c r="E1134" s="4">
        <v>8590.7000000000007</v>
      </c>
      <c r="F1134" s="6">
        <v>91.093000000000004</v>
      </c>
      <c r="G1134" s="1">
        <v>76</v>
      </c>
      <c r="H1134" s="9">
        <v>0.65488999999999997</v>
      </c>
      <c r="I1134" s="9">
        <v>0.16603000000000001</v>
      </c>
      <c r="J1134" s="11">
        <v>0.10886</v>
      </c>
      <c r="K1134" s="1">
        <v>2022</v>
      </c>
    </row>
    <row r="1135" spans="1:11" x14ac:dyDescent="0.3">
      <c r="A1135" s="1">
        <v>3</v>
      </c>
      <c r="B1135" s="1" t="s">
        <v>10112</v>
      </c>
      <c r="C1135" s="1" t="s">
        <v>10111</v>
      </c>
      <c r="D1135" s="1">
        <v>7</v>
      </c>
      <c r="E1135" s="4">
        <v>55750.8</v>
      </c>
      <c r="F1135" s="6">
        <v>76.134100000000004</v>
      </c>
      <c r="G1135" s="1">
        <v>80</v>
      </c>
      <c r="H1135" s="9">
        <v>0.97048000000000001</v>
      </c>
      <c r="I1135" s="9">
        <v>0.57618999999999998</v>
      </c>
      <c r="J1135" s="11">
        <v>0.32583000000000001</v>
      </c>
      <c r="K1135" s="1">
        <v>2022</v>
      </c>
    </row>
    <row r="1136" spans="1:11" x14ac:dyDescent="0.3">
      <c r="A1136" s="1">
        <v>136</v>
      </c>
      <c r="B1136" s="1" t="s">
        <v>10236</v>
      </c>
      <c r="C1136" s="1" t="s">
        <v>10198</v>
      </c>
      <c r="D1136" s="1">
        <v>3</v>
      </c>
      <c r="E1136" s="4">
        <v>77710.5</v>
      </c>
      <c r="F1136" s="6">
        <v>28.204999999999998</v>
      </c>
      <c r="G1136" s="1">
        <v>70</v>
      </c>
      <c r="H1136" s="9">
        <v>0.87446000000000002</v>
      </c>
      <c r="I1136" s="9">
        <v>0.42292000000000002</v>
      </c>
      <c r="J1136" s="11">
        <v>0.21013999999999999</v>
      </c>
      <c r="K1136" s="1">
        <v>2022</v>
      </c>
    </row>
    <row r="1137" spans="1:11" x14ac:dyDescent="0.3">
      <c r="A1137" s="1">
        <v>87</v>
      </c>
      <c r="B1137" s="1" t="s">
        <v>10192</v>
      </c>
      <c r="C1137" s="1" t="s">
        <v>10138</v>
      </c>
      <c r="D1137" s="1">
        <v>5</v>
      </c>
      <c r="E1137" s="4">
        <v>23960.6</v>
      </c>
      <c r="F1137" s="6">
        <v>25.498000000000001</v>
      </c>
      <c r="G1137" s="1">
        <v>72</v>
      </c>
      <c r="H1137" s="9">
        <v>0.83815100000000009</v>
      </c>
      <c r="I1137" s="9">
        <v>0</v>
      </c>
      <c r="J1137" s="11">
        <v>8.0589999999999995E-2</v>
      </c>
      <c r="K1137" s="1">
        <v>2022</v>
      </c>
    </row>
    <row r="1138" spans="1:11" x14ac:dyDescent="0.3">
      <c r="A1138" s="1">
        <v>110</v>
      </c>
      <c r="B1138" s="1" t="s">
        <v>10229</v>
      </c>
      <c r="C1138" s="1" t="s">
        <v>10123</v>
      </c>
      <c r="D1138" s="1">
        <v>4</v>
      </c>
      <c r="E1138" s="4">
        <v>88790.6</v>
      </c>
      <c r="F1138" s="6">
        <v>38.063000000000002</v>
      </c>
      <c r="G1138" s="1">
        <v>76</v>
      </c>
      <c r="H1138" s="9">
        <v>0.38018000000000002</v>
      </c>
      <c r="I1138" s="9">
        <v>0.51500999999999997</v>
      </c>
      <c r="J1138" s="11">
        <v>0.2495</v>
      </c>
      <c r="K1138" s="1">
        <v>2022</v>
      </c>
    </row>
    <row r="1139" spans="1:11" x14ac:dyDescent="0.3">
      <c r="A1139" s="1">
        <v>107</v>
      </c>
      <c r="B1139" s="1" t="s">
        <v>10231</v>
      </c>
      <c r="C1139" s="1" t="s">
        <v>10123</v>
      </c>
      <c r="D1139" s="1">
        <v>4</v>
      </c>
      <c r="E1139" s="4">
        <v>94090.5</v>
      </c>
      <c r="F1139" s="6">
        <v>83.317999999999998</v>
      </c>
      <c r="G1139" s="1">
        <v>73</v>
      </c>
      <c r="H1139" s="9">
        <v>0.44381999999999999</v>
      </c>
      <c r="I1139" s="9">
        <v>0.31357000000000002</v>
      </c>
      <c r="J1139" s="11">
        <v>7.8289999999999998E-2</v>
      </c>
      <c r="K1139" s="1">
        <v>2022</v>
      </c>
    </row>
    <row r="1140" spans="1:11" x14ac:dyDescent="0.3">
      <c r="A1140" s="1">
        <v>13</v>
      </c>
      <c r="B1140" s="1" t="s">
        <v>10131</v>
      </c>
      <c r="C1140" s="1" t="s">
        <v>10111</v>
      </c>
      <c r="D1140" s="1">
        <v>7</v>
      </c>
      <c r="E1140" s="4">
        <v>4080.9</v>
      </c>
      <c r="F1140" s="6">
        <v>63.627000000000002</v>
      </c>
      <c r="G1140" s="1">
        <v>80</v>
      </c>
      <c r="H1140" s="9">
        <v>0.84692000000000001</v>
      </c>
      <c r="I1140" s="9">
        <v>0.40537000000000001</v>
      </c>
      <c r="J1140" s="11">
        <v>0.69472</v>
      </c>
      <c r="K1140" s="1">
        <v>2022</v>
      </c>
    </row>
    <row r="1141" spans="1:11" x14ac:dyDescent="0.3">
      <c r="A1141" s="1">
        <v>9</v>
      </c>
      <c r="B1141" s="1" t="s">
        <v>10122</v>
      </c>
      <c r="C1141" s="1" t="s">
        <v>10123</v>
      </c>
      <c r="D1141" s="1">
        <v>7</v>
      </c>
      <c r="E1141" s="4">
        <v>36380.800000000003</v>
      </c>
      <c r="F1141" s="6">
        <v>26.439</v>
      </c>
      <c r="G1141" s="1">
        <v>81</v>
      </c>
      <c r="H1141" s="9">
        <v>0.76704000000000006</v>
      </c>
      <c r="I1141" s="9">
        <v>0.33090000000000003</v>
      </c>
      <c r="J1141" s="11">
        <v>0.24303</v>
      </c>
      <c r="K1141" s="1">
        <v>2022</v>
      </c>
    </row>
    <row r="1142" spans="1:11" x14ac:dyDescent="0.3">
      <c r="A1142" s="1">
        <v>31</v>
      </c>
      <c r="B1142" s="1" t="s">
        <v>10167</v>
      </c>
      <c r="C1142" s="1" t="s">
        <v>10111</v>
      </c>
      <c r="D1142" s="1">
        <v>6</v>
      </c>
      <c r="E1142" s="4">
        <v>46670.8</v>
      </c>
      <c r="F1142" s="6">
        <v>30.189</v>
      </c>
      <c r="G1142" s="1">
        <v>80</v>
      </c>
      <c r="H1142" s="9">
        <v>0.55740000000000001</v>
      </c>
      <c r="I1142" s="9">
        <v>0.18239</v>
      </c>
      <c r="J1142" s="11">
        <v>0.10098</v>
      </c>
      <c r="K1142" s="1">
        <v>2022</v>
      </c>
    </row>
    <row r="1143" spans="1:11" x14ac:dyDescent="0.3">
      <c r="A1143" s="1">
        <v>88</v>
      </c>
      <c r="B1143" s="1" t="s">
        <v>10270</v>
      </c>
      <c r="C1143" s="1" t="s">
        <v>10189</v>
      </c>
      <c r="D1143" s="1">
        <v>5</v>
      </c>
      <c r="E1143" s="4">
        <v>23460.400000000001</v>
      </c>
      <c r="F1143" s="6">
        <v>95.177000000000007</v>
      </c>
      <c r="G1143" s="1">
        <v>66</v>
      </c>
      <c r="H1143" s="9">
        <v>0.60953999999999997</v>
      </c>
      <c r="I1143" s="9">
        <v>0.31823000000000001</v>
      </c>
      <c r="J1143" s="11">
        <v>0.21079999999999999</v>
      </c>
      <c r="K1143" s="1">
        <v>2022</v>
      </c>
    </row>
    <row r="1144" spans="1:11" x14ac:dyDescent="0.3">
      <c r="A1144" s="1">
        <v>63</v>
      </c>
      <c r="B1144" s="1" t="s">
        <v>10182</v>
      </c>
      <c r="C1144" s="1" t="s">
        <v>10125</v>
      </c>
      <c r="D1144" s="1">
        <v>5</v>
      </c>
      <c r="E1144" s="4">
        <v>84960.5</v>
      </c>
      <c r="F1144" s="6">
        <v>86.501000000000005</v>
      </c>
      <c r="G1144" s="1">
        <v>76</v>
      </c>
      <c r="H1144" s="9">
        <v>0.76602000000000003</v>
      </c>
      <c r="I1144" s="9">
        <v>0.17027999999999999</v>
      </c>
      <c r="J1144" s="11">
        <v>8.9770000000000003E-2</v>
      </c>
      <c r="K1144" s="1">
        <v>2022</v>
      </c>
    </row>
    <row r="1145" spans="1:11" x14ac:dyDescent="0.3">
      <c r="A1145" s="1">
        <v>54</v>
      </c>
      <c r="B1145" s="1" t="s">
        <v>10163</v>
      </c>
      <c r="C1145" s="1" t="s">
        <v>10154</v>
      </c>
      <c r="D1145" s="1">
        <v>6</v>
      </c>
      <c r="E1145" s="4">
        <v>3890.8</v>
      </c>
      <c r="F1145" s="6">
        <v>30.32</v>
      </c>
      <c r="G1145" s="1">
        <v>82</v>
      </c>
      <c r="H1145" s="9">
        <v>0.72502</v>
      </c>
      <c r="I1145" s="9">
        <v>1.532E-2</v>
      </c>
      <c r="J1145" s="11">
        <v>0.37181999999999998</v>
      </c>
      <c r="K1145" s="1">
        <v>2022</v>
      </c>
    </row>
    <row r="1146" spans="1:11" x14ac:dyDescent="0.3">
      <c r="A1146" s="1">
        <v>134</v>
      </c>
      <c r="B1146" s="1" t="s">
        <v>10202</v>
      </c>
      <c r="C1146" s="1" t="s">
        <v>10123</v>
      </c>
      <c r="D1146" s="1">
        <v>4</v>
      </c>
      <c r="E1146" s="4">
        <v>15210.5</v>
      </c>
      <c r="F1146" s="6">
        <v>99.043999999999997</v>
      </c>
      <c r="G1146" s="1">
        <v>77</v>
      </c>
      <c r="H1146" s="9">
        <v>0.64298</v>
      </c>
      <c r="I1146" s="9">
        <v>0.12368999999999999</v>
      </c>
      <c r="J1146" s="11">
        <v>0.34136</v>
      </c>
      <c r="K1146" s="1">
        <v>2022</v>
      </c>
    </row>
    <row r="1147" spans="1:11" x14ac:dyDescent="0.3">
      <c r="A1147" s="1">
        <v>40</v>
      </c>
      <c r="B1147" s="1" t="s">
        <v>10171</v>
      </c>
      <c r="C1147" s="1" t="s">
        <v>10161</v>
      </c>
      <c r="D1147" s="1">
        <v>6</v>
      </c>
      <c r="E1147" s="4">
        <v>23410.7</v>
      </c>
      <c r="F1147" s="6">
        <v>54.948999999999998</v>
      </c>
      <c r="G1147" s="1">
        <v>75</v>
      </c>
      <c r="H1147" s="9">
        <v>0.78852</v>
      </c>
      <c r="I1147" s="9">
        <v>0.28593000000000002</v>
      </c>
      <c r="J1147" s="11">
        <v>0.26778000000000002</v>
      </c>
      <c r="K1147" s="1">
        <v>2022</v>
      </c>
    </row>
    <row r="1148" spans="1:11" x14ac:dyDescent="0.3">
      <c r="A1148" s="1">
        <v>119</v>
      </c>
      <c r="B1148" s="1" t="s">
        <v>10244</v>
      </c>
      <c r="C1148" s="1" t="s">
        <v>10189</v>
      </c>
      <c r="D1148" s="1">
        <v>4</v>
      </c>
      <c r="E1148" s="4">
        <v>54300.4</v>
      </c>
      <c r="F1148" s="6">
        <v>66.891999999999996</v>
      </c>
      <c r="G1148" s="1">
        <v>68</v>
      </c>
      <c r="H1148" s="9">
        <v>0.59452000000000005</v>
      </c>
      <c r="I1148" s="9">
        <v>0.68762000000000001</v>
      </c>
      <c r="J1148" s="11">
        <v>0.13999</v>
      </c>
      <c r="K1148" s="1">
        <v>2022</v>
      </c>
    </row>
    <row r="1149" spans="1:11" x14ac:dyDescent="0.3">
      <c r="A1149" s="1">
        <v>32</v>
      </c>
      <c r="B1149" s="1" t="s">
        <v>10186</v>
      </c>
      <c r="C1149" s="1" t="s">
        <v>10146</v>
      </c>
      <c r="D1149" s="1">
        <v>6</v>
      </c>
      <c r="E1149" s="4">
        <v>45510.6</v>
      </c>
      <c r="F1149" s="6">
        <v>16.510999999999999</v>
      </c>
      <c r="G1149" s="1">
        <v>73</v>
      </c>
      <c r="H1149" s="9">
        <v>0.80922000000000005</v>
      </c>
      <c r="I1149" s="9">
        <v>0.66076000000000001</v>
      </c>
      <c r="J1149" s="11">
        <v>5.9659999999999998E-2</v>
      </c>
      <c r="K1149" s="1">
        <v>2022</v>
      </c>
    </row>
    <row r="1150" spans="1:11" x14ac:dyDescent="0.3">
      <c r="A1150" s="1">
        <v>50</v>
      </c>
      <c r="B1150" s="1" t="s">
        <v>10155</v>
      </c>
      <c r="C1150" s="1" t="s">
        <v>10123</v>
      </c>
      <c r="D1150" s="1">
        <v>6</v>
      </c>
      <c r="E1150" s="4">
        <v>10610.8</v>
      </c>
      <c r="F1150" s="6">
        <v>61.713000000000001</v>
      </c>
      <c r="G1150" s="1">
        <v>79</v>
      </c>
      <c r="H1150" s="9">
        <v>0.83418999999999999</v>
      </c>
      <c r="I1150" s="9">
        <v>0.18583</v>
      </c>
      <c r="J1150" s="11">
        <v>0.24989</v>
      </c>
      <c r="K1150" s="1">
        <v>2022</v>
      </c>
    </row>
    <row r="1151" spans="1:11" x14ac:dyDescent="0.3">
      <c r="A1151" s="1">
        <v>64</v>
      </c>
      <c r="B1151" s="1" t="s">
        <v>10195</v>
      </c>
      <c r="C1151" s="1" t="s">
        <v>10161</v>
      </c>
      <c r="D1151" s="1">
        <v>5</v>
      </c>
      <c r="E1151" s="4">
        <v>82850.399999999994</v>
      </c>
      <c r="F1151" s="6">
        <v>83.649000000000001</v>
      </c>
      <c r="G1151" s="1">
        <v>75</v>
      </c>
      <c r="H1151" s="9">
        <v>0.93652000000000002</v>
      </c>
      <c r="I1151" s="9">
        <v>0.44485000000000002</v>
      </c>
      <c r="J1151" s="11">
        <v>4.2229999999999997E-2</v>
      </c>
      <c r="K1151" s="1">
        <v>2022</v>
      </c>
    </row>
    <row r="1152" spans="1:11" x14ac:dyDescent="0.3">
      <c r="A1152" s="1">
        <v>95</v>
      </c>
      <c r="B1152" s="1" t="s">
        <v>10218</v>
      </c>
      <c r="C1152" s="1" t="s">
        <v>10154</v>
      </c>
      <c r="D1152" s="1">
        <v>5</v>
      </c>
      <c r="E1152" s="4">
        <v>14030.5</v>
      </c>
      <c r="F1152" s="6">
        <v>60.692999999999998</v>
      </c>
      <c r="G1152" s="1">
        <v>71</v>
      </c>
      <c r="H1152" s="9">
        <v>0.91759999999999997</v>
      </c>
      <c r="I1152" s="9">
        <v>0.42000999999999999</v>
      </c>
      <c r="J1152" s="11">
        <v>0.31355</v>
      </c>
      <c r="K1152" s="1">
        <v>2022</v>
      </c>
    </row>
    <row r="1153" spans="1:11" x14ac:dyDescent="0.3">
      <c r="A1153" s="1">
        <v>42</v>
      </c>
      <c r="B1153" s="1" t="s">
        <v>10208</v>
      </c>
      <c r="C1153" s="1" t="s">
        <v>10111</v>
      </c>
      <c r="D1153" s="1">
        <v>6</v>
      </c>
      <c r="E1153" s="4">
        <v>18040.7</v>
      </c>
      <c r="F1153" s="6">
        <v>83.741</v>
      </c>
      <c r="G1153" s="1">
        <v>75</v>
      </c>
      <c r="H1153" s="9">
        <v>0.67845</v>
      </c>
      <c r="I1153" s="9">
        <v>0.16089000000000001</v>
      </c>
      <c r="J1153" s="11">
        <v>0.1542</v>
      </c>
      <c r="K1153" s="1">
        <v>2022</v>
      </c>
    </row>
    <row r="1154" spans="1:11" x14ac:dyDescent="0.3">
      <c r="A1154" s="1">
        <v>145</v>
      </c>
      <c r="B1154" s="1" t="s">
        <v>10222</v>
      </c>
      <c r="C1154" s="1" t="s">
        <v>10123</v>
      </c>
      <c r="D1154" s="1">
        <v>2</v>
      </c>
      <c r="E1154" s="4">
        <v>95530.6</v>
      </c>
      <c r="F1154" s="6">
        <v>30.068000000000001</v>
      </c>
      <c r="G1154" s="1">
        <v>75</v>
      </c>
      <c r="H1154" s="9">
        <v>0.13891000000000001</v>
      </c>
      <c r="I1154" s="9">
        <v>0.17565</v>
      </c>
      <c r="J1154" s="11">
        <v>5.7529999999999998E-2</v>
      </c>
      <c r="K1154" s="1">
        <v>2022</v>
      </c>
    </row>
    <row r="1155" spans="1:11" x14ac:dyDescent="0.3">
      <c r="A1155" s="1">
        <v>141</v>
      </c>
      <c r="B1155" s="1" t="s">
        <v>10216</v>
      </c>
      <c r="C1155" s="1" t="s">
        <v>10189</v>
      </c>
      <c r="D1155" s="1">
        <v>3</v>
      </c>
      <c r="E1155" s="4">
        <v>51180.3</v>
      </c>
      <c r="F1155" s="6">
        <v>79.590999999999994</v>
      </c>
      <c r="G1155" s="1">
        <v>56</v>
      </c>
      <c r="H1155" s="9">
        <v>0.56584999999999996</v>
      </c>
      <c r="I1155" s="9">
        <v>0.16256000000000001</v>
      </c>
      <c r="J1155" s="11">
        <v>3.1359999999999999E-2</v>
      </c>
      <c r="K1155" s="1">
        <v>2022</v>
      </c>
    </row>
    <row r="1156" spans="1:11" x14ac:dyDescent="0.3">
      <c r="A1156" s="1">
        <v>97</v>
      </c>
      <c r="B1156" s="1" t="s">
        <v>10235</v>
      </c>
      <c r="C1156" s="1" t="s">
        <v>10189</v>
      </c>
      <c r="D1156" s="1">
        <v>5</v>
      </c>
      <c r="E1156" s="4">
        <v>12150.2</v>
      </c>
      <c r="F1156" s="6">
        <v>87.686999999999998</v>
      </c>
      <c r="G1156" s="1">
        <v>65</v>
      </c>
      <c r="H1156" s="9">
        <v>0.54778000000000004</v>
      </c>
      <c r="I1156" s="9">
        <v>0.38012000000000001</v>
      </c>
      <c r="J1156" s="11">
        <v>0.13557</v>
      </c>
      <c r="K1156" s="1">
        <v>2022</v>
      </c>
    </row>
    <row r="1157" spans="1:11" x14ac:dyDescent="0.3">
      <c r="A1157" s="1">
        <v>86</v>
      </c>
      <c r="B1157" s="1" t="s">
        <v>10180</v>
      </c>
      <c r="C1157" s="1" t="s">
        <v>10123</v>
      </c>
      <c r="D1157" s="1">
        <v>5</v>
      </c>
      <c r="E1157" s="4">
        <v>33020.6</v>
      </c>
      <c r="F1157" s="6">
        <v>67.954999999999998</v>
      </c>
      <c r="G1157" s="1">
        <v>74</v>
      </c>
      <c r="H1157" s="9">
        <v>0.64393999999999996</v>
      </c>
      <c r="I1157" s="9">
        <v>0.22644</v>
      </c>
      <c r="J1157" s="11">
        <v>0.30576999999999999</v>
      </c>
      <c r="K1157" s="1">
        <v>2022</v>
      </c>
    </row>
    <row r="1158" spans="1:11" x14ac:dyDescent="0.3">
      <c r="A1158" s="1">
        <v>34</v>
      </c>
      <c r="B1158" s="1" t="s">
        <v>10173</v>
      </c>
      <c r="C1158" s="1" t="s">
        <v>10111</v>
      </c>
      <c r="D1158" s="1">
        <v>6</v>
      </c>
      <c r="E1158" s="4">
        <v>44560.800000000003</v>
      </c>
      <c r="F1158" s="6">
        <v>16.481000000000002</v>
      </c>
      <c r="G1158" s="1">
        <v>76</v>
      </c>
      <c r="H1158" s="9">
        <v>0.66978000000000004</v>
      </c>
      <c r="I1158" s="9">
        <v>0.11378000000000001</v>
      </c>
      <c r="J1158" s="11">
        <v>0.13111</v>
      </c>
      <c r="K1158" s="1">
        <v>2022</v>
      </c>
    </row>
    <row r="1159" spans="1:11" x14ac:dyDescent="0.3">
      <c r="A1159" s="1">
        <v>6</v>
      </c>
      <c r="B1159" s="1" t="s">
        <v>10130</v>
      </c>
      <c r="C1159" s="1" t="s">
        <v>10111</v>
      </c>
      <c r="D1159" s="1">
        <v>7</v>
      </c>
      <c r="E1159" s="4">
        <v>40400.1</v>
      </c>
      <c r="F1159" s="6">
        <v>0</v>
      </c>
      <c r="G1159" s="1">
        <v>80</v>
      </c>
      <c r="H1159" s="9">
        <v>0.94552999999999998</v>
      </c>
      <c r="I1159" s="9">
        <v>0.25688</v>
      </c>
      <c r="J1159" s="11">
        <v>0.66139000000000003</v>
      </c>
      <c r="K1159" s="1">
        <v>2022</v>
      </c>
    </row>
    <row r="1160" spans="1:11" x14ac:dyDescent="0.3">
      <c r="A1160" s="1">
        <v>128</v>
      </c>
      <c r="B1160" s="1" t="s">
        <v>10266</v>
      </c>
      <c r="C1160" s="1" t="s">
        <v>10189</v>
      </c>
      <c r="D1160" s="1">
        <v>4</v>
      </c>
      <c r="E1160" s="4">
        <v>33910.300000000003</v>
      </c>
      <c r="F1160" s="6">
        <v>3.4009999999999998</v>
      </c>
      <c r="G1160" s="1">
        <v>68</v>
      </c>
      <c r="H1160" s="9">
        <v>0.27302999999999999</v>
      </c>
      <c r="I1160" s="9">
        <v>0.30553000000000002</v>
      </c>
      <c r="J1160" s="11">
        <v>0.26161000000000001</v>
      </c>
      <c r="K1160" s="1">
        <v>2022</v>
      </c>
    </row>
    <row r="1161" spans="1:11" x14ac:dyDescent="0.3">
      <c r="A1161" s="1">
        <v>138</v>
      </c>
      <c r="B1161" s="1" t="s">
        <v>10250</v>
      </c>
      <c r="C1161" s="1" t="s">
        <v>10189</v>
      </c>
      <c r="D1161" s="1">
        <v>3</v>
      </c>
      <c r="E1161" s="4">
        <v>75040.2</v>
      </c>
      <c r="F1161" s="6">
        <v>93.212000000000003</v>
      </c>
      <c r="G1161" s="1">
        <v>68</v>
      </c>
      <c r="H1161" s="9">
        <v>0.64448000000000005</v>
      </c>
      <c r="I1161" s="9">
        <v>0.29960999999999999</v>
      </c>
      <c r="J1161" s="11">
        <v>0.26761000000000001</v>
      </c>
      <c r="K1161" s="1">
        <v>2022</v>
      </c>
    </row>
    <row r="1162" spans="1:11" x14ac:dyDescent="0.3">
      <c r="A1162" s="1">
        <v>70</v>
      </c>
      <c r="B1162" s="1" t="s">
        <v>10178</v>
      </c>
      <c r="C1162" s="1" t="s">
        <v>10138</v>
      </c>
      <c r="D1162" s="1">
        <v>5</v>
      </c>
      <c r="E1162" s="4">
        <v>71130.7</v>
      </c>
      <c r="F1162" s="6">
        <v>64.581000000000003</v>
      </c>
      <c r="G1162" s="1">
        <v>75</v>
      </c>
      <c r="H1162" s="9">
        <v>0.88410999999999995</v>
      </c>
      <c r="I1162" s="9">
        <v>0.45554</v>
      </c>
      <c r="J1162" s="11">
        <v>0.21412</v>
      </c>
      <c r="K1162" s="1">
        <v>2022</v>
      </c>
    </row>
    <row r="1163" spans="1:11" x14ac:dyDescent="0.3">
      <c r="A1163" s="1">
        <v>123</v>
      </c>
      <c r="B1163" s="1" t="s">
        <v>10257</v>
      </c>
      <c r="C1163" s="1" t="s">
        <v>10189</v>
      </c>
      <c r="D1163" s="1">
        <v>4</v>
      </c>
      <c r="E1163" s="4">
        <v>47900.3</v>
      </c>
      <c r="F1163" s="6">
        <v>58.284999999999997</v>
      </c>
      <c r="G1163" s="1">
        <v>65</v>
      </c>
      <c r="H1163" s="9">
        <v>0.47266000000000002</v>
      </c>
      <c r="I1163" s="9">
        <v>0.27444000000000002</v>
      </c>
      <c r="J1163" s="11">
        <v>7.2040000000000007E-2</v>
      </c>
      <c r="K1163" s="1">
        <v>2022</v>
      </c>
    </row>
    <row r="1164" spans="1:11" x14ac:dyDescent="0.3">
      <c r="A1164" s="1">
        <v>33</v>
      </c>
      <c r="B1164" s="1" t="s">
        <v>10152</v>
      </c>
      <c r="C1164" s="1" t="s">
        <v>10111</v>
      </c>
      <c r="D1164" s="1">
        <v>6</v>
      </c>
      <c r="E1164" s="4">
        <v>44690.8</v>
      </c>
      <c r="F1164" s="6">
        <v>32.027999999999999</v>
      </c>
      <c r="G1164" s="1">
        <v>80</v>
      </c>
      <c r="H1164" s="9">
        <v>0.91774999999999995</v>
      </c>
      <c r="I1164" s="9">
        <v>0.37248999999999999</v>
      </c>
      <c r="J1164" s="11">
        <v>0.28260999999999997</v>
      </c>
      <c r="K1164" s="1">
        <v>2022</v>
      </c>
    </row>
    <row r="1165" spans="1:11" x14ac:dyDescent="0.3">
      <c r="A1165" s="1">
        <v>133</v>
      </c>
      <c r="B1165" s="1" t="s">
        <v>10243</v>
      </c>
      <c r="C1165" s="1" t="s">
        <v>10123</v>
      </c>
      <c r="D1165" s="1">
        <v>4</v>
      </c>
      <c r="E1165" s="4">
        <v>15260.4</v>
      </c>
      <c r="F1165" s="6">
        <v>97.957999999999998</v>
      </c>
      <c r="G1165" s="1">
        <v>70</v>
      </c>
      <c r="H1165" s="9">
        <v>0.41070000000000001</v>
      </c>
      <c r="I1165" s="9">
        <v>0.18884000000000001</v>
      </c>
      <c r="J1165" s="11">
        <v>0.23596</v>
      </c>
      <c r="K1165" s="1">
        <v>2022</v>
      </c>
    </row>
    <row r="1166" spans="1:11" x14ac:dyDescent="0.3">
      <c r="A1166" s="1">
        <v>52</v>
      </c>
      <c r="B1166" s="1" t="s">
        <v>10188</v>
      </c>
      <c r="C1166" s="1" t="s">
        <v>10189</v>
      </c>
      <c r="D1166" s="1">
        <v>6</v>
      </c>
      <c r="E1166" s="4">
        <v>7110.7</v>
      </c>
      <c r="F1166" s="6">
        <v>20.155999999999999</v>
      </c>
      <c r="G1166" s="1">
        <v>73</v>
      </c>
      <c r="H1166" s="9">
        <v>0.79651000000000005</v>
      </c>
      <c r="I1166" s="9">
        <v>0.27965000000000001</v>
      </c>
      <c r="J1166" s="11">
        <v>0.18226999999999999</v>
      </c>
      <c r="K1166" s="1">
        <v>2022</v>
      </c>
    </row>
    <row r="1167" spans="1:11" x14ac:dyDescent="0.3">
      <c r="A1167" s="1">
        <v>46</v>
      </c>
      <c r="B1167" s="1" t="s">
        <v>10127</v>
      </c>
      <c r="C1167" s="1" t="s">
        <v>10125</v>
      </c>
      <c r="D1167" s="1">
        <v>6</v>
      </c>
      <c r="E1167" s="4">
        <v>12760.7</v>
      </c>
      <c r="F1167" s="6">
        <v>2.2400000000000002</v>
      </c>
      <c r="G1167" s="1">
        <v>75</v>
      </c>
      <c r="H1167" s="9">
        <v>0.83965000000000001</v>
      </c>
      <c r="I1167" s="9">
        <v>0.19635</v>
      </c>
      <c r="J1167" s="11">
        <v>0.19636000000000001</v>
      </c>
      <c r="K1167" s="1">
        <v>2022</v>
      </c>
    </row>
    <row r="1168" spans="1:11" x14ac:dyDescent="0.3">
      <c r="A1168" s="1">
        <v>62</v>
      </c>
      <c r="B1168" s="1" t="s">
        <v>10169</v>
      </c>
      <c r="C1168" s="1" t="s">
        <v>10146</v>
      </c>
      <c r="D1168" s="1">
        <v>5</v>
      </c>
      <c r="E1168" s="4">
        <v>85680.6</v>
      </c>
      <c r="F1168" s="6">
        <v>41.518000000000001</v>
      </c>
      <c r="G1168" s="1">
        <v>74</v>
      </c>
      <c r="H1168" s="9">
        <v>0.75834999999999997</v>
      </c>
      <c r="I1168" s="9">
        <v>0.21864</v>
      </c>
      <c r="J1168" s="11">
        <v>4.8550000000000003E-2</v>
      </c>
      <c r="K1168" s="1">
        <v>2022</v>
      </c>
    </row>
    <row r="1169" spans="1:11" x14ac:dyDescent="0.3">
      <c r="A1169" s="1">
        <v>68</v>
      </c>
      <c r="B1169" s="1" t="s">
        <v>10219</v>
      </c>
      <c r="C1169" s="1" t="s">
        <v>10154</v>
      </c>
      <c r="D1169" s="1">
        <v>5</v>
      </c>
      <c r="E1169" s="4">
        <v>76070.600000000006</v>
      </c>
      <c r="F1169" s="6">
        <v>30.478999999999999</v>
      </c>
      <c r="G1169" s="1">
        <v>70</v>
      </c>
      <c r="H1169" s="9">
        <v>0.53757999999999995</v>
      </c>
      <c r="I1169" s="9">
        <v>0.52815999999999996</v>
      </c>
      <c r="J1169" s="11">
        <v>0.10095</v>
      </c>
      <c r="K1169" s="1">
        <v>2022</v>
      </c>
    </row>
    <row r="1170" spans="1:11" x14ac:dyDescent="0.3">
      <c r="A1170" s="1">
        <v>75</v>
      </c>
      <c r="B1170" s="1" t="s">
        <v>10201</v>
      </c>
      <c r="C1170" s="1" t="s">
        <v>10146</v>
      </c>
      <c r="D1170" s="1">
        <v>5</v>
      </c>
      <c r="E1170" s="4">
        <v>54680.7</v>
      </c>
      <c r="F1170" s="6">
        <v>12.12</v>
      </c>
      <c r="G1170" s="1">
        <v>76</v>
      </c>
      <c r="H1170" s="9">
        <v>0.62190000000000001</v>
      </c>
      <c r="I1170" s="9">
        <v>0.28808</v>
      </c>
      <c r="J1170" s="11">
        <v>0.13123000000000001</v>
      </c>
      <c r="K1170" s="1">
        <v>2022</v>
      </c>
    </row>
    <row r="1171" spans="1:11" x14ac:dyDescent="0.3">
      <c r="A1171" s="1">
        <v>100</v>
      </c>
      <c r="B1171" s="1" t="s">
        <v>10211</v>
      </c>
      <c r="C1171" s="1" t="s">
        <v>10123</v>
      </c>
      <c r="D1171" s="1">
        <v>5</v>
      </c>
      <c r="E1171" s="4">
        <v>5990.5</v>
      </c>
      <c r="F1171" s="6">
        <v>46.755000000000003</v>
      </c>
      <c r="G1171" s="1">
        <v>73</v>
      </c>
      <c r="H1171" s="9">
        <v>0.66525000000000001</v>
      </c>
      <c r="I1171" s="9">
        <v>4.3099999999999999E-2</v>
      </c>
      <c r="J1171" s="11">
        <v>0.17332</v>
      </c>
      <c r="K1171" s="1">
        <v>2022</v>
      </c>
    </row>
    <row r="1172" spans="1:11" x14ac:dyDescent="0.3">
      <c r="A1172" s="1">
        <v>101</v>
      </c>
      <c r="B1172" s="1" t="s">
        <v>10213</v>
      </c>
      <c r="C1172" s="1" t="s">
        <v>10189</v>
      </c>
      <c r="D1172" s="1">
        <v>5</v>
      </c>
      <c r="E1172" s="4">
        <v>4830.2</v>
      </c>
      <c r="F1172" s="6">
        <v>61.74</v>
      </c>
      <c r="G1172" s="1">
        <v>62</v>
      </c>
      <c r="H1172" s="9">
        <v>0.80130000000000001</v>
      </c>
      <c r="I1172" s="9">
        <v>0.39562999999999998</v>
      </c>
      <c r="J1172" s="11">
        <v>0.34028000000000003</v>
      </c>
      <c r="K1172" s="1">
        <v>2022</v>
      </c>
    </row>
    <row r="1173" spans="1:11" x14ac:dyDescent="0.3">
      <c r="A1173" s="1">
        <v>126</v>
      </c>
      <c r="B1173" s="1" t="s">
        <v>10248</v>
      </c>
      <c r="C1173" s="1" t="s">
        <v>10138</v>
      </c>
      <c r="D1173" s="1">
        <v>4</v>
      </c>
      <c r="E1173" s="4">
        <v>39420.400000000001</v>
      </c>
      <c r="F1173" s="6">
        <v>70.037000000000006</v>
      </c>
      <c r="G1173" s="1">
        <v>71</v>
      </c>
      <c r="H1173" s="9">
        <v>0.69315000000000004</v>
      </c>
      <c r="I1173" s="9">
        <v>0.96630000000000005</v>
      </c>
      <c r="J1173" s="11">
        <v>0.33023999999999998</v>
      </c>
      <c r="K1173" s="1">
        <v>2022</v>
      </c>
    </row>
    <row r="1174" spans="1:11" x14ac:dyDescent="0.3">
      <c r="A1174" s="1">
        <v>124</v>
      </c>
      <c r="B1174" s="1" t="s">
        <v>10280</v>
      </c>
      <c r="C1174" s="1" t="s">
        <v>10189</v>
      </c>
      <c r="D1174" s="1">
        <v>4</v>
      </c>
      <c r="E1174" s="4">
        <v>45940.5</v>
      </c>
      <c r="F1174" s="6">
        <v>84.950999999999993</v>
      </c>
      <c r="G1174" s="1">
        <v>67</v>
      </c>
      <c r="H1174" s="9">
        <v>0.51878000000000002</v>
      </c>
      <c r="I1174" s="9">
        <v>0.14257</v>
      </c>
      <c r="J1174" s="11">
        <v>0.12071999999999999</v>
      </c>
      <c r="K1174" s="1">
        <v>2022</v>
      </c>
    </row>
    <row r="1175" spans="1:11" x14ac:dyDescent="0.3">
      <c r="A1175" s="1">
        <v>84</v>
      </c>
      <c r="B1175" s="1" t="s">
        <v>10240</v>
      </c>
      <c r="C1175" s="1" t="s">
        <v>10198</v>
      </c>
      <c r="D1175" s="1">
        <v>5</v>
      </c>
      <c r="E1175" s="4">
        <v>37650.400000000001</v>
      </c>
      <c r="F1175" s="6">
        <v>45.594000000000001</v>
      </c>
      <c r="G1175" s="1">
        <v>71</v>
      </c>
      <c r="H1175" s="9">
        <v>0.70065</v>
      </c>
      <c r="I1175" s="9">
        <v>0.50597000000000003</v>
      </c>
      <c r="J1175" s="11">
        <v>0.22120000000000001</v>
      </c>
      <c r="K1175" s="1">
        <v>2022</v>
      </c>
    </row>
    <row r="1176" spans="1:11" x14ac:dyDescent="0.3">
      <c r="A1176" s="1">
        <v>5</v>
      </c>
      <c r="B1176" s="1" t="s">
        <v>10118</v>
      </c>
      <c r="C1176" s="1" t="s">
        <v>10111</v>
      </c>
      <c r="D1176" s="1">
        <v>7</v>
      </c>
      <c r="E1176" s="4">
        <v>41490.800000000003</v>
      </c>
      <c r="F1176" s="6">
        <v>80.14</v>
      </c>
      <c r="G1176" s="1">
        <v>80</v>
      </c>
      <c r="H1176" s="9">
        <v>0.87924999999999998</v>
      </c>
      <c r="I1176" s="9">
        <v>0.57931999999999995</v>
      </c>
      <c r="J1176" s="11">
        <v>0.71414999999999995</v>
      </c>
      <c r="K1176" s="1">
        <v>2022</v>
      </c>
    </row>
    <row r="1177" spans="1:11" x14ac:dyDescent="0.3">
      <c r="A1177" s="1">
        <v>10</v>
      </c>
      <c r="B1177" s="1" t="s">
        <v>10120</v>
      </c>
      <c r="C1177" s="1" t="s">
        <v>10116</v>
      </c>
      <c r="D1177" s="1">
        <v>7</v>
      </c>
      <c r="E1177" s="4">
        <v>19980.8</v>
      </c>
      <c r="F1177" s="6">
        <v>38.256999999999998</v>
      </c>
      <c r="G1177" s="1">
        <v>79</v>
      </c>
      <c r="H1177" s="9">
        <v>0.91854000000000002</v>
      </c>
      <c r="I1177" s="9">
        <v>0.52285999999999999</v>
      </c>
      <c r="J1177" s="11">
        <v>0.82306999999999997</v>
      </c>
      <c r="K1177" s="1">
        <v>2022</v>
      </c>
    </row>
    <row r="1178" spans="1:11" x14ac:dyDescent="0.3">
      <c r="A1178" s="1">
        <v>45</v>
      </c>
      <c r="B1178" s="1" t="s">
        <v>10174</v>
      </c>
      <c r="C1178" s="1" t="s">
        <v>10125</v>
      </c>
      <c r="D1178" s="1">
        <v>6</v>
      </c>
      <c r="E1178" s="4">
        <v>16460.5</v>
      </c>
      <c r="F1178" s="6">
        <v>1.4E-2</v>
      </c>
      <c r="G1178" s="1">
        <v>75</v>
      </c>
      <c r="H1178" s="9">
        <v>0.83340000000000003</v>
      </c>
      <c r="I1178" s="9">
        <v>0.35861999999999999</v>
      </c>
      <c r="J1178" s="11">
        <v>0.36102000000000001</v>
      </c>
      <c r="K1178" s="1">
        <v>2022</v>
      </c>
    </row>
    <row r="1179" spans="1:11" x14ac:dyDescent="0.3">
      <c r="A1179" s="1">
        <v>104</v>
      </c>
      <c r="B1179" s="1" t="s">
        <v>10263</v>
      </c>
      <c r="C1179" s="1" t="s">
        <v>10189</v>
      </c>
      <c r="D1179" s="1">
        <v>5</v>
      </c>
      <c r="E1179" s="4">
        <v>350.2</v>
      </c>
      <c r="F1179" s="6">
        <v>57.932000000000002</v>
      </c>
      <c r="G1179" s="1">
        <v>66</v>
      </c>
      <c r="H1179" s="9">
        <v>0.77202000000000004</v>
      </c>
      <c r="I1179" s="9">
        <v>0.35182999999999998</v>
      </c>
      <c r="J1179" s="11">
        <v>0.24676999999999999</v>
      </c>
      <c r="K1179" s="1">
        <v>2022</v>
      </c>
    </row>
    <row r="1180" spans="1:11" x14ac:dyDescent="0.3">
      <c r="A1180" s="1">
        <v>118</v>
      </c>
      <c r="B1180" s="1" t="s">
        <v>10196</v>
      </c>
      <c r="C1180" s="1" t="s">
        <v>10189</v>
      </c>
      <c r="D1180" s="1">
        <v>4</v>
      </c>
      <c r="E1180" s="4">
        <v>55200.4</v>
      </c>
      <c r="F1180" s="6">
        <v>88.581999999999994</v>
      </c>
      <c r="G1180" s="1">
        <v>65</v>
      </c>
      <c r="H1180" s="9">
        <v>0.60045999999999999</v>
      </c>
      <c r="I1180" s="9">
        <v>0.37306</v>
      </c>
      <c r="J1180" s="11">
        <v>6.3950000000000007E-2</v>
      </c>
      <c r="K1180" s="1">
        <v>2022</v>
      </c>
    </row>
    <row r="1181" spans="1:11" x14ac:dyDescent="0.3">
      <c r="A1181" s="1">
        <v>89</v>
      </c>
      <c r="B1181" s="1" t="s">
        <v>10289</v>
      </c>
      <c r="C1181" s="1" t="s">
        <v>10146</v>
      </c>
      <c r="D1181" s="1">
        <v>5</v>
      </c>
      <c r="E1181" s="4">
        <v>19900.599999999999</v>
      </c>
      <c r="F1181" s="6">
        <v>81.012</v>
      </c>
      <c r="G1181" s="1">
        <v>75</v>
      </c>
      <c r="H1181" s="9">
        <v>0.65874999999999995</v>
      </c>
      <c r="I1181" s="9">
        <v>0.45973999999999998</v>
      </c>
      <c r="J1181" s="11">
        <v>5.2830000000000002E-2</v>
      </c>
      <c r="K1181" s="1">
        <v>2022</v>
      </c>
    </row>
    <row r="1182" spans="1:11" x14ac:dyDescent="0.3">
      <c r="A1182" s="1">
        <v>8</v>
      </c>
      <c r="B1182" s="1" t="s">
        <v>10114</v>
      </c>
      <c r="C1182" s="1" t="s">
        <v>10111</v>
      </c>
      <c r="D1182" s="1">
        <v>7</v>
      </c>
      <c r="E1182" s="4">
        <v>36510.9</v>
      </c>
      <c r="F1182" s="6">
        <v>3.9540000000000002</v>
      </c>
      <c r="G1182" s="1">
        <v>80</v>
      </c>
      <c r="H1182" s="9">
        <v>0.98326000000000002</v>
      </c>
      <c r="I1182" s="9">
        <v>0.46298</v>
      </c>
      <c r="J1182" s="11">
        <v>0.80772999999999995</v>
      </c>
      <c r="K1182" s="1">
        <v>2022</v>
      </c>
    </row>
    <row r="1183" spans="1:11" x14ac:dyDescent="0.3">
      <c r="A1183" s="1">
        <v>121</v>
      </c>
      <c r="B1183" s="1" t="s">
        <v>10200</v>
      </c>
      <c r="C1183" s="1" t="s">
        <v>10198</v>
      </c>
      <c r="D1183" s="1">
        <v>4</v>
      </c>
      <c r="E1183" s="4">
        <v>51580.4</v>
      </c>
      <c r="F1183" s="6">
        <v>74.668999999999997</v>
      </c>
      <c r="G1183" s="1">
        <v>67</v>
      </c>
      <c r="H1183" s="9">
        <v>0.60506000000000004</v>
      </c>
      <c r="I1183" s="9">
        <v>0.38690999999999998</v>
      </c>
      <c r="J1183" s="11">
        <v>0.19033</v>
      </c>
      <c r="K1183" s="1">
        <v>2022</v>
      </c>
    </row>
    <row r="1184" spans="1:11" x14ac:dyDescent="0.3">
      <c r="A1184" s="1">
        <v>122</v>
      </c>
      <c r="B1184" s="1" t="s">
        <v>10227</v>
      </c>
      <c r="C1184" s="1" t="s">
        <v>10123</v>
      </c>
      <c r="D1184" s="1">
        <v>4</v>
      </c>
      <c r="E1184" s="4">
        <v>48250.5</v>
      </c>
      <c r="F1184" s="6">
        <v>19.565000000000001</v>
      </c>
      <c r="G1184" s="1">
        <v>72</v>
      </c>
      <c r="H1184" s="9">
        <v>0.45454</v>
      </c>
      <c r="I1184" s="9">
        <v>0.15634000000000001</v>
      </c>
      <c r="J1184" s="11">
        <v>0.13538</v>
      </c>
      <c r="K1184" s="1">
        <v>2022</v>
      </c>
    </row>
    <row r="1185" spans="1:11" x14ac:dyDescent="0.3">
      <c r="A1185" s="1">
        <v>37</v>
      </c>
      <c r="B1185" s="1" t="s">
        <v>10139</v>
      </c>
      <c r="C1185" s="1" t="s">
        <v>10125</v>
      </c>
      <c r="D1185" s="1">
        <v>6</v>
      </c>
      <c r="E1185" s="4">
        <v>30910.7</v>
      </c>
      <c r="F1185" s="6">
        <v>76.177999999999997</v>
      </c>
      <c r="G1185" s="1">
        <v>78</v>
      </c>
      <c r="H1185" s="9">
        <v>0.80042999999999997</v>
      </c>
      <c r="I1185" s="9">
        <v>0.10441</v>
      </c>
      <c r="J1185" s="11">
        <v>8.7400000000000005E-2</v>
      </c>
      <c r="K1185" s="1">
        <v>2022</v>
      </c>
    </row>
    <row r="1186" spans="1:11" x14ac:dyDescent="0.3">
      <c r="A1186" s="1">
        <v>73</v>
      </c>
      <c r="B1186" s="1" t="s">
        <v>10170</v>
      </c>
      <c r="C1186" s="1" t="s">
        <v>10125</v>
      </c>
      <c r="D1186" s="1">
        <v>5</v>
      </c>
      <c r="E1186" s="4">
        <v>57830.6</v>
      </c>
      <c r="F1186" s="6">
        <v>37.542999999999999</v>
      </c>
      <c r="G1186" s="1">
        <v>75</v>
      </c>
      <c r="H1186" s="9">
        <v>0.84979000000000005</v>
      </c>
      <c r="I1186" s="9">
        <v>0.36596000000000001</v>
      </c>
      <c r="J1186" s="11">
        <v>0.10116</v>
      </c>
      <c r="K1186" s="1">
        <v>2022</v>
      </c>
    </row>
    <row r="1187" spans="1:11" x14ac:dyDescent="0.3">
      <c r="A1187" s="1">
        <v>74</v>
      </c>
      <c r="B1187" s="1" t="s">
        <v>10175</v>
      </c>
      <c r="C1187" s="1" t="s">
        <v>10125</v>
      </c>
      <c r="D1187" s="1">
        <v>5</v>
      </c>
      <c r="E1187" s="4">
        <v>55910.6</v>
      </c>
      <c r="F1187" s="6">
        <v>32.524000000000001</v>
      </c>
      <c r="G1187" s="1">
        <v>78</v>
      </c>
      <c r="H1187" s="9">
        <v>0.73680000000000001</v>
      </c>
      <c r="I1187" s="9">
        <v>0.19147</v>
      </c>
      <c r="J1187" s="11">
        <v>6.3049999999999995E-2</v>
      </c>
      <c r="K1187" s="1">
        <v>2022</v>
      </c>
    </row>
    <row r="1188" spans="1:11" x14ac:dyDescent="0.3">
      <c r="A1188" s="1">
        <v>60</v>
      </c>
      <c r="B1188" s="1" t="s">
        <v>10209</v>
      </c>
      <c r="C1188" s="1" t="s">
        <v>10138</v>
      </c>
      <c r="D1188" s="1">
        <v>5</v>
      </c>
      <c r="E1188" s="4">
        <v>90360.5</v>
      </c>
      <c r="F1188" s="6">
        <v>73.772999999999996</v>
      </c>
      <c r="G1188" s="1">
        <v>72</v>
      </c>
      <c r="H1188" s="9">
        <v>0.91683000000000003</v>
      </c>
      <c r="I1188" s="9">
        <v>0.22928999999999999</v>
      </c>
      <c r="J1188" s="11">
        <v>0.24142</v>
      </c>
      <c r="K1188" s="1">
        <v>2022</v>
      </c>
    </row>
    <row r="1189" spans="1:11" x14ac:dyDescent="0.3">
      <c r="A1189" s="1">
        <v>48</v>
      </c>
      <c r="B1189" s="1" t="s">
        <v>10177</v>
      </c>
      <c r="C1189" s="1" t="s">
        <v>10146</v>
      </c>
      <c r="D1189" s="1">
        <v>6</v>
      </c>
      <c r="E1189" s="4">
        <v>12280.7</v>
      </c>
      <c r="F1189" s="6">
        <v>95.468000000000004</v>
      </c>
      <c r="G1189" s="1">
        <v>78</v>
      </c>
      <c r="H1189" s="9">
        <v>0.70670999999999995</v>
      </c>
      <c r="I1189" s="9">
        <v>0.26538</v>
      </c>
      <c r="J1189" s="11">
        <v>0.23877000000000001</v>
      </c>
      <c r="K1189" s="1">
        <v>2022</v>
      </c>
    </row>
    <row r="1190" spans="1:11" x14ac:dyDescent="0.3">
      <c r="A1190" s="1">
        <v>56</v>
      </c>
      <c r="B1190" s="1" t="s">
        <v>10207</v>
      </c>
      <c r="C1190" s="1" t="s">
        <v>10111</v>
      </c>
      <c r="D1190" s="1">
        <v>6</v>
      </c>
      <c r="E1190" s="4">
        <v>1630.7</v>
      </c>
      <c r="F1190" s="6">
        <v>96.549000000000007</v>
      </c>
      <c r="G1190" s="1">
        <v>80</v>
      </c>
      <c r="H1190" s="9">
        <v>0.88466999999999996</v>
      </c>
      <c r="I1190" s="9">
        <v>3.49E-2</v>
      </c>
      <c r="J1190" s="11">
        <v>6.6739999999999994E-2</v>
      </c>
      <c r="K1190" s="1">
        <v>2022</v>
      </c>
    </row>
    <row r="1191" spans="1:11" x14ac:dyDescent="0.3">
      <c r="A1191" s="1">
        <v>28</v>
      </c>
      <c r="B1191" s="1" t="s">
        <v>10205</v>
      </c>
      <c r="C1191" s="1" t="s">
        <v>10146</v>
      </c>
      <c r="D1191" s="1">
        <v>6</v>
      </c>
      <c r="E1191" s="4">
        <v>47700.7</v>
      </c>
      <c r="F1191" s="6">
        <v>77.992000000000004</v>
      </c>
      <c r="G1191" s="1">
        <v>76</v>
      </c>
      <c r="H1191" s="9">
        <v>0.81786999999999999</v>
      </c>
      <c r="I1191" s="9">
        <v>8.3930000000000005E-2</v>
      </c>
      <c r="J1191" s="11">
        <v>1.047E-2</v>
      </c>
      <c r="K1191" s="1">
        <v>2022</v>
      </c>
    </row>
    <row r="1192" spans="1:11" x14ac:dyDescent="0.3">
      <c r="A1192" s="1">
        <v>80</v>
      </c>
      <c r="B1192" s="1" t="s">
        <v>10181</v>
      </c>
      <c r="C1192" s="1" t="s">
        <v>10161</v>
      </c>
      <c r="D1192" s="1">
        <v>5</v>
      </c>
      <c r="E1192" s="4">
        <v>45860.7</v>
      </c>
      <c r="F1192" s="6">
        <v>62.518999999999998</v>
      </c>
      <c r="G1192" s="1">
        <v>74</v>
      </c>
      <c r="H1192" s="9">
        <v>0.54240999999999995</v>
      </c>
      <c r="I1192" s="9">
        <v>0.25052999999999997</v>
      </c>
      <c r="J1192" s="11">
        <v>0.13602</v>
      </c>
      <c r="K1192" s="1">
        <v>2022</v>
      </c>
    </row>
    <row r="1193" spans="1:11" x14ac:dyDescent="0.3">
      <c r="A1193" s="1">
        <v>143</v>
      </c>
      <c r="B1193" s="1" t="s">
        <v>10273</v>
      </c>
      <c r="C1193" s="1" t="s">
        <v>10189</v>
      </c>
      <c r="D1193" s="1">
        <v>3</v>
      </c>
      <c r="E1193" s="4">
        <v>26820.3</v>
      </c>
      <c r="F1193" s="6">
        <v>55.414999999999999</v>
      </c>
      <c r="G1193" s="1">
        <v>70</v>
      </c>
      <c r="H1193" s="9">
        <v>0.83979000000000004</v>
      </c>
      <c r="I1193" s="9">
        <v>0.39890999999999999</v>
      </c>
      <c r="J1193" s="11">
        <v>0.92742000000000002</v>
      </c>
      <c r="K1193" s="1">
        <v>2022</v>
      </c>
    </row>
    <row r="1194" spans="1:11" x14ac:dyDescent="0.3">
      <c r="A1194" s="1">
        <v>25</v>
      </c>
      <c r="B1194" s="1" t="s">
        <v>10150</v>
      </c>
      <c r="C1194" s="1" t="s">
        <v>10123</v>
      </c>
      <c r="D1194" s="1">
        <v>6</v>
      </c>
      <c r="E1194" s="4">
        <v>52280.800000000003</v>
      </c>
      <c r="F1194" s="6">
        <v>46.180999999999997</v>
      </c>
      <c r="G1194" s="1">
        <v>74</v>
      </c>
      <c r="H1194" s="9">
        <v>0.87939999999999996</v>
      </c>
      <c r="I1194" s="9">
        <v>0.16758999999999999</v>
      </c>
      <c r="J1194" s="11">
        <v>0.30736999999999998</v>
      </c>
      <c r="K1194" s="1">
        <v>2022</v>
      </c>
    </row>
    <row r="1195" spans="1:11" x14ac:dyDescent="0.3">
      <c r="A1195" s="1">
        <v>103</v>
      </c>
      <c r="B1195" s="1" t="s">
        <v>10261</v>
      </c>
      <c r="C1195" s="1" t="s">
        <v>10189</v>
      </c>
      <c r="D1195" s="1">
        <v>5</v>
      </c>
      <c r="E1195" s="4">
        <v>4610.3999999999996</v>
      </c>
      <c r="F1195" s="6">
        <v>22.16</v>
      </c>
      <c r="G1195" s="1">
        <v>70</v>
      </c>
      <c r="H1195" s="9">
        <v>0.66712000000000005</v>
      </c>
      <c r="I1195" s="9">
        <v>0.30647000000000002</v>
      </c>
      <c r="J1195" s="11">
        <v>0.13746</v>
      </c>
      <c r="K1195" s="1">
        <v>2022</v>
      </c>
    </row>
    <row r="1196" spans="1:11" x14ac:dyDescent="0.3">
      <c r="A1196" s="1">
        <v>43</v>
      </c>
      <c r="B1196" s="1" t="s">
        <v>10206</v>
      </c>
      <c r="C1196" s="1" t="s">
        <v>10146</v>
      </c>
      <c r="D1196" s="1">
        <v>6</v>
      </c>
      <c r="E1196" s="4">
        <v>17800.7</v>
      </c>
      <c r="F1196" s="6">
        <v>1.4359999999999999</v>
      </c>
      <c r="G1196" s="1">
        <v>76</v>
      </c>
      <c r="H1196" s="9">
        <v>0.73760999999999999</v>
      </c>
      <c r="I1196" s="9">
        <v>0.46725</v>
      </c>
      <c r="J1196" s="11">
        <v>0.15064</v>
      </c>
      <c r="K1196" s="1">
        <v>2022</v>
      </c>
    </row>
    <row r="1197" spans="1:11" x14ac:dyDescent="0.3">
      <c r="A1197" s="1">
        <v>140</v>
      </c>
      <c r="B1197" s="1" t="s">
        <v>10242</v>
      </c>
      <c r="C1197" s="1" t="s">
        <v>10189</v>
      </c>
      <c r="D1197" s="1">
        <v>3</v>
      </c>
      <c r="E1197" s="4">
        <v>57400.3</v>
      </c>
      <c r="F1197" s="6">
        <v>10.358000000000001</v>
      </c>
      <c r="G1197" s="1">
        <v>64</v>
      </c>
      <c r="H1197" s="9">
        <v>0.52298</v>
      </c>
      <c r="I1197" s="9">
        <v>0.43229000000000001</v>
      </c>
      <c r="J1197" s="11">
        <v>9.2869999999999994E-2</v>
      </c>
      <c r="K1197" s="1">
        <v>2022</v>
      </c>
    </row>
    <row r="1198" spans="1:11" x14ac:dyDescent="0.3">
      <c r="A1198" s="1">
        <v>27</v>
      </c>
      <c r="B1198" s="1" t="s">
        <v>10137</v>
      </c>
      <c r="C1198" s="1" t="s">
        <v>10138</v>
      </c>
      <c r="D1198" s="1">
        <v>6</v>
      </c>
      <c r="E1198" s="4">
        <v>48020.9</v>
      </c>
      <c r="F1198" s="6">
        <v>72.489999999999995</v>
      </c>
      <c r="G1198" s="1">
        <v>82</v>
      </c>
      <c r="H1198" s="9">
        <v>0.90749000000000002</v>
      </c>
      <c r="I1198" s="9">
        <v>0.34770099999999998</v>
      </c>
      <c r="J1198" s="11">
        <v>0</v>
      </c>
      <c r="K1198" s="1">
        <v>2022</v>
      </c>
    </row>
    <row r="1199" spans="1:11" x14ac:dyDescent="0.3">
      <c r="A1199" s="1">
        <v>35</v>
      </c>
      <c r="B1199" s="1" t="s">
        <v>10162</v>
      </c>
      <c r="C1199" s="1" t="s">
        <v>10146</v>
      </c>
      <c r="D1199" s="1">
        <v>6</v>
      </c>
      <c r="E1199" s="4">
        <v>39070.699999999997</v>
      </c>
      <c r="F1199" s="6">
        <v>85.947000000000003</v>
      </c>
      <c r="G1199" s="1">
        <v>78</v>
      </c>
      <c r="H1199" s="9">
        <v>0.64678999999999998</v>
      </c>
      <c r="I1199" s="9">
        <v>0.25180000000000002</v>
      </c>
      <c r="J1199" s="11">
        <v>4.181E-2</v>
      </c>
      <c r="K1199" s="1">
        <v>2022</v>
      </c>
    </row>
    <row r="1200" spans="1:11" x14ac:dyDescent="0.3">
      <c r="A1200" s="1">
        <v>22</v>
      </c>
      <c r="B1200" s="1" t="s">
        <v>10172</v>
      </c>
      <c r="C1200" s="1" t="s">
        <v>10146</v>
      </c>
      <c r="D1200" s="1">
        <v>6</v>
      </c>
      <c r="E1200" s="4">
        <v>63010.8</v>
      </c>
      <c r="F1200" s="6">
        <v>19.056999999999999</v>
      </c>
      <c r="G1200" s="1">
        <v>79</v>
      </c>
      <c r="H1200" s="9">
        <v>0.92498999999999998</v>
      </c>
      <c r="I1200" s="9">
        <v>0.25178</v>
      </c>
      <c r="J1200" s="11">
        <v>0.19555</v>
      </c>
      <c r="K1200" s="1">
        <v>2022</v>
      </c>
    </row>
    <row r="1201" spans="1:11" x14ac:dyDescent="0.3">
      <c r="A1201" s="1">
        <v>91</v>
      </c>
      <c r="B1201" s="1" t="s">
        <v>10232</v>
      </c>
      <c r="C1201" s="1" t="s">
        <v>10189</v>
      </c>
      <c r="D1201" s="1">
        <v>5</v>
      </c>
      <c r="E1201" s="4">
        <v>19390.599999999999</v>
      </c>
      <c r="F1201" s="6">
        <v>44.95</v>
      </c>
      <c r="G1201" s="1">
        <v>67</v>
      </c>
      <c r="H1201" s="9">
        <v>0.59743000000000002</v>
      </c>
      <c r="I1201" s="9">
        <v>0.18991</v>
      </c>
      <c r="J1201" s="11">
        <v>7.8460000000000002E-2</v>
      </c>
      <c r="K1201" s="1">
        <v>2022</v>
      </c>
    </row>
    <row r="1202" spans="1:11" x14ac:dyDescent="0.3">
      <c r="A1202" s="1">
        <v>59</v>
      </c>
      <c r="B1202" s="1" t="s">
        <v>10164</v>
      </c>
      <c r="C1202" s="1" t="s">
        <v>10154</v>
      </c>
      <c r="D1202" s="1">
        <v>5</v>
      </c>
      <c r="E1202" s="4">
        <v>93510.8</v>
      </c>
      <c r="F1202" s="6">
        <v>37.826000000000001</v>
      </c>
      <c r="G1202" s="1">
        <v>82</v>
      </c>
      <c r="H1202" s="9">
        <v>0.55923999999999996</v>
      </c>
      <c r="I1202" s="9">
        <v>0.23723</v>
      </c>
      <c r="J1202" s="11">
        <v>0.30003000000000002</v>
      </c>
      <c r="K1202" s="1">
        <v>2022</v>
      </c>
    </row>
    <row r="1203" spans="1:11" x14ac:dyDescent="0.3">
      <c r="A1203" s="1">
        <v>29</v>
      </c>
      <c r="B1203" s="1" t="s">
        <v>10151</v>
      </c>
      <c r="C1203" s="1" t="s">
        <v>10111</v>
      </c>
      <c r="D1203" s="1">
        <v>6</v>
      </c>
      <c r="E1203" s="4">
        <v>47630.8</v>
      </c>
      <c r="F1203" s="6">
        <v>18.361000000000001</v>
      </c>
      <c r="G1203" s="1">
        <v>81</v>
      </c>
      <c r="H1203" s="9">
        <v>0.68232000000000004</v>
      </c>
      <c r="I1203" s="9">
        <v>0.21682999999999999</v>
      </c>
      <c r="J1203" s="11">
        <v>0.25392999999999999</v>
      </c>
      <c r="K1203" s="1">
        <v>2022</v>
      </c>
    </row>
    <row r="1204" spans="1:11" x14ac:dyDescent="0.3">
      <c r="A1204" s="1">
        <v>127</v>
      </c>
      <c r="B1204" s="1" t="s">
        <v>10251</v>
      </c>
      <c r="C1204" s="1" t="s">
        <v>10198</v>
      </c>
      <c r="D1204" s="1">
        <v>4</v>
      </c>
      <c r="E1204" s="4">
        <v>36220.6</v>
      </c>
      <c r="F1204" s="6">
        <v>40.664999999999999</v>
      </c>
      <c r="G1204" s="1">
        <v>76</v>
      </c>
      <c r="H1204" s="9">
        <v>0.71472000000000002</v>
      </c>
      <c r="I1204" s="9">
        <v>0.31996999999999998</v>
      </c>
      <c r="J1204" s="11">
        <v>0.13388</v>
      </c>
      <c r="K1204" s="1">
        <v>2022</v>
      </c>
    </row>
    <row r="1205" spans="1:11" x14ac:dyDescent="0.3">
      <c r="A1205" s="1">
        <v>7</v>
      </c>
      <c r="B1205" s="1" t="s">
        <v>10119</v>
      </c>
      <c r="C1205" s="1" t="s">
        <v>10111</v>
      </c>
      <c r="D1205" s="1">
        <v>7</v>
      </c>
      <c r="E1205" s="4">
        <v>38430.800000000003</v>
      </c>
      <c r="F1205" s="6">
        <v>69.132999999999996</v>
      </c>
      <c r="G1205" s="1">
        <v>80</v>
      </c>
      <c r="H1205" s="9">
        <v>0.97792999999999997</v>
      </c>
      <c r="I1205" s="9">
        <v>0.46573999999999999</v>
      </c>
      <c r="J1205" s="11">
        <v>0.87289000000000005</v>
      </c>
      <c r="K1205" s="1">
        <v>2022</v>
      </c>
    </row>
    <row r="1206" spans="1:11" x14ac:dyDescent="0.3">
      <c r="A1206" s="1">
        <v>4</v>
      </c>
      <c r="B1206" s="1" t="s">
        <v>10110</v>
      </c>
      <c r="C1206" s="1" t="s">
        <v>10111</v>
      </c>
      <c r="D1206" s="1">
        <v>7</v>
      </c>
      <c r="E1206" s="4">
        <v>51160.9</v>
      </c>
      <c r="F1206" s="6">
        <v>16.978999999999999</v>
      </c>
      <c r="G1206" s="1">
        <v>81</v>
      </c>
      <c r="H1206" s="9">
        <v>0.91474999999999995</v>
      </c>
      <c r="I1206" s="9">
        <v>0.31376999999999999</v>
      </c>
      <c r="J1206" s="11">
        <v>0.78559000000000001</v>
      </c>
      <c r="K1206" s="1">
        <v>2022</v>
      </c>
    </row>
    <row r="1207" spans="1:11" x14ac:dyDescent="0.3">
      <c r="A1207" s="1">
        <v>26</v>
      </c>
      <c r="B1207" s="1" t="s">
        <v>10283</v>
      </c>
      <c r="C1207" s="1" t="s">
        <v>10154</v>
      </c>
      <c r="D1207" s="1">
        <v>6</v>
      </c>
      <c r="E1207" s="4">
        <v>51250.8</v>
      </c>
      <c r="F1207" s="6">
        <v>58.555</v>
      </c>
      <c r="G1207" s="1">
        <v>78</v>
      </c>
      <c r="H1207" s="9">
        <v>0.73272999999999999</v>
      </c>
      <c r="I1207" s="9">
        <v>0.16034999999999999</v>
      </c>
      <c r="J1207" s="11">
        <v>0.28669</v>
      </c>
      <c r="K1207" s="1">
        <v>2022</v>
      </c>
    </row>
    <row r="1208" spans="1:11" x14ac:dyDescent="0.3">
      <c r="A1208" s="1">
        <v>83</v>
      </c>
      <c r="B1208" s="1" t="s">
        <v>10225</v>
      </c>
      <c r="C1208" s="1" t="s">
        <v>10161</v>
      </c>
      <c r="D1208" s="1">
        <v>5</v>
      </c>
      <c r="E1208" s="4">
        <v>37710.400000000001</v>
      </c>
      <c r="F1208" s="6">
        <v>37.415999999999997</v>
      </c>
      <c r="G1208" s="1">
        <v>72</v>
      </c>
      <c r="H1208" s="9">
        <v>0.77231000000000005</v>
      </c>
      <c r="I1208" s="9">
        <v>0.25126999999999999</v>
      </c>
      <c r="J1208" s="11">
        <v>0.51788999999999996</v>
      </c>
      <c r="K1208" s="1">
        <v>2022</v>
      </c>
    </row>
    <row r="1209" spans="1:11" x14ac:dyDescent="0.3">
      <c r="A1209" s="1">
        <v>139</v>
      </c>
      <c r="B1209" s="1" t="s">
        <v>10265</v>
      </c>
      <c r="C1209" s="1" t="s">
        <v>10189</v>
      </c>
      <c r="D1209" s="1">
        <v>3</v>
      </c>
      <c r="E1209" s="4">
        <v>70240.3</v>
      </c>
      <c r="F1209" s="6">
        <v>84.022000000000006</v>
      </c>
      <c r="G1209" s="1">
        <v>69</v>
      </c>
      <c r="H1209" s="9">
        <v>0.78075000000000006</v>
      </c>
      <c r="I1209" s="9">
        <v>0.53076000000000001</v>
      </c>
      <c r="J1209" s="11">
        <v>0.46087</v>
      </c>
      <c r="K1209" s="1">
        <v>2022</v>
      </c>
    </row>
    <row r="1210" spans="1:11" x14ac:dyDescent="0.3">
      <c r="A1210" s="1">
        <v>61</v>
      </c>
      <c r="B1210" s="1" t="s">
        <v>10149</v>
      </c>
      <c r="C1210" s="1" t="s">
        <v>10138</v>
      </c>
      <c r="D1210" s="1">
        <v>5</v>
      </c>
      <c r="E1210" s="4">
        <v>89120.6</v>
      </c>
      <c r="F1210" s="6">
        <v>94.772000000000006</v>
      </c>
      <c r="G1210" s="1">
        <v>77</v>
      </c>
      <c r="H1210" s="9">
        <v>0.83326999999999996</v>
      </c>
      <c r="I1210" s="9">
        <v>0.68600000000000005</v>
      </c>
      <c r="J1210" s="11">
        <v>4.437E-2</v>
      </c>
      <c r="K1210" s="1">
        <v>2022</v>
      </c>
    </row>
    <row r="1211" spans="1:11" x14ac:dyDescent="0.3">
      <c r="A1211" s="1">
        <v>135</v>
      </c>
      <c r="B1211" s="1" t="s">
        <v>10277</v>
      </c>
      <c r="C1211" s="1" t="s">
        <v>10189</v>
      </c>
      <c r="D1211" s="1">
        <v>4</v>
      </c>
      <c r="E1211" s="4">
        <v>11230.3</v>
      </c>
      <c r="F1211" s="6">
        <v>49.012</v>
      </c>
      <c r="G1211" s="1">
        <v>67</v>
      </c>
      <c r="H1211" s="9">
        <v>0.39427000000000001</v>
      </c>
      <c r="I1211" s="9">
        <v>0.37273000000000001</v>
      </c>
      <c r="J1211" s="11">
        <v>0.22564999999999999</v>
      </c>
      <c r="K1211" s="1">
        <v>2022</v>
      </c>
    </row>
    <row r="1212" spans="1:11" x14ac:dyDescent="0.3">
      <c r="A1212" s="1">
        <v>120</v>
      </c>
      <c r="B1212" s="1" t="s">
        <v>10226</v>
      </c>
      <c r="C1212" s="1" t="s">
        <v>10123</v>
      </c>
      <c r="D1212" s="1">
        <v>4</v>
      </c>
      <c r="E1212" s="4">
        <v>51600.6</v>
      </c>
      <c r="F1212" s="6">
        <v>10.961</v>
      </c>
      <c r="G1212" s="1">
        <v>76</v>
      </c>
      <c r="H1212" s="9">
        <v>0.42687000000000003</v>
      </c>
      <c r="I1212" s="9">
        <v>6.1749999999999999E-2</v>
      </c>
      <c r="J1212" s="11">
        <v>4.965E-2</v>
      </c>
      <c r="K1212" s="1">
        <v>2022</v>
      </c>
    </row>
    <row r="1213" spans="1:11" x14ac:dyDescent="0.3">
      <c r="A1213" s="1">
        <v>112</v>
      </c>
      <c r="B1213" s="1" t="s">
        <v>10194</v>
      </c>
      <c r="C1213" s="1" t="s">
        <v>10123</v>
      </c>
      <c r="D1213" s="1">
        <v>4</v>
      </c>
      <c r="E1213" s="4">
        <v>74420.7</v>
      </c>
      <c r="F1213" s="6">
        <v>72.531999999999996</v>
      </c>
      <c r="G1213" s="1">
        <v>77</v>
      </c>
      <c r="H1213" s="9">
        <v>0.28249999999999997</v>
      </c>
      <c r="I1213" s="9">
        <v>0.18640999999999999</v>
      </c>
      <c r="J1213" s="11">
        <v>0.19589999999999999</v>
      </c>
      <c r="K1213" s="1">
        <v>2022</v>
      </c>
    </row>
    <row r="1214" spans="1:11" x14ac:dyDescent="0.3">
      <c r="A1214" s="1">
        <v>78</v>
      </c>
      <c r="B1214" s="1" t="s">
        <v>10187</v>
      </c>
      <c r="C1214" s="1" t="s">
        <v>10161</v>
      </c>
      <c r="D1214" s="1">
        <v>5</v>
      </c>
      <c r="E1214" s="4">
        <v>47430.6</v>
      </c>
      <c r="F1214" s="6">
        <v>71.819000000000003</v>
      </c>
      <c r="G1214" s="1">
        <v>72</v>
      </c>
      <c r="H1214" s="9">
        <v>0.87695999999999996</v>
      </c>
      <c r="I1214" s="9">
        <v>0.67169000000000001</v>
      </c>
      <c r="J1214" s="11">
        <v>5.3859999999999998E-2</v>
      </c>
      <c r="K1214" s="1">
        <v>2022</v>
      </c>
    </row>
    <row r="1215" spans="1:11" x14ac:dyDescent="0.3">
      <c r="A1215" s="1">
        <v>117</v>
      </c>
      <c r="B1215" s="1" t="s">
        <v>10260</v>
      </c>
      <c r="C1215" s="1" t="s">
        <v>10189</v>
      </c>
      <c r="D1215" s="1">
        <v>4</v>
      </c>
      <c r="E1215" s="4">
        <v>60260.3</v>
      </c>
      <c r="F1215" s="6">
        <v>51.765999999999998</v>
      </c>
      <c r="G1215" s="1">
        <v>69</v>
      </c>
      <c r="H1215" s="9">
        <v>0.54361000000000004</v>
      </c>
      <c r="I1215" s="9">
        <v>0.47437000000000001</v>
      </c>
      <c r="J1215" s="11">
        <v>0.11294999999999999</v>
      </c>
      <c r="K1215" s="1">
        <v>2022</v>
      </c>
    </row>
    <row r="1216" spans="1:11" x14ac:dyDescent="0.3">
      <c r="A1216" s="1">
        <v>98</v>
      </c>
      <c r="B1216" s="1" t="s">
        <v>10230</v>
      </c>
      <c r="C1216" s="1" t="s">
        <v>10161</v>
      </c>
      <c r="D1216" s="1">
        <v>5</v>
      </c>
      <c r="E1216" s="4">
        <v>8410.6</v>
      </c>
      <c r="F1216" s="6">
        <v>38.770000000000003</v>
      </c>
      <c r="G1216" s="1">
        <v>74</v>
      </c>
      <c r="H1216" s="9">
        <v>0.63917000000000002</v>
      </c>
      <c r="I1216" s="9">
        <v>0.40253</v>
      </c>
      <c r="J1216" s="11">
        <v>2.8649999999999998E-2</v>
      </c>
      <c r="K1216" s="1">
        <v>2022</v>
      </c>
    </row>
    <row r="1217" spans="1:11" x14ac:dyDescent="0.3">
      <c r="A1217" s="1">
        <v>24</v>
      </c>
      <c r="B1217" s="1" t="s">
        <v>10133</v>
      </c>
      <c r="C1217" s="1" t="s">
        <v>10123</v>
      </c>
      <c r="D1217" s="1">
        <v>6</v>
      </c>
      <c r="E1217" s="4">
        <v>57600.9</v>
      </c>
      <c r="F1217" s="6">
        <v>4.3659999999999997</v>
      </c>
      <c r="G1217" s="1">
        <v>75</v>
      </c>
      <c r="H1217" s="9">
        <v>0.94864000000000004</v>
      </c>
      <c r="I1217" s="9">
        <v>0.43534</v>
      </c>
      <c r="J1217" s="11">
        <v>0.42676999999999998</v>
      </c>
      <c r="K1217" s="1">
        <v>2022</v>
      </c>
    </row>
    <row r="1218" spans="1:11" x14ac:dyDescent="0.3">
      <c r="A1218" s="1">
        <v>17</v>
      </c>
      <c r="B1218" s="1" t="s">
        <v>10134</v>
      </c>
      <c r="C1218" s="1" t="s">
        <v>10111</v>
      </c>
      <c r="D1218" s="1">
        <v>6</v>
      </c>
      <c r="E1218" s="4">
        <v>94250.8</v>
      </c>
      <c r="F1218" s="6">
        <v>45.109000000000002</v>
      </c>
      <c r="G1218" s="1">
        <v>79</v>
      </c>
      <c r="H1218" s="9">
        <v>0.80610000000000004</v>
      </c>
      <c r="I1218" s="9">
        <v>0.61778</v>
      </c>
      <c r="J1218" s="11">
        <v>0.56096000000000001</v>
      </c>
      <c r="K1218" s="1">
        <v>2022</v>
      </c>
    </row>
    <row r="1219" spans="1:11" x14ac:dyDescent="0.3">
      <c r="A1219" s="1">
        <v>16</v>
      </c>
      <c r="B1219" s="1" t="s">
        <v>10128</v>
      </c>
      <c r="C1219" s="1" t="s">
        <v>10116</v>
      </c>
      <c r="D1219" s="1">
        <v>6</v>
      </c>
      <c r="E1219" s="4">
        <v>97680.8</v>
      </c>
      <c r="F1219" s="6">
        <v>97.233999999999995</v>
      </c>
      <c r="G1219" s="1">
        <v>75</v>
      </c>
      <c r="H1219" s="9">
        <v>0.77600000000000002</v>
      </c>
      <c r="I1219" s="9">
        <v>0.47025</v>
      </c>
      <c r="J1219" s="11">
        <v>0.30113000000000001</v>
      </c>
      <c r="K1219" s="1">
        <v>2022</v>
      </c>
    </row>
    <row r="1220" spans="1:11" x14ac:dyDescent="0.3">
      <c r="A1220" s="1">
        <v>30</v>
      </c>
      <c r="B1220" s="1" t="s">
        <v>10147</v>
      </c>
      <c r="C1220" s="1" t="s">
        <v>10125</v>
      </c>
      <c r="D1220" s="1">
        <v>6</v>
      </c>
      <c r="E1220" s="4">
        <v>47360.7</v>
      </c>
      <c r="F1220" s="6">
        <v>30.759</v>
      </c>
      <c r="G1220" s="1">
        <v>76</v>
      </c>
      <c r="H1220" s="9">
        <v>0.89858000000000005</v>
      </c>
      <c r="I1220" s="9">
        <v>0.21929999999999999</v>
      </c>
      <c r="J1220" s="11">
        <v>0.45200000000000001</v>
      </c>
      <c r="K1220" s="1">
        <v>2022</v>
      </c>
    </row>
    <row r="1221" spans="1:11" x14ac:dyDescent="0.3">
      <c r="A1221" s="1">
        <v>53</v>
      </c>
      <c r="B1221" s="1" t="s">
        <v>10160</v>
      </c>
      <c r="C1221" s="1" t="s">
        <v>10161</v>
      </c>
      <c r="D1221" s="1">
        <v>6</v>
      </c>
      <c r="E1221" s="4">
        <v>6270.5</v>
      </c>
      <c r="F1221" s="6">
        <v>51.801000000000002</v>
      </c>
      <c r="G1221" s="1">
        <v>74</v>
      </c>
      <c r="H1221" s="9">
        <v>0.96706999999999999</v>
      </c>
      <c r="I1221" s="9">
        <v>0.60507</v>
      </c>
      <c r="J1221" s="11">
        <v>0.40970000000000001</v>
      </c>
      <c r="K1221" s="1">
        <v>2022</v>
      </c>
    </row>
    <row r="1222" spans="1:11" x14ac:dyDescent="0.3">
      <c r="A1222" s="1">
        <v>108</v>
      </c>
      <c r="B1222" s="1" t="s">
        <v>10136</v>
      </c>
      <c r="C1222" s="1" t="s">
        <v>10125</v>
      </c>
      <c r="D1222" s="1">
        <v>4</v>
      </c>
      <c r="E1222" s="4">
        <v>92550</v>
      </c>
      <c r="F1222" s="6">
        <v>0</v>
      </c>
      <c r="G1222" s="1">
        <v>74</v>
      </c>
      <c r="H1222" s="9">
        <v>0.38196999999999998</v>
      </c>
      <c r="I1222" s="9">
        <v>0.48141</v>
      </c>
      <c r="J1222" s="11">
        <v>0.13911000000000001</v>
      </c>
      <c r="K1222" s="1">
        <v>2022</v>
      </c>
    </row>
    <row r="1223" spans="1:11" x14ac:dyDescent="0.3">
      <c r="A1223" s="1">
        <v>77</v>
      </c>
      <c r="B1223" s="1" t="s">
        <v>10193</v>
      </c>
      <c r="C1223" s="1" t="s">
        <v>10138</v>
      </c>
      <c r="D1223" s="1">
        <v>5</v>
      </c>
      <c r="E1223" s="4">
        <v>48500.5</v>
      </c>
      <c r="F1223" s="6">
        <v>66.805999999999997</v>
      </c>
      <c r="G1223" s="1">
        <v>75</v>
      </c>
      <c r="H1223" s="9">
        <v>0.95531999999999995</v>
      </c>
      <c r="I1223" s="9">
        <v>0.30553000000000002</v>
      </c>
      <c r="J1223" s="11">
        <v>0.17949999999999999</v>
      </c>
      <c r="K1223" s="1">
        <v>2022</v>
      </c>
    </row>
    <row r="1224" spans="1:11" x14ac:dyDescent="0.3">
      <c r="A1224" s="1">
        <v>132</v>
      </c>
      <c r="B1224" s="1" t="s">
        <v>10255</v>
      </c>
      <c r="C1224" s="1" t="s">
        <v>10123</v>
      </c>
      <c r="D1224" s="1">
        <v>4</v>
      </c>
      <c r="E1224" s="4">
        <v>19690.3</v>
      </c>
      <c r="F1224" s="6">
        <v>12.954000000000001</v>
      </c>
      <c r="G1224" s="1">
        <v>68</v>
      </c>
      <c r="H1224" s="9">
        <v>0.44536999999999999</v>
      </c>
      <c r="I1224" s="9">
        <v>0.19317000000000001</v>
      </c>
      <c r="J1224" s="11">
        <v>0.1668</v>
      </c>
      <c r="K1224" s="1">
        <v>2022</v>
      </c>
    </row>
    <row r="1225" spans="1:11" x14ac:dyDescent="0.3">
      <c r="A1225" s="1">
        <v>137</v>
      </c>
      <c r="B1225" s="1" t="s">
        <v>10204</v>
      </c>
      <c r="C1225" s="1" t="s">
        <v>10189</v>
      </c>
      <c r="D1225" s="1">
        <v>3</v>
      </c>
      <c r="E1225" s="4">
        <v>75980.399999999994</v>
      </c>
      <c r="F1225" s="6">
        <v>21.012</v>
      </c>
      <c r="G1225" s="1">
        <v>65</v>
      </c>
      <c r="H1225" s="9">
        <v>0.70982000000000001</v>
      </c>
      <c r="I1225" s="9">
        <v>0.43336000000000002</v>
      </c>
      <c r="J1225" s="11">
        <v>0.14127999999999999</v>
      </c>
      <c r="K1225" s="1">
        <v>2022</v>
      </c>
    </row>
    <row r="1226" spans="1:11" x14ac:dyDescent="0.3">
      <c r="A1226" s="1">
        <v>144</v>
      </c>
      <c r="B1226" s="1" t="s">
        <v>10234</v>
      </c>
      <c r="C1226" s="1" t="s">
        <v>10189</v>
      </c>
      <c r="D1226" s="1">
        <v>2</v>
      </c>
      <c r="E1226" s="4">
        <v>99510.399999999994</v>
      </c>
      <c r="F1226" s="6">
        <v>28.445</v>
      </c>
      <c r="G1226" s="1">
        <v>64</v>
      </c>
      <c r="H1226" s="9">
        <v>0.44485000000000002</v>
      </c>
      <c r="I1226" s="9">
        <v>0.2271</v>
      </c>
      <c r="J1226" s="11">
        <v>0.17882999999999999</v>
      </c>
      <c r="K1226" s="1">
        <v>2022</v>
      </c>
    </row>
    <row r="1227" spans="1:11" x14ac:dyDescent="0.3">
      <c r="A1227" s="1">
        <v>1</v>
      </c>
      <c r="B1227" s="1" t="s">
        <v>10117</v>
      </c>
      <c r="C1227" s="1" t="s">
        <v>10111</v>
      </c>
      <c r="D1227" s="1">
        <v>7</v>
      </c>
      <c r="E1227" s="4">
        <v>80420.800000000003</v>
      </c>
      <c r="F1227" s="6">
        <v>58.485999999999997</v>
      </c>
      <c r="G1227" s="1">
        <v>71</v>
      </c>
      <c r="H1227" s="9">
        <v>0</v>
      </c>
      <c r="I1227" s="9">
        <v>0.29969000000000001</v>
      </c>
      <c r="J1227" s="11">
        <v>4.5510000000000002E-2</v>
      </c>
      <c r="K1227" s="1">
        <v>2023</v>
      </c>
    </row>
    <row r="1228" spans="1:11" x14ac:dyDescent="0.3">
      <c r="A1228" s="1">
        <v>2</v>
      </c>
      <c r="B1228" s="1" t="s">
        <v>10113</v>
      </c>
      <c r="C1228" s="1" t="s">
        <v>10111</v>
      </c>
      <c r="D1228" s="1">
        <v>7</v>
      </c>
      <c r="E1228" s="4">
        <v>58640.800000000003</v>
      </c>
      <c r="F1228" s="6">
        <v>86.228999999999999</v>
      </c>
      <c r="G1228" s="1">
        <v>71</v>
      </c>
      <c r="H1228" s="9">
        <v>0.95191999999999999</v>
      </c>
      <c r="I1228" s="9">
        <v>0.49451000000000001</v>
      </c>
      <c r="J1228" s="11">
        <v>6.3479999999999995E-2</v>
      </c>
      <c r="K1228" s="1">
        <v>2023</v>
      </c>
    </row>
    <row r="1229" spans="1:11" x14ac:dyDescent="0.3">
      <c r="A1229" s="1">
        <v>3</v>
      </c>
      <c r="B1229" s="1" t="s">
        <v>10112</v>
      </c>
      <c r="C1229" s="1" t="s">
        <v>10111</v>
      </c>
      <c r="D1229" s="1">
        <v>7</v>
      </c>
      <c r="E1229" s="4">
        <v>52960.800000000003</v>
      </c>
      <c r="F1229" s="6">
        <v>75.364100000000008</v>
      </c>
      <c r="G1229" s="1">
        <v>72</v>
      </c>
      <c r="H1229" s="9">
        <v>0.95677999999999996</v>
      </c>
      <c r="I1229" s="9">
        <v>0.59218999999999999</v>
      </c>
      <c r="J1229" s="11">
        <v>0.66635</v>
      </c>
      <c r="K1229" s="1">
        <v>2023</v>
      </c>
    </row>
    <row r="1230" spans="1:11" x14ac:dyDescent="0.3">
      <c r="A1230" s="1">
        <v>4</v>
      </c>
      <c r="B1230" s="1" t="s">
        <v>10122</v>
      </c>
      <c r="C1230" s="1" t="s">
        <v>10123</v>
      </c>
      <c r="D1230" s="1">
        <v>7</v>
      </c>
      <c r="E1230" s="4">
        <v>47290.8</v>
      </c>
      <c r="F1230" s="6">
        <v>33.49</v>
      </c>
      <c r="G1230" s="1">
        <v>73</v>
      </c>
      <c r="H1230" s="9">
        <v>0.73689000000000004</v>
      </c>
      <c r="I1230" s="9">
        <v>0.29426999999999998</v>
      </c>
      <c r="J1230" s="11">
        <v>0.71775</v>
      </c>
      <c r="K1230" s="1">
        <v>2023</v>
      </c>
    </row>
    <row r="1231" spans="1:11" x14ac:dyDescent="0.3">
      <c r="A1231" s="1">
        <v>5</v>
      </c>
      <c r="B1231" s="1" t="s">
        <v>10118</v>
      </c>
      <c r="C1231" s="1" t="s">
        <v>10111</v>
      </c>
      <c r="D1231" s="1">
        <v>7</v>
      </c>
      <c r="E1231" s="4">
        <v>40300.800000000003</v>
      </c>
      <c r="F1231" s="6">
        <v>82.986000000000004</v>
      </c>
      <c r="G1231" s="1">
        <v>72</v>
      </c>
      <c r="H1231" s="9">
        <v>0.87143999999999999</v>
      </c>
      <c r="I1231" s="9">
        <v>0.59435000000000004</v>
      </c>
      <c r="J1231" s="11">
        <v>0.29735</v>
      </c>
      <c r="K1231" s="1">
        <v>2023</v>
      </c>
    </row>
    <row r="1232" spans="1:11" x14ac:dyDescent="0.3">
      <c r="A1232" s="1">
        <v>6</v>
      </c>
      <c r="B1232" s="1" t="s">
        <v>10119</v>
      </c>
      <c r="C1232" s="1" t="s">
        <v>10111</v>
      </c>
      <c r="D1232" s="1">
        <v>7</v>
      </c>
      <c r="E1232" s="4">
        <v>39520.800000000003</v>
      </c>
      <c r="F1232" s="6">
        <v>73.292000000000002</v>
      </c>
      <c r="G1232" s="1">
        <v>72</v>
      </c>
      <c r="H1232" s="9">
        <v>0.97682000000000002</v>
      </c>
      <c r="I1232" s="9">
        <v>0.53339000000000003</v>
      </c>
      <c r="J1232" s="11">
        <v>7.195E-2</v>
      </c>
      <c r="K1232" s="1">
        <v>2023</v>
      </c>
    </row>
    <row r="1233" spans="1:11" x14ac:dyDescent="0.3">
      <c r="A1233" s="1">
        <v>7</v>
      </c>
      <c r="B1233" s="1" t="s">
        <v>10114</v>
      </c>
      <c r="C1233" s="1" t="s">
        <v>10111</v>
      </c>
      <c r="D1233" s="1">
        <v>7</v>
      </c>
      <c r="E1233" s="4">
        <v>31550.9</v>
      </c>
      <c r="F1233" s="6">
        <v>6.702</v>
      </c>
      <c r="G1233" s="1">
        <v>72</v>
      </c>
      <c r="H1233" s="9">
        <v>0.97448999999999997</v>
      </c>
      <c r="I1233" s="9">
        <v>0.50265000000000004</v>
      </c>
      <c r="J1233" s="11">
        <v>0.17449999999999999</v>
      </c>
      <c r="K1233" s="1">
        <v>2023</v>
      </c>
    </row>
    <row r="1234" spans="1:11" x14ac:dyDescent="0.3">
      <c r="A1234" s="1">
        <v>8</v>
      </c>
      <c r="B1234" s="1" t="s">
        <v>10110</v>
      </c>
      <c r="C1234" s="1" t="s">
        <v>10111</v>
      </c>
      <c r="D1234" s="1">
        <v>7</v>
      </c>
      <c r="E1234" s="4">
        <v>24010.9</v>
      </c>
      <c r="F1234" s="6">
        <v>19.141999999999999</v>
      </c>
      <c r="G1234" s="1">
        <v>73</v>
      </c>
      <c r="H1234" s="9">
        <v>0.87868999999999997</v>
      </c>
      <c r="I1234" s="9">
        <v>0.35760999999999998</v>
      </c>
      <c r="J1234" s="11">
        <v>0.15356</v>
      </c>
      <c r="K1234" s="1">
        <v>2023</v>
      </c>
    </row>
    <row r="1235" spans="1:11" x14ac:dyDescent="0.3">
      <c r="A1235" s="1">
        <v>9</v>
      </c>
      <c r="B1235" s="1" t="s">
        <v>10130</v>
      </c>
      <c r="C1235" s="1" t="s">
        <v>10111</v>
      </c>
      <c r="D1235" s="1">
        <v>7</v>
      </c>
      <c r="E1235" s="4">
        <v>22790.1</v>
      </c>
      <c r="F1235" s="6">
        <v>0</v>
      </c>
      <c r="G1235" s="1">
        <v>72</v>
      </c>
      <c r="H1235" s="9">
        <v>0.91984999999999995</v>
      </c>
      <c r="I1235" s="9">
        <v>0.35413</v>
      </c>
      <c r="J1235" s="11">
        <v>0.25398999999999999</v>
      </c>
      <c r="K1235" s="1">
        <v>2023</v>
      </c>
    </row>
    <row r="1236" spans="1:11" x14ac:dyDescent="0.3">
      <c r="A1236" s="1">
        <v>10</v>
      </c>
      <c r="B1236" s="1" t="s">
        <v>10120</v>
      </c>
      <c r="C1236" s="1" t="s">
        <v>10116</v>
      </c>
      <c r="D1236" s="1">
        <v>7</v>
      </c>
      <c r="E1236" s="4">
        <v>12290.8</v>
      </c>
      <c r="F1236" s="6">
        <v>37.265999999999998</v>
      </c>
      <c r="G1236" s="1">
        <v>70</v>
      </c>
      <c r="H1236" s="9">
        <v>0.87092000000000003</v>
      </c>
      <c r="I1236" s="9">
        <v>0.54617000000000004</v>
      </c>
      <c r="J1236" s="11">
        <v>0.15977</v>
      </c>
      <c r="K1236" s="1">
        <v>2023</v>
      </c>
    </row>
    <row r="1237" spans="1:11" x14ac:dyDescent="0.3">
      <c r="A1237" s="1">
        <v>11</v>
      </c>
      <c r="B1237" s="1" t="s">
        <v>10126</v>
      </c>
      <c r="C1237" s="1" t="s">
        <v>10111</v>
      </c>
      <c r="D1237" s="1">
        <v>7</v>
      </c>
      <c r="E1237" s="4">
        <v>9730.7999999999993</v>
      </c>
      <c r="F1237" s="6">
        <v>75.915000000000006</v>
      </c>
      <c r="G1237" s="1">
        <v>71</v>
      </c>
      <c r="H1237" s="9">
        <v>0.81601000000000001</v>
      </c>
      <c r="I1237" s="9">
        <v>0.45296999999999998</v>
      </c>
      <c r="J1237" s="11">
        <v>0.44785999999999998</v>
      </c>
      <c r="K1237" s="1">
        <v>2023</v>
      </c>
    </row>
    <row r="1238" spans="1:11" x14ac:dyDescent="0.3">
      <c r="A1238" s="1">
        <v>12</v>
      </c>
      <c r="B1238" s="1" t="s">
        <v>10121</v>
      </c>
      <c r="C1238" s="1" t="s">
        <v>10116</v>
      </c>
      <c r="D1238" s="1">
        <v>7</v>
      </c>
      <c r="E1238" s="4">
        <v>9460.7999999999993</v>
      </c>
      <c r="F1238" s="6">
        <v>63.22</v>
      </c>
      <c r="G1238" s="1">
        <v>71</v>
      </c>
      <c r="H1238" s="9">
        <v>0.87717999999999996</v>
      </c>
      <c r="I1238" s="9">
        <v>0.57509999999999994</v>
      </c>
      <c r="J1238" s="11">
        <v>0.44675999999999999</v>
      </c>
      <c r="K1238" s="1">
        <v>2023</v>
      </c>
    </row>
    <row r="1239" spans="1:11" x14ac:dyDescent="0.3">
      <c r="A1239" s="1">
        <v>13</v>
      </c>
      <c r="B1239" s="1" t="s">
        <v>10115</v>
      </c>
      <c r="C1239" s="1" t="s">
        <v>10116</v>
      </c>
      <c r="D1239" s="1">
        <v>6</v>
      </c>
      <c r="E1239" s="4">
        <v>96070.8</v>
      </c>
      <c r="F1239" s="6">
        <v>55.33</v>
      </c>
      <c r="G1239" s="1">
        <v>71</v>
      </c>
      <c r="H1239" s="9">
        <v>0.85004000000000002</v>
      </c>
      <c r="I1239" s="9">
        <v>0.51780999999999999</v>
      </c>
      <c r="J1239" s="11">
        <v>0.35006999999999999</v>
      </c>
      <c r="K1239" s="1">
        <v>2023</v>
      </c>
    </row>
    <row r="1240" spans="1:11" x14ac:dyDescent="0.3">
      <c r="A1240" s="1">
        <v>14</v>
      </c>
      <c r="B1240" s="1" t="s">
        <v>10131</v>
      </c>
      <c r="C1240" s="1" t="s">
        <v>10111</v>
      </c>
      <c r="D1240" s="1">
        <v>6</v>
      </c>
      <c r="E1240" s="4">
        <v>91080.9</v>
      </c>
      <c r="F1240" s="6">
        <v>78.382000000000005</v>
      </c>
      <c r="G1240" s="1">
        <v>71</v>
      </c>
      <c r="H1240" s="9">
        <v>0.84989000000000003</v>
      </c>
      <c r="I1240" s="9">
        <v>0.44030999999999998</v>
      </c>
      <c r="J1240" s="11">
        <v>0.27056000000000002</v>
      </c>
      <c r="K1240" s="1">
        <v>2023</v>
      </c>
    </row>
    <row r="1241" spans="1:11" x14ac:dyDescent="0.3">
      <c r="A1241" s="1">
        <v>15</v>
      </c>
      <c r="B1241" s="1" t="s">
        <v>10128</v>
      </c>
      <c r="C1241" s="1" t="s">
        <v>10116</v>
      </c>
      <c r="D1241" s="1">
        <v>6</v>
      </c>
      <c r="E1241" s="4">
        <v>89370.9</v>
      </c>
      <c r="F1241" s="6">
        <v>0.26500000000000001</v>
      </c>
      <c r="G1241" s="1">
        <v>66</v>
      </c>
      <c r="H1241" s="9">
        <v>0.72243999999999997</v>
      </c>
      <c r="I1241" s="9">
        <v>0.49739</v>
      </c>
      <c r="J1241" s="11">
        <v>0.69284999999999997</v>
      </c>
      <c r="K1241" s="1">
        <v>2023</v>
      </c>
    </row>
    <row r="1242" spans="1:11" x14ac:dyDescent="0.3">
      <c r="A1242" s="1">
        <v>16</v>
      </c>
      <c r="B1242" s="1" t="s">
        <v>10140</v>
      </c>
      <c r="C1242" s="1" t="s">
        <v>10111</v>
      </c>
      <c r="D1242" s="1">
        <v>6</v>
      </c>
      <c r="E1242" s="4">
        <v>89180.800000000003</v>
      </c>
      <c r="F1242" s="6">
        <v>72.605000000000004</v>
      </c>
      <c r="G1242" s="1">
        <v>71</v>
      </c>
      <c r="H1242" s="9">
        <v>0.80067999999999995</v>
      </c>
      <c r="I1242" s="9">
        <v>0.36187999999999998</v>
      </c>
      <c r="J1242" s="11">
        <v>0.34925</v>
      </c>
      <c r="K1242" s="1">
        <v>2023</v>
      </c>
    </row>
    <row r="1243" spans="1:11" x14ac:dyDescent="0.3">
      <c r="A1243" s="1">
        <v>17</v>
      </c>
      <c r="B1243" s="1" t="s">
        <v>10132</v>
      </c>
      <c r="C1243" s="1" t="s">
        <v>10111</v>
      </c>
      <c r="D1243" s="1">
        <v>6</v>
      </c>
      <c r="E1243" s="4">
        <v>85910.8</v>
      </c>
      <c r="F1243" s="6">
        <v>66.894999999999996</v>
      </c>
      <c r="G1243" s="1">
        <v>71</v>
      </c>
      <c r="H1243" s="9">
        <v>0.76510999999999996</v>
      </c>
      <c r="I1243" s="9">
        <v>0.32545000000000002</v>
      </c>
      <c r="J1243" s="11">
        <v>0.51400999999999997</v>
      </c>
      <c r="K1243" s="1">
        <v>2023</v>
      </c>
    </row>
    <row r="1244" spans="1:11" x14ac:dyDescent="0.3">
      <c r="A1244" s="1">
        <v>18</v>
      </c>
      <c r="B1244" s="1" t="s">
        <v>10291</v>
      </c>
      <c r="C1244" s="1" t="s">
        <v>10146</v>
      </c>
      <c r="D1244" s="1">
        <v>6</v>
      </c>
      <c r="E1244" s="4">
        <v>84520.8</v>
      </c>
      <c r="F1244" s="6">
        <v>28.975999999999999</v>
      </c>
      <c r="G1244" s="1">
        <v>69</v>
      </c>
      <c r="H1244" s="9">
        <v>0.89842</v>
      </c>
      <c r="I1244" s="9">
        <v>0.37425999999999998</v>
      </c>
      <c r="J1244" s="11">
        <v>0.91042000000000001</v>
      </c>
      <c r="K1244" s="1">
        <v>2023</v>
      </c>
    </row>
    <row r="1245" spans="1:11" x14ac:dyDescent="0.3">
      <c r="A1245" s="1">
        <v>19</v>
      </c>
      <c r="B1245" s="1" t="s">
        <v>10134</v>
      </c>
      <c r="C1245" s="1" t="s">
        <v>10111</v>
      </c>
      <c r="D1245" s="1">
        <v>6</v>
      </c>
      <c r="E1245" s="4">
        <v>79560.800000000003</v>
      </c>
      <c r="F1245" s="6">
        <v>44.176000000000002</v>
      </c>
      <c r="G1245" s="1">
        <v>70</v>
      </c>
      <c r="H1245" s="9">
        <v>0.81162000000000001</v>
      </c>
      <c r="I1245" s="9">
        <v>0.64605999999999997</v>
      </c>
      <c r="J1245" s="11">
        <v>0.39333000000000001</v>
      </c>
      <c r="K1245" s="1">
        <v>2023</v>
      </c>
    </row>
    <row r="1246" spans="1:11" x14ac:dyDescent="0.3">
      <c r="A1246" s="1">
        <v>20</v>
      </c>
      <c r="B1246" s="1" t="s">
        <v>10173</v>
      </c>
      <c r="C1246" s="1" t="s">
        <v>10111</v>
      </c>
      <c r="D1246" s="1">
        <v>6</v>
      </c>
      <c r="E1246" s="4">
        <v>76300.800000000003</v>
      </c>
      <c r="F1246" s="6">
        <v>21.934999999999999</v>
      </c>
      <c r="G1246" s="1">
        <v>67</v>
      </c>
      <c r="H1246" s="9">
        <v>0.63165000000000004</v>
      </c>
      <c r="I1246" s="9">
        <v>0.13882</v>
      </c>
      <c r="J1246" s="11">
        <v>0.84162999999999999</v>
      </c>
      <c r="K1246" s="1">
        <v>2023</v>
      </c>
    </row>
    <row r="1247" spans="1:11" x14ac:dyDescent="0.3">
      <c r="A1247" s="1">
        <v>21</v>
      </c>
      <c r="B1247" s="1" t="s">
        <v>10143</v>
      </c>
      <c r="C1247" s="1" t="s">
        <v>10111</v>
      </c>
      <c r="D1247" s="1">
        <v>6</v>
      </c>
      <c r="E1247" s="4">
        <v>66130.8</v>
      </c>
      <c r="F1247" s="6">
        <v>43.603999999999999</v>
      </c>
      <c r="G1247" s="1">
        <v>72</v>
      </c>
      <c r="H1247" s="9">
        <v>0.75390999999999997</v>
      </c>
      <c r="I1247" s="9">
        <v>0.19600000000000001</v>
      </c>
      <c r="J1247" s="11">
        <v>0.51917999999999997</v>
      </c>
      <c r="K1247" s="1">
        <v>2023</v>
      </c>
    </row>
    <row r="1248" spans="1:11" x14ac:dyDescent="0.3">
      <c r="A1248" s="1">
        <v>22</v>
      </c>
      <c r="B1248" s="1" t="s">
        <v>10172</v>
      </c>
      <c r="C1248" s="1" t="s">
        <v>10146</v>
      </c>
      <c r="D1248" s="1">
        <v>6</v>
      </c>
      <c r="E1248" s="4">
        <v>64990.8</v>
      </c>
      <c r="F1248" s="6">
        <v>25.27</v>
      </c>
      <c r="G1248" s="1">
        <v>71</v>
      </c>
      <c r="H1248" s="9">
        <v>0.91698999999999997</v>
      </c>
      <c r="I1248" s="9">
        <v>0.34197</v>
      </c>
      <c r="J1248" s="11">
        <v>0.79840999999999995</v>
      </c>
      <c r="K1248" s="1">
        <v>2023</v>
      </c>
    </row>
    <row r="1249" spans="1:11" x14ac:dyDescent="0.3">
      <c r="A1249" s="1">
        <v>23</v>
      </c>
      <c r="B1249" s="1" t="s">
        <v>10124</v>
      </c>
      <c r="C1249" s="1" t="s">
        <v>10125</v>
      </c>
      <c r="D1249" s="1">
        <v>6</v>
      </c>
      <c r="E1249" s="4">
        <v>60850.7</v>
      </c>
      <c r="F1249" s="6">
        <v>21.454000000000001</v>
      </c>
      <c r="G1249" s="1">
        <v>70</v>
      </c>
      <c r="H1249" s="9">
        <v>0.88549</v>
      </c>
      <c r="I1249" s="9">
        <v>0.23480000000000001</v>
      </c>
      <c r="J1249" s="11">
        <v>0.79401999999999995</v>
      </c>
      <c r="K1249" s="1">
        <v>2023</v>
      </c>
    </row>
    <row r="1250" spans="1:11" x14ac:dyDescent="0.3">
      <c r="A1250" s="1">
        <v>24</v>
      </c>
      <c r="B1250" s="1" t="s">
        <v>10205</v>
      </c>
      <c r="C1250" s="1" t="s">
        <v>10146</v>
      </c>
      <c r="D1250" s="1">
        <v>6</v>
      </c>
      <c r="E1250" s="4">
        <v>58910.7</v>
      </c>
      <c r="F1250" s="6">
        <v>84.632999999999996</v>
      </c>
      <c r="G1250" s="1">
        <v>67</v>
      </c>
      <c r="H1250" s="9">
        <v>0.81786999999999999</v>
      </c>
      <c r="I1250" s="9">
        <v>0.10504100000000001</v>
      </c>
      <c r="J1250" s="11">
        <v>0</v>
      </c>
      <c r="K1250" s="1">
        <v>2023</v>
      </c>
    </row>
    <row r="1251" spans="1:11" x14ac:dyDescent="0.3">
      <c r="A1251" s="1">
        <v>25</v>
      </c>
      <c r="B1251" s="1" t="s">
        <v>10137</v>
      </c>
      <c r="C1251" s="1" t="s">
        <v>10138</v>
      </c>
      <c r="D1251" s="1">
        <v>6</v>
      </c>
      <c r="E1251" s="4">
        <v>58670.9</v>
      </c>
      <c r="F1251" s="6">
        <v>85.578000000000003</v>
      </c>
      <c r="G1251" s="1">
        <v>74</v>
      </c>
      <c r="H1251" s="9">
        <v>0.85557000000000005</v>
      </c>
      <c r="I1251" s="9">
        <v>0.40350000000000003</v>
      </c>
      <c r="J1251" s="11">
        <v>0</v>
      </c>
      <c r="K1251" s="1">
        <v>2023</v>
      </c>
    </row>
    <row r="1252" spans="1:11" x14ac:dyDescent="0.3">
      <c r="A1252" s="1">
        <v>26</v>
      </c>
      <c r="B1252" s="1" t="s">
        <v>10133</v>
      </c>
      <c r="C1252" s="1" t="s">
        <v>10123</v>
      </c>
      <c r="D1252" s="1">
        <v>6</v>
      </c>
      <c r="E1252" s="4">
        <v>57120.9</v>
      </c>
      <c r="F1252" s="6">
        <v>16.068000000000001</v>
      </c>
      <c r="G1252" s="1">
        <v>66</v>
      </c>
      <c r="H1252" s="9">
        <v>0.96614999999999995</v>
      </c>
      <c r="I1252" s="9">
        <v>0.44544</v>
      </c>
      <c r="J1252" s="11">
        <v>0.55900000000000005</v>
      </c>
      <c r="K1252" s="1">
        <v>2023</v>
      </c>
    </row>
    <row r="1253" spans="1:11" x14ac:dyDescent="0.3">
      <c r="A1253" s="1">
        <v>27</v>
      </c>
      <c r="B1253" s="1" t="s">
        <v>10283</v>
      </c>
      <c r="C1253" s="1" t="s">
        <v>10154</v>
      </c>
      <c r="D1253" s="1">
        <v>6</v>
      </c>
      <c r="E1253" s="4">
        <v>53540.800000000003</v>
      </c>
      <c r="F1253" s="6">
        <v>59.374000000000002</v>
      </c>
      <c r="G1253" s="1">
        <v>70</v>
      </c>
      <c r="H1253" s="9">
        <v>0.72836000000000001</v>
      </c>
      <c r="I1253" s="9">
        <v>0.15951000000000001</v>
      </c>
      <c r="J1253" s="11">
        <v>0.68311999999999995</v>
      </c>
      <c r="K1253" s="1">
        <v>2023</v>
      </c>
    </row>
    <row r="1254" spans="1:11" x14ac:dyDescent="0.3">
      <c r="A1254" s="1">
        <v>28</v>
      </c>
      <c r="B1254" s="1" t="s">
        <v>10147</v>
      </c>
      <c r="C1254" s="1" t="s">
        <v>10125</v>
      </c>
      <c r="D1254" s="1">
        <v>6</v>
      </c>
      <c r="E1254" s="4">
        <v>49390.7</v>
      </c>
      <c r="F1254" s="6">
        <v>35.304000000000002</v>
      </c>
      <c r="G1254" s="1">
        <v>68</v>
      </c>
      <c r="H1254" s="9">
        <v>0.88580000000000003</v>
      </c>
      <c r="I1254" s="9">
        <v>0.2414</v>
      </c>
      <c r="J1254" s="11">
        <v>0.54722999999999999</v>
      </c>
      <c r="K1254" s="1">
        <v>2023</v>
      </c>
    </row>
    <row r="1255" spans="1:11" x14ac:dyDescent="0.3">
      <c r="A1255" s="1">
        <v>29</v>
      </c>
      <c r="B1255" s="1" t="s">
        <v>10162</v>
      </c>
      <c r="C1255" s="1" t="s">
        <v>10146</v>
      </c>
      <c r="D1255" s="1">
        <v>6</v>
      </c>
      <c r="E1255" s="4">
        <v>46860.7</v>
      </c>
      <c r="F1255" s="6">
        <v>86.977000000000004</v>
      </c>
      <c r="G1255" s="1">
        <v>69</v>
      </c>
      <c r="H1255" s="9">
        <v>0.64092000000000005</v>
      </c>
      <c r="I1255" s="9">
        <v>0.30271999999999999</v>
      </c>
      <c r="J1255" s="11">
        <v>0.96008000000000004</v>
      </c>
      <c r="K1255" s="1">
        <v>2023</v>
      </c>
    </row>
    <row r="1256" spans="1:11" x14ac:dyDescent="0.3">
      <c r="A1256" s="1">
        <v>30</v>
      </c>
      <c r="B1256" s="1" t="s">
        <v>10150</v>
      </c>
      <c r="C1256" s="1" t="s">
        <v>10123</v>
      </c>
      <c r="D1256" s="1">
        <v>6</v>
      </c>
      <c r="E1256" s="4">
        <v>46260.800000000003</v>
      </c>
      <c r="F1256" s="6">
        <v>46.003</v>
      </c>
      <c r="G1256" s="1">
        <v>64</v>
      </c>
      <c r="H1256" s="9">
        <v>0.88341000000000003</v>
      </c>
      <c r="I1256" s="9">
        <v>0.22098999999999999</v>
      </c>
      <c r="J1256" s="11">
        <v>0.69630999999999998</v>
      </c>
      <c r="K1256" s="1">
        <v>2023</v>
      </c>
    </row>
    <row r="1257" spans="1:11" x14ac:dyDescent="0.3">
      <c r="A1257" s="1">
        <v>31</v>
      </c>
      <c r="B1257" s="1" t="s">
        <v>10191</v>
      </c>
      <c r="C1257" s="1" t="s">
        <v>10111</v>
      </c>
      <c r="D1257" s="1">
        <v>6</v>
      </c>
      <c r="E1257" s="4">
        <v>45520.800000000003</v>
      </c>
      <c r="F1257" s="6">
        <v>17.614999999999998</v>
      </c>
      <c r="G1257" s="1">
        <v>70</v>
      </c>
      <c r="H1257" s="9">
        <v>0.94374000000000002</v>
      </c>
      <c r="I1257" s="9">
        <v>0.36408000000000001</v>
      </c>
      <c r="J1257" s="11">
        <v>0.33634999999999998</v>
      </c>
      <c r="K1257" s="1">
        <v>2023</v>
      </c>
    </row>
    <row r="1258" spans="1:11" x14ac:dyDescent="0.3">
      <c r="A1258" s="1">
        <v>32</v>
      </c>
      <c r="B1258" s="1" t="s">
        <v>10151</v>
      </c>
      <c r="C1258" s="1" t="s">
        <v>10111</v>
      </c>
      <c r="D1258" s="1">
        <v>6</v>
      </c>
      <c r="E1258" s="4">
        <v>43620.800000000003</v>
      </c>
      <c r="F1258" s="6">
        <v>17.445</v>
      </c>
      <c r="G1258" s="1">
        <v>72</v>
      </c>
      <c r="H1258" s="9">
        <v>0.69074999999999998</v>
      </c>
      <c r="I1258" s="9">
        <v>0.23973</v>
      </c>
      <c r="J1258" s="11">
        <v>0.72084999999999999</v>
      </c>
      <c r="K1258" s="1">
        <v>2023</v>
      </c>
    </row>
    <row r="1259" spans="1:11" x14ac:dyDescent="0.3">
      <c r="A1259" s="1">
        <v>33</v>
      </c>
      <c r="B1259" s="1" t="s">
        <v>10167</v>
      </c>
      <c r="C1259" s="1" t="s">
        <v>10111</v>
      </c>
      <c r="D1259" s="1">
        <v>6</v>
      </c>
      <c r="E1259" s="4">
        <v>40450.800000000003</v>
      </c>
      <c r="F1259" s="6">
        <v>32.731000000000002</v>
      </c>
      <c r="G1259" s="1">
        <v>72</v>
      </c>
      <c r="H1259" s="9">
        <v>0.56725000000000003</v>
      </c>
      <c r="I1259" s="9">
        <v>0.23003999999999999</v>
      </c>
      <c r="J1259" s="11">
        <v>0.88846000000000003</v>
      </c>
      <c r="K1259" s="1">
        <v>2023</v>
      </c>
    </row>
    <row r="1260" spans="1:11" x14ac:dyDescent="0.3">
      <c r="A1260" s="1">
        <v>34</v>
      </c>
      <c r="B1260" s="1" t="s">
        <v>10186</v>
      </c>
      <c r="C1260" s="1" t="s">
        <v>10146</v>
      </c>
      <c r="D1260" s="1">
        <v>6</v>
      </c>
      <c r="E1260" s="4">
        <v>36760.6</v>
      </c>
      <c r="F1260" s="6">
        <v>24.855</v>
      </c>
      <c r="G1260" s="1">
        <v>65</v>
      </c>
      <c r="H1260" s="9">
        <v>0.82762999999999998</v>
      </c>
      <c r="I1260" s="9">
        <v>0.65293999999999996</v>
      </c>
      <c r="J1260" s="11">
        <v>0.91957999999999995</v>
      </c>
      <c r="K1260" s="1">
        <v>2023</v>
      </c>
    </row>
    <row r="1261" spans="1:11" x14ac:dyDescent="0.3">
      <c r="A1261" s="1">
        <v>35</v>
      </c>
      <c r="B1261" s="1" t="s">
        <v>10141</v>
      </c>
      <c r="C1261" s="1" t="s">
        <v>10125</v>
      </c>
      <c r="D1261" s="1">
        <v>6</v>
      </c>
      <c r="E1261" s="4">
        <v>33380.699999999997</v>
      </c>
      <c r="F1261" s="6">
        <v>47.933999999999997</v>
      </c>
      <c r="G1261" s="1">
        <v>70</v>
      </c>
      <c r="H1261" s="9">
        <v>0.70825000000000005</v>
      </c>
      <c r="I1261" s="9">
        <v>0.30961</v>
      </c>
      <c r="J1261" s="11">
        <v>0.86419000000000001</v>
      </c>
      <c r="K1261" s="1">
        <v>2023</v>
      </c>
    </row>
    <row r="1262" spans="1:11" x14ac:dyDescent="0.3">
      <c r="A1262" s="1">
        <v>36</v>
      </c>
      <c r="B1262" s="1" t="s">
        <v>10127</v>
      </c>
      <c r="C1262" s="1" t="s">
        <v>10125</v>
      </c>
      <c r="D1262" s="1">
        <v>6</v>
      </c>
      <c r="E1262" s="4">
        <v>32950.699999999997</v>
      </c>
      <c r="F1262" s="6">
        <v>4.8289999999999997</v>
      </c>
      <c r="G1262" s="1">
        <v>66</v>
      </c>
      <c r="H1262" s="9">
        <v>0.81857000000000002</v>
      </c>
      <c r="I1262" s="9">
        <v>0.20455999999999999</v>
      </c>
      <c r="J1262" s="11">
        <v>0.79471000000000003</v>
      </c>
      <c r="K1262" s="1">
        <v>2023</v>
      </c>
    </row>
    <row r="1263" spans="1:11" x14ac:dyDescent="0.3">
      <c r="A1263" s="1">
        <v>37</v>
      </c>
      <c r="B1263" s="1" t="s">
        <v>10152</v>
      </c>
      <c r="C1263" s="1" t="s">
        <v>10111</v>
      </c>
      <c r="D1263" s="1">
        <v>6</v>
      </c>
      <c r="E1263" s="4">
        <v>29990.799999999999</v>
      </c>
      <c r="F1263" s="6">
        <v>37.103000000000002</v>
      </c>
      <c r="G1263" s="1">
        <v>72</v>
      </c>
      <c r="H1263" s="9">
        <v>0.86931000000000003</v>
      </c>
      <c r="I1263" s="9">
        <v>0.47550999999999999</v>
      </c>
      <c r="J1263" s="11">
        <v>0.74428000000000005</v>
      </c>
      <c r="K1263" s="1">
        <v>2023</v>
      </c>
    </row>
    <row r="1264" spans="1:11" x14ac:dyDescent="0.3">
      <c r="A1264" s="1">
        <v>38</v>
      </c>
      <c r="B1264" s="1" t="s">
        <v>10139</v>
      </c>
      <c r="C1264" s="1" t="s">
        <v>10125</v>
      </c>
      <c r="D1264" s="1">
        <v>6</v>
      </c>
      <c r="E1264" s="4">
        <v>26450.7</v>
      </c>
      <c r="F1264" s="6">
        <v>79.09</v>
      </c>
      <c r="G1264" s="1">
        <v>69</v>
      </c>
      <c r="H1264" s="9">
        <v>0.81662999999999997</v>
      </c>
      <c r="I1264" s="9">
        <v>0.15386</v>
      </c>
      <c r="J1264" s="11">
        <v>0.93513000000000002</v>
      </c>
      <c r="K1264" s="1">
        <v>2023</v>
      </c>
    </row>
    <row r="1265" spans="1:11" x14ac:dyDescent="0.3">
      <c r="A1265" s="1">
        <v>39</v>
      </c>
      <c r="B1265" s="1" t="s">
        <v>10177</v>
      </c>
      <c r="C1265" s="1" t="s">
        <v>10146</v>
      </c>
      <c r="D1265" s="1">
        <v>6</v>
      </c>
      <c r="E1265" s="4">
        <v>25970.799999999999</v>
      </c>
      <c r="F1265" s="6">
        <v>3.202</v>
      </c>
      <c r="G1265" s="1">
        <v>69</v>
      </c>
      <c r="H1265" s="9">
        <v>0.66208</v>
      </c>
      <c r="I1265" s="9">
        <v>0.28425</v>
      </c>
      <c r="J1265" s="11">
        <v>0.75283999999999995</v>
      </c>
      <c r="K1265" s="1">
        <v>2023</v>
      </c>
    </row>
    <row r="1266" spans="1:11" x14ac:dyDescent="0.3">
      <c r="A1266" s="1">
        <v>40</v>
      </c>
      <c r="B1266" s="1" t="s">
        <v>10174</v>
      </c>
      <c r="C1266" s="1" t="s">
        <v>10125</v>
      </c>
      <c r="D1266" s="1">
        <v>6</v>
      </c>
      <c r="E1266" s="4">
        <v>25880.5</v>
      </c>
      <c r="F1266" s="6">
        <v>3.97</v>
      </c>
      <c r="G1266" s="1">
        <v>66</v>
      </c>
      <c r="H1266" s="9">
        <v>0.85514999999999997</v>
      </c>
      <c r="I1266" s="9">
        <v>0.35028999999999999</v>
      </c>
      <c r="J1266" s="11">
        <v>0.61163999999999996</v>
      </c>
      <c r="K1266" s="1">
        <v>2023</v>
      </c>
    </row>
    <row r="1267" spans="1:11" x14ac:dyDescent="0.3">
      <c r="A1267" s="1">
        <v>41</v>
      </c>
      <c r="B1267" s="1" t="s">
        <v>10208</v>
      </c>
      <c r="C1267" s="1" t="s">
        <v>10111</v>
      </c>
      <c r="D1267" s="1">
        <v>6</v>
      </c>
      <c r="E1267" s="4">
        <v>21270.7</v>
      </c>
      <c r="F1267" s="6">
        <v>89.730999999999995</v>
      </c>
      <c r="G1267" s="1">
        <v>66</v>
      </c>
      <c r="H1267" s="9">
        <v>0.75197000000000003</v>
      </c>
      <c r="I1267" s="9">
        <v>0.25290000000000001</v>
      </c>
      <c r="J1267" s="11">
        <v>0.87377000000000005</v>
      </c>
      <c r="K1267" s="1">
        <v>2023</v>
      </c>
    </row>
    <row r="1268" spans="1:11" x14ac:dyDescent="0.3">
      <c r="A1268" s="1">
        <v>42</v>
      </c>
      <c r="B1268" s="1" t="s">
        <v>10166</v>
      </c>
      <c r="C1268" s="1" t="s">
        <v>10123</v>
      </c>
      <c r="D1268" s="1">
        <v>6</v>
      </c>
      <c r="E1268" s="4">
        <v>17320.8</v>
      </c>
      <c r="F1268" s="6">
        <v>55.84</v>
      </c>
      <c r="G1268" s="1">
        <v>66</v>
      </c>
      <c r="H1268" s="9">
        <v>0.96992999999999996</v>
      </c>
      <c r="I1268" s="9">
        <v>0.47260000000000002</v>
      </c>
      <c r="J1268" s="11">
        <v>0.75427999999999995</v>
      </c>
      <c r="K1268" s="1">
        <v>2023</v>
      </c>
    </row>
    <row r="1269" spans="1:11" x14ac:dyDescent="0.3">
      <c r="A1269" s="1">
        <v>43</v>
      </c>
      <c r="B1269" s="1" t="s">
        <v>10159</v>
      </c>
      <c r="C1269" s="1" t="s">
        <v>10125</v>
      </c>
      <c r="D1269" s="1">
        <v>6</v>
      </c>
      <c r="E1269" s="4">
        <v>15030.5</v>
      </c>
      <c r="F1269" s="6">
        <v>85.171000000000006</v>
      </c>
      <c r="G1269" s="1">
        <v>63</v>
      </c>
      <c r="H1269" s="9">
        <v>0.81813000000000002</v>
      </c>
      <c r="I1269" s="9">
        <v>0.25075999999999998</v>
      </c>
      <c r="J1269" s="11">
        <v>0.88183999999999996</v>
      </c>
      <c r="K1269" s="1">
        <v>2023</v>
      </c>
    </row>
    <row r="1270" spans="1:11" x14ac:dyDescent="0.3">
      <c r="A1270" s="1">
        <v>44</v>
      </c>
      <c r="B1270" s="1" t="s">
        <v>10171</v>
      </c>
      <c r="C1270" s="1" t="s">
        <v>10161</v>
      </c>
      <c r="D1270" s="1">
        <v>6</v>
      </c>
      <c r="E1270" s="4">
        <v>14390.7</v>
      </c>
      <c r="F1270" s="6">
        <v>56.427999999999997</v>
      </c>
      <c r="G1270" s="1">
        <v>66</v>
      </c>
      <c r="H1270" s="9">
        <v>0.81342000000000003</v>
      </c>
      <c r="I1270" s="9">
        <v>0.32302999999999998</v>
      </c>
      <c r="J1270" s="11">
        <v>0.73482000000000003</v>
      </c>
      <c r="K1270" s="1">
        <v>2023</v>
      </c>
    </row>
    <row r="1271" spans="1:11" x14ac:dyDescent="0.3">
      <c r="A1271" s="1">
        <v>45</v>
      </c>
      <c r="B1271" s="1" t="s">
        <v>10206</v>
      </c>
      <c r="C1271" s="1" t="s">
        <v>10146</v>
      </c>
      <c r="D1271" s="1">
        <v>6</v>
      </c>
      <c r="E1271" s="4">
        <v>14360.7</v>
      </c>
      <c r="F1271" s="6">
        <v>5.5430000000000001</v>
      </c>
      <c r="G1271" s="1">
        <v>67</v>
      </c>
      <c r="H1271" s="9">
        <v>0.79927999999999999</v>
      </c>
      <c r="I1271" s="9">
        <v>0.58328999999999998</v>
      </c>
      <c r="J1271" s="11">
        <v>0.85611000000000004</v>
      </c>
      <c r="K1271" s="1">
        <v>2023</v>
      </c>
    </row>
    <row r="1272" spans="1:11" x14ac:dyDescent="0.3">
      <c r="A1272" s="1">
        <v>46</v>
      </c>
      <c r="B1272" s="1" t="s">
        <v>10184</v>
      </c>
      <c r="C1272" s="1" t="s">
        <v>10189</v>
      </c>
      <c r="D1272" s="1">
        <v>6</v>
      </c>
      <c r="E1272" s="4">
        <v>13000.8</v>
      </c>
      <c r="F1272" s="6">
        <v>29.006</v>
      </c>
      <c r="G1272" s="1">
        <v>73</v>
      </c>
      <c r="H1272" s="9">
        <v>0.59028999999999998</v>
      </c>
      <c r="I1272" s="9">
        <v>0.24723999999999999</v>
      </c>
      <c r="J1272" s="11">
        <v>0.91149000000000002</v>
      </c>
      <c r="K1272" s="1">
        <v>2023</v>
      </c>
    </row>
    <row r="1273" spans="1:11" x14ac:dyDescent="0.3">
      <c r="A1273" s="1">
        <v>47</v>
      </c>
      <c r="B1273" s="1" t="s">
        <v>10163</v>
      </c>
      <c r="C1273" s="1" t="s">
        <v>10154</v>
      </c>
      <c r="D1273" s="1">
        <v>6</v>
      </c>
      <c r="E1273" s="4">
        <v>12900.8</v>
      </c>
      <c r="F1273" s="6">
        <v>29.731999999999999</v>
      </c>
      <c r="G1273" s="1">
        <v>74</v>
      </c>
      <c r="H1273" s="9">
        <v>0.72072999999999998</v>
      </c>
      <c r="I1273" s="9">
        <v>2.2069999999999999E-2</v>
      </c>
      <c r="J1273" s="11">
        <v>0.63066999999999995</v>
      </c>
      <c r="K1273" s="1">
        <v>2023</v>
      </c>
    </row>
    <row r="1274" spans="1:11" x14ac:dyDescent="0.3">
      <c r="A1274" s="1">
        <v>48</v>
      </c>
      <c r="B1274" s="1" t="s">
        <v>10179</v>
      </c>
      <c r="C1274" s="1" t="s">
        <v>10146</v>
      </c>
      <c r="D1274" s="1">
        <v>6</v>
      </c>
      <c r="E1274" s="4">
        <v>12500.7</v>
      </c>
      <c r="F1274" s="6">
        <v>84.908000000000001</v>
      </c>
      <c r="G1274" s="1">
        <v>69</v>
      </c>
      <c r="H1274" s="9">
        <v>0.64763999999999999</v>
      </c>
      <c r="I1274" s="9">
        <v>0.20571999999999999</v>
      </c>
      <c r="J1274" s="11">
        <v>0.99514000000000002</v>
      </c>
      <c r="K1274" s="1">
        <v>2023</v>
      </c>
    </row>
    <row r="1275" spans="1:11" x14ac:dyDescent="0.3">
      <c r="A1275" s="1">
        <v>49</v>
      </c>
      <c r="B1275" s="1" t="s">
        <v>10129</v>
      </c>
      <c r="C1275" s="1" t="s">
        <v>10125</v>
      </c>
      <c r="D1275" s="1">
        <v>6</v>
      </c>
      <c r="E1275" s="4">
        <v>12460.6</v>
      </c>
      <c r="F1275" s="6">
        <v>61.228999999999999</v>
      </c>
      <c r="G1275" s="1">
        <v>66</v>
      </c>
      <c r="H1275" s="9">
        <v>0.72389000000000003</v>
      </c>
      <c r="I1275" s="9">
        <v>0.31172</v>
      </c>
      <c r="J1275" s="11">
        <v>0.75553999999999999</v>
      </c>
      <c r="K1275" s="1">
        <v>2023</v>
      </c>
    </row>
    <row r="1276" spans="1:11" x14ac:dyDescent="0.3">
      <c r="A1276" s="1">
        <v>50</v>
      </c>
      <c r="B1276" s="1" t="s">
        <v>10158</v>
      </c>
      <c r="C1276" s="1" t="s">
        <v>10125</v>
      </c>
      <c r="D1276" s="1">
        <v>6</v>
      </c>
      <c r="E1276" s="4">
        <v>12160.5</v>
      </c>
      <c r="F1276" s="6">
        <v>80.834999999999994</v>
      </c>
      <c r="G1276" s="1">
        <v>66</v>
      </c>
      <c r="H1276" s="9">
        <v>0.92432000000000003</v>
      </c>
      <c r="I1276" s="9">
        <v>0.18629999999999999</v>
      </c>
      <c r="J1276" s="11">
        <v>0.60474000000000006</v>
      </c>
      <c r="K1276" s="1">
        <v>2023</v>
      </c>
    </row>
    <row r="1277" spans="1:11" x14ac:dyDescent="0.3">
      <c r="A1277" s="1">
        <v>51</v>
      </c>
      <c r="B1277" s="1" t="s">
        <v>10223</v>
      </c>
      <c r="C1277" s="1" t="s">
        <v>10146</v>
      </c>
      <c r="D1277" s="1">
        <v>6</v>
      </c>
      <c r="E1277" s="4">
        <v>4120.7</v>
      </c>
      <c r="F1277" s="6">
        <v>97.616</v>
      </c>
      <c r="G1277" s="1">
        <v>68</v>
      </c>
      <c r="H1277" s="9">
        <v>0.64883999999999997</v>
      </c>
      <c r="I1277" s="9">
        <v>0.24833</v>
      </c>
      <c r="J1277" s="11">
        <v>0.88475999999999999</v>
      </c>
      <c r="K1277" s="1">
        <v>2023</v>
      </c>
    </row>
    <row r="1278" spans="1:11" x14ac:dyDescent="0.3">
      <c r="A1278" s="1">
        <v>52</v>
      </c>
      <c r="B1278" s="1" t="s">
        <v>10144</v>
      </c>
      <c r="C1278" s="1" t="s">
        <v>10125</v>
      </c>
      <c r="D1278" s="1">
        <v>6</v>
      </c>
      <c r="E1278" s="4">
        <v>2370.6999999999998</v>
      </c>
      <c r="F1278" s="6">
        <v>22.632000000000001</v>
      </c>
      <c r="G1278" s="1">
        <v>67</v>
      </c>
      <c r="H1278" s="9">
        <v>0.76071</v>
      </c>
      <c r="I1278" s="9">
        <v>0.20974999999999999</v>
      </c>
      <c r="J1278" s="11">
        <v>0.85302999999999995</v>
      </c>
      <c r="K1278" s="1">
        <v>2023</v>
      </c>
    </row>
    <row r="1279" spans="1:11" x14ac:dyDescent="0.3">
      <c r="A1279" s="1">
        <v>53</v>
      </c>
      <c r="B1279" s="1" t="s">
        <v>10224</v>
      </c>
      <c r="C1279" s="1" t="s">
        <v>10125</v>
      </c>
      <c r="D1279" s="1">
        <v>6</v>
      </c>
      <c r="E1279" s="4">
        <v>2250.5</v>
      </c>
      <c r="F1279" s="6">
        <v>6.8310000000000004</v>
      </c>
      <c r="G1279" s="1">
        <v>64</v>
      </c>
      <c r="H1279" s="9">
        <v>0.79508999999999996</v>
      </c>
      <c r="I1279" s="9">
        <v>0.44756000000000001</v>
      </c>
      <c r="J1279" s="11">
        <v>0.88992000000000004</v>
      </c>
      <c r="K1279" s="1">
        <v>2023</v>
      </c>
    </row>
    <row r="1280" spans="1:11" x14ac:dyDescent="0.3">
      <c r="A1280" s="1">
        <v>54</v>
      </c>
      <c r="B1280" s="1" t="s">
        <v>10160</v>
      </c>
      <c r="C1280" s="1" t="s">
        <v>10161</v>
      </c>
      <c r="D1280" s="1">
        <v>6</v>
      </c>
      <c r="E1280" s="4">
        <v>1430.5</v>
      </c>
      <c r="F1280" s="6">
        <v>57.893000000000001</v>
      </c>
      <c r="G1280" s="1">
        <v>65</v>
      </c>
      <c r="H1280" s="9">
        <v>0.95948</v>
      </c>
      <c r="I1280" s="9">
        <v>0.61580000000000001</v>
      </c>
      <c r="J1280" s="11">
        <v>0.62844999999999995</v>
      </c>
      <c r="K1280" s="1">
        <v>2023</v>
      </c>
    </row>
    <row r="1281" spans="1:11" x14ac:dyDescent="0.3">
      <c r="A1281" s="1">
        <v>55</v>
      </c>
      <c r="B1281" s="1" t="s">
        <v>10178</v>
      </c>
      <c r="C1281" s="1" t="s">
        <v>10138</v>
      </c>
      <c r="D1281" s="1">
        <v>6</v>
      </c>
      <c r="E1281" s="4">
        <v>1230.7</v>
      </c>
      <c r="F1281" s="6">
        <v>56.92</v>
      </c>
      <c r="G1281" s="1">
        <v>66</v>
      </c>
      <c r="H1281" s="9">
        <v>0.85394000000000003</v>
      </c>
      <c r="I1281" s="9">
        <v>0.52676999999999996</v>
      </c>
      <c r="J1281" s="11">
        <v>0.78208999999999995</v>
      </c>
      <c r="K1281" s="1">
        <v>2023</v>
      </c>
    </row>
    <row r="1282" spans="1:11" x14ac:dyDescent="0.3">
      <c r="A1282" s="1">
        <v>56</v>
      </c>
      <c r="B1282" s="1" t="s">
        <v>10207</v>
      </c>
      <c r="C1282" s="1" t="s">
        <v>10111</v>
      </c>
      <c r="D1282" s="1">
        <v>5</v>
      </c>
      <c r="E1282" s="4">
        <v>96800.7</v>
      </c>
      <c r="F1282" s="6">
        <v>99.242000000000004</v>
      </c>
      <c r="G1282" s="1">
        <v>71</v>
      </c>
      <c r="H1282" s="9">
        <v>0.89827999999999997</v>
      </c>
      <c r="I1282" s="9">
        <v>7.4079999999999993E-2</v>
      </c>
      <c r="J1282" s="11">
        <v>0.93484999999999996</v>
      </c>
      <c r="K1282" s="1">
        <v>2023</v>
      </c>
    </row>
    <row r="1283" spans="1:11" x14ac:dyDescent="0.3">
      <c r="A1283" s="1">
        <v>57</v>
      </c>
      <c r="B1283" s="1" t="s">
        <v>10164</v>
      </c>
      <c r="C1283" s="1" t="s">
        <v>10154</v>
      </c>
      <c r="D1283" s="1">
        <v>5</v>
      </c>
      <c r="E1283" s="4">
        <v>95110.8</v>
      </c>
      <c r="F1283" s="6">
        <v>42.289000000000001</v>
      </c>
      <c r="G1283" s="1">
        <v>74</v>
      </c>
      <c r="H1283" s="9">
        <v>0.57813999999999999</v>
      </c>
      <c r="I1283" s="9">
        <v>0.26482</v>
      </c>
      <c r="J1283" s="11">
        <v>0.70891999999999999</v>
      </c>
      <c r="K1283" s="1">
        <v>2023</v>
      </c>
    </row>
    <row r="1284" spans="1:11" x14ac:dyDescent="0.3">
      <c r="A1284" s="1">
        <v>58</v>
      </c>
      <c r="B1284" s="1" t="s">
        <v>10221</v>
      </c>
      <c r="C1284" s="1" t="s">
        <v>10123</v>
      </c>
      <c r="D1284" s="1">
        <v>5</v>
      </c>
      <c r="E1284" s="4">
        <v>93090.7</v>
      </c>
      <c r="F1284" s="6">
        <v>76.334000000000003</v>
      </c>
      <c r="G1284" s="1">
        <v>71</v>
      </c>
      <c r="H1284" s="9">
        <v>0.32129999999999997</v>
      </c>
      <c r="I1284" s="9">
        <v>1.8720000000000001E-2</v>
      </c>
      <c r="J1284" s="11">
        <v>0.82647000000000004</v>
      </c>
      <c r="K1284" s="1">
        <v>2023</v>
      </c>
    </row>
    <row r="1285" spans="1:11" x14ac:dyDescent="0.3">
      <c r="A1285" s="1">
        <v>59</v>
      </c>
      <c r="B1285" s="1" t="s">
        <v>10188</v>
      </c>
      <c r="C1285" s="1" t="s">
        <v>10189</v>
      </c>
      <c r="D1285" s="1">
        <v>5</v>
      </c>
      <c r="E1285" s="4">
        <v>90230.7</v>
      </c>
      <c r="F1285" s="6">
        <v>22.373000000000001</v>
      </c>
      <c r="G1285" s="1">
        <v>64</v>
      </c>
      <c r="H1285" s="9">
        <v>0.74392000000000003</v>
      </c>
      <c r="I1285" s="9">
        <v>0.28771999999999998</v>
      </c>
      <c r="J1285" s="11">
        <v>0.80308000000000002</v>
      </c>
      <c r="K1285" s="1">
        <v>2023</v>
      </c>
    </row>
    <row r="1286" spans="1:11" x14ac:dyDescent="0.3">
      <c r="A1286" s="1">
        <v>60</v>
      </c>
      <c r="B1286" s="1" t="s">
        <v>10149</v>
      </c>
      <c r="C1286" s="1" t="s">
        <v>10138</v>
      </c>
      <c r="D1286" s="1">
        <v>5</v>
      </c>
      <c r="E1286" s="4">
        <v>84300.6</v>
      </c>
      <c r="F1286" s="6">
        <v>88.83</v>
      </c>
      <c r="G1286" s="1">
        <v>68</v>
      </c>
      <c r="H1286" s="9">
        <v>0.80842000000000003</v>
      </c>
      <c r="I1286" s="9">
        <v>0.69105000000000005</v>
      </c>
      <c r="J1286" s="11">
        <v>0.97611999999999999</v>
      </c>
      <c r="K1286" s="1">
        <v>2023</v>
      </c>
    </row>
    <row r="1287" spans="1:11" x14ac:dyDescent="0.3">
      <c r="A1287" s="1">
        <v>61</v>
      </c>
      <c r="B1287" s="1" t="s">
        <v>10219</v>
      </c>
      <c r="C1287" s="1" t="s">
        <v>10154</v>
      </c>
      <c r="D1287" s="1">
        <v>5</v>
      </c>
      <c r="E1287" s="4">
        <v>84020.6</v>
      </c>
      <c r="F1287" s="6">
        <v>27.027000000000001</v>
      </c>
      <c r="G1287" s="1">
        <v>60</v>
      </c>
      <c r="H1287" s="9">
        <v>0.55112000000000005</v>
      </c>
      <c r="I1287" s="9">
        <v>0.56606999999999996</v>
      </c>
      <c r="J1287" s="11">
        <v>0.89736000000000005</v>
      </c>
      <c r="K1287" s="1">
        <v>2023</v>
      </c>
    </row>
    <row r="1288" spans="1:11" x14ac:dyDescent="0.3">
      <c r="A1288" s="1">
        <v>62</v>
      </c>
      <c r="B1288" s="1" t="s">
        <v>10195</v>
      </c>
      <c r="C1288" s="1" t="s">
        <v>10161</v>
      </c>
      <c r="D1288" s="1">
        <v>5</v>
      </c>
      <c r="E1288" s="4">
        <v>82530.399999999994</v>
      </c>
      <c r="F1288" s="6">
        <v>82.471999999999994</v>
      </c>
      <c r="G1288" s="1">
        <v>67</v>
      </c>
      <c r="H1288" s="9">
        <v>0.95323000000000002</v>
      </c>
      <c r="I1288" s="9">
        <v>0.55447000000000002</v>
      </c>
      <c r="J1288" s="11">
        <v>0.96769000000000005</v>
      </c>
      <c r="K1288" s="1">
        <v>2023</v>
      </c>
    </row>
    <row r="1289" spans="1:11" x14ac:dyDescent="0.3">
      <c r="A1289" s="1">
        <v>63</v>
      </c>
      <c r="B1289" s="1" t="s">
        <v>10169</v>
      </c>
      <c r="C1289" s="1" t="s">
        <v>10146</v>
      </c>
      <c r="D1289" s="1">
        <v>5</v>
      </c>
      <c r="E1289" s="4">
        <v>81920.600000000006</v>
      </c>
      <c r="F1289" s="6">
        <v>47.628999999999998</v>
      </c>
      <c r="G1289" s="1">
        <v>65</v>
      </c>
      <c r="H1289" s="9">
        <v>0.79010000000000002</v>
      </c>
      <c r="I1289" s="9">
        <v>0.22170999999999999</v>
      </c>
      <c r="J1289" s="11">
        <v>0.96394000000000002</v>
      </c>
      <c r="K1289" s="1">
        <v>2023</v>
      </c>
    </row>
    <row r="1290" spans="1:11" x14ac:dyDescent="0.3">
      <c r="A1290" s="1">
        <v>64</v>
      </c>
      <c r="B1290" s="1" t="s">
        <v>10203</v>
      </c>
      <c r="C1290" s="1" t="s">
        <v>10154</v>
      </c>
      <c r="D1290" s="1">
        <v>5</v>
      </c>
      <c r="E1290" s="4">
        <v>81790.600000000006</v>
      </c>
      <c r="F1290" s="6">
        <v>86.644000000000005</v>
      </c>
      <c r="G1290" s="1">
        <v>69</v>
      </c>
      <c r="H1290" s="9">
        <v>0.86285000000000001</v>
      </c>
      <c r="I1290" s="9">
        <v>0.27173999999999998</v>
      </c>
      <c r="J1290" s="11">
        <v>0.74219000000000002</v>
      </c>
      <c r="K1290" s="1">
        <v>2023</v>
      </c>
    </row>
    <row r="1291" spans="1:11" x14ac:dyDescent="0.3">
      <c r="A1291" s="1">
        <v>65</v>
      </c>
      <c r="B1291" s="1" t="s">
        <v>10193</v>
      </c>
      <c r="C1291" s="1" t="s">
        <v>10138</v>
      </c>
      <c r="D1291" s="1">
        <v>5</v>
      </c>
      <c r="E1291" s="4">
        <v>76330.600000000006</v>
      </c>
      <c r="F1291" s="6">
        <v>13.089</v>
      </c>
      <c r="G1291" s="1">
        <v>66</v>
      </c>
      <c r="H1291" s="9">
        <v>0.96072999999999997</v>
      </c>
      <c r="I1291" s="9">
        <v>0.31901000000000002</v>
      </c>
      <c r="J1291" s="11">
        <v>0.78256999999999999</v>
      </c>
      <c r="K1291" s="1">
        <v>2023</v>
      </c>
    </row>
    <row r="1292" spans="1:11" x14ac:dyDescent="0.3">
      <c r="A1292" s="1">
        <v>66</v>
      </c>
      <c r="B1292" s="1" t="s">
        <v>10170</v>
      </c>
      <c r="C1292" s="1" t="s">
        <v>10125</v>
      </c>
      <c r="D1292" s="1">
        <v>5</v>
      </c>
      <c r="E1292" s="4">
        <v>73780.600000000006</v>
      </c>
      <c r="F1292" s="6">
        <v>49.412999999999997</v>
      </c>
      <c r="G1292" s="1">
        <v>66</v>
      </c>
      <c r="H1292" s="9">
        <v>0.87829000000000002</v>
      </c>
      <c r="I1292" s="9">
        <v>0.35004999999999997</v>
      </c>
      <c r="J1292" s="11">
        <v>0.88953000000000004</v>
      </c>
      <c r="K1292" s="1">
        <v>2023</v>
      </c>
    </row>
    <row r="1293" spans="1:11" x14ac:dyDescent="0.3">
      <c r="A1293" s="1">
        <v>67</v>
      </c>
      <c r="B1293" s="1" t="s">
        <v>10201</v>
      </c>
      <c r="C1293" s="1" t="s">
        <v>10146</v>
      </c>
      <c r="D1293" s="1">
        <v>5</v>
      </c>
      <c r="E1293" s="4">
        <v>72220.600000000006</v>
      </c>
      <c r="F1293" s="6">
        <v>98.795000000000002</v>
      </c>
      <c r="G1293" s="1">
        <v>67</v>
      </c>
      <c r="H1293" s="9">
        <v>0.73021999999999998</v>
      </c>
      <c r="I1293" s="9">
        <v>0.40444999999999998</v>
      </c>
      <c r="J1293" s="11">
        <v>0.89188999999999996</v>
      </c>
      <c r="K1293" s="1">
        <v>2023</v>
      </c>
    </row>
    <row r="1294" spans="1:11" x14ac:dyDescent="0.3">
      <c r="A1294" s="1">
        <v>68</v>
      </c>
      <c r="B1294" s="1" t="s">
        <v>10182</v>
      </c>
      <c r="C1294" s="1" t="s">
        <v>10125</v>
      </c>
      <c r="D1294" s="1">
        <v>5</v>
      </c>
      <c r="E1294" s="4">
        <v>70270.5</v>
      </c>
      <c r="F1294" s="6">
        <v>93.143000000000001</v>
      </c>
      <c r="G1294" s="1">
        <v>67</v>
      </c>
      <c r="H1294" s="9">
        <v>0.76019999999999999</v>
      </c>
      <c r="I1294" s="9">
        <v>0.18840000000000001</v>
      </c>
      <c r="J1294" s="11">
        <v>0.93100000000000005</v>
      </c>
      <c r="K1294" s="1">
        <v>2023</v>
      </c>
    </row>
    <row r="1295" spans="1:11" x14ac:dyDescent="0.3">
      <c r="A1295" s="1">
        <v>69</v>
      </c>
      <c r="B1295" s="1" t="s">
        <v>10168</v>
      </c>
      <c r="C1295" s="1" t="s">
        <v>10125</v>
      </c>
      <c r="D1295" s="1">
        <v>5</v>
      </c>
      <c r="E1295" s="4">
        <v>68430.5</v>
      </c>
      <c r="F1295" s="6">
        <v>63.795000000000002</v>
      </c>
      <c r="G1295" s="1">
        <v>64</v>
      </c>
      <c r="H1295" s="9">
        <v>0.83950999999999998</v>
      </c>
      <c r="I1295" s="9">
        <v>0.24382000000000001</v>
      </c>
      <c r="J1295" s="11">
        <v>0.89361999999999997</v>
      </c>
      <c r="K1295" s="1">
        <v>2023</v>
      </c>
    </row>
    <row r="1296" spans="1:11" x14ac:dyDescent="0.3">
      <c r="A1296" s="1">
        <v>70</v>
      </c>
      <c r="B1296" s="1" t="s">
        <v>10181</v>
      </c>
      <c r="C1296" s="1" t="s">
        <v>10161</v>
      </c>
      <c r="D1296" s="1">
        <v>5</v>
      </c>
      <c r="E1296" s="4">
        <v>66070.7</v>
      </c>
      <c r="F1296" s="6">
        <v>63.55</v>
      </c>
      <c r="G1296" s="1">
        <v>65</v>
      </c>
      <c r="H1296" s="9">
        <v>0.58252999999999999</v>
      </c>
      <c r="I1296" s="9">
        <v>0.28500999999999999</v>
      </c>
      <c r="J1296" s="11">
        <v>0.83694000000000002</v>
      </c>
      <c r="K1296" s="1">
        <v>2023</v>
      </c>
    </row>
    <row r="1297" spans="1:11" x14ac:dyDescent="0.3">
      <c r="A1297" s="1">
        <v>71</v>
      </c>
      <c r="B1297" s="1" t="s">
        <v>10215</v>
      </c>
      <c r="C1297" s="1" t="s">
        <v>10146</v>
      </c>
      <c r="D1297" s="1">
        <v>5</v>
      </c>
      <c r="E1297" s="4">
        <v>63250.6</v>
      </c>
      <c r="F1297" s="6">
        <v>66.703000000000003</v>
      </c>
      <c r="G1297" s="1">
        <v>67</v>
      </c>
      <c r="H1297" s="9">
        <v>0.62870000000000004</v>
      </c>
      <c r="I1297" s="9">
        <v>0.58635999999999999</v>
      </c>
      <c r="J1297" s="11">
        <v>0.98524999999999996</v>
      </c>
      <c r="K1297" s="1">
        <v>2023</v>
      </c>
    </row>
    <row r="1298" spans="1:11" x14ac:dyDescent="0.3">
      <c r="A1298" s="1">
        <v>72</v>
      </c>
      <c r="B1298" s="1" t="s">
        <v>10148</v>
      </c>
      <c r="C1298" s="1" t="s">
        <v>10125</v>
      </c>
      <c r="D1298" s="1">
        <v>5</v>
      </c>
      <c r="E1298" s="4">
        <v>63040.6</v>
      </c>
      <c r="F1298" s="6">
        <v>61.594000000000001</v>
      </c>
      <c r="G1298" s="1">
        <v>69</v>
      </c>
      <c r="H1298" s="9">
        <v>0.72894999999999999</v>
      </c>
      <c r="I1298" s="9">
        <v>0.19087000000000001</v>
      </c>
      <c r="J1298" s="11">
        <v>0.87797000000000003</v>
      </c>
      <c r="K1298" s="1">
        <v>2023</v>
      </c>
    </row>
    <row r="1299" spans="1:11" x14ac:dyDescent="0.3">
      <c r="A1299" s="1">
        <v>73</v>
      </c>
      <c r="B1299" s="1" t="s">
        <v>10217</v>
      </c>
      <c r="C1299" s="1" t="s">
        <v>10125</v>
      </c>
      <c r="D1299" s="1">
        <v>5</v>
      </c>
      <c r="E1299" s="4">
        <v>56890.6</v>
      </c>
      <c r="F1299" s="6">
        <v>98.468999999999994</v>
      </c>
      <c r="G1299" s="1">
        <v>64</v>
      </c>
      <c r="H1299" s="9">
        <v>0.80788000000000004</v>
      </c>
      <c r="I1299" s="9">
        <v>0.19789999999999999</v>
      </c>
      <c r="J1299" s="11">
        <v>0.65222999999999998</v>
      </c>
      <c r="K1299" s="1">
        <v>2023</v>
      </c>
    </row>
    <row r="1300" spans="1:11" x14ac:dyDescent="0.3">
      <c r="A1300" s="1">
        <v>74</v>
      </c>
      <c r="B1300" s="1" t="s">
        <v>10165</v>
      </c>
      <c r="C1300" s="1" t="s">
        <v>10125</v>
      </c>
      <c r="D1300" s="1">
        <v>5</v>
      </c>
      <c r="E1300" s="4">
        <v>55890.6</v>
      </c>
      <c r="F1300" s="6">
        <v>10.362</v>
      </c>
      <c r="G1300" s="1">
        <v>69</v>
      </c>
      <c r="H1300" s="9">
        <v>0.72543999999999997</v>
      </c>
      <c r="I1300" s="9">
        <v>0.18659999999999999</v>
      </c>
      <c r="J1300" s="11">
        <v>0.87672000000000005</v>
      </c>
      <c r="K1300" s="1">
        <v>2023</v>
      </c>
    </row>
    <row r="1301" spans="1:11" x14ac:dyDescent="0.3">
      <c r="A1301" s="1">
        <v>75</v>
      </c>
      <c r="B1301" s="1" t="s">
        <v>10175</v>
      </c>
      <c r="C1301" s="1" t="s">
        <v>10125</v>
      </c>
      <c r="D1301" s="1">
        <v>5</v>
      </c>
      <c r="E1301" s="4">
        <v>52590.6</v>
      </c>
      <c r="F1301" s="6">
        <v>31.771000000000001</v>
      </c>
      <c r="G1301" s="1">
        <v>70</v>
      </c>
      <c r="H1301" s="9">
        <v>0.71189000000000002</v>
      </c>
      <c r="I1301" s="9">
        <v>0.17237</v>
      </c>
      <c r="J1301" s="11">
        <v>0.95226</v>
      </c>
      <c r="K1301" s="1">
        <v>2023</v>
      </c>
    </row>
    <row r="1302" spans="1:11" x14ac:dyDescent="0.3">
      <c r="A1302" s="1">
        <v>76</v>
      </c>
      <c r="B1302" s="1" t="s">
        <v>10209</v>
      </c>
      <c r="C1302" s="1" t="s">
        <v>10138</v>
      </c>
      <c r="D1302" s="1">
        <v>5</v>
      </c>
      <c r="E1302" s="4">
        <v>52290.5</v>
      </c>
      <c r="F1302" s="6">
        <v>62.837000000000003</v>
      </c>
      <c r="G1302" s="1">
        <v>62</v>
      </c>
      <c r="H1302" s="9">
        <v>0.92606999999999995</v>
      </c>
      <c r="I1302" s="9">
        <v>0.24742</v>
      </c>
      <c r="J1302" s="11">
        <v>0.74839999999999995</v>
      </c>
      <c r="K1302" s="1">
        <v>2023</v>
      </c>
    </row>
    <row r="1303" spans="1:11" x14ac:dyDescent="0.3">
      <c r="A1303" s="1">
        <v>77</v>
      </c>
      <c r="B1303" s="1" t="s">
        <v>10253</v>
      </c>
      <c r="C1303" s="1" t="s">
        <v>10146</v>
      </c>
      <c r="D1303" s="1">
        <v>5</v>
      </c>
      <c r="E1303" s="4">
        <v>46610.7</v>
      </c>
      <c r="F1303" s="6">
        <v>43.484999999999999</v>
      </c>
      <c r="G1303" s="1">
        <v>66</v>
      </c>
      <c r="H1303" s="9">
        <v>0.72252000000000005</v>
      </c>
      <c r="I1303" s="9">
        <v>0.25131999999999999</v>
      </c>
      <c r="J1303" s="11">
        <v>0.97687000000000002</v>
      </c>
      <c r="K1303" s="1">
        <v>2023</v>
      </c>
    </row>
    <row r="1304" spans="1:11" x14ac:dyDescent="0.3">
      <c r="A1304" s="1">
        <v>78</v>
      </c>
      <c r="B1304" s="1" t="s">
        <v>10240</v>
      </c>
      <c r="C1304" s="1" t="s">
        <v>10198</v>
      </c>
      <c r="D1304" s="1">
        <v>5</v>
      </c>
      <c r="E1304" s="4">
        <v>36030.400000000001</v>
      </c>
      <c r="F1304" s="6">
        <v>45</v>
      </c>
      <c r="G1304" s="1">
        <v>62</v>
      </c>
      <c r="H1304" s="9">
        <v>0.73531000000000002</v>
      </c>
      <c r="I1304" s="9">
        <v>0.50939000000000001</v>
      </c>
      <c r="J1304" s="11">
        <v>0.81389999999999996</v>
      </c>
      <c r="K1304" s="1">
        <v>2023</v>
      </c>
    </row>
    <row r="1305" spans="1:11" x14ac:dyDescent="0.3">
      <c r="A1305" s="1">
        <v>79</v>
      </c>
      <c r="B1305" s="1" t="s">
        <v>10246</v>
      </c>
      <c r="C1305" s="1" t="s">
        <v>10161</v>
      </c>
      <c r="D1305" s="1">
        <v>5</v>
      </c>
      <c r="E1305" s="4">
        <v>34170.6</v>
      </c>
      <c r="F1305" s="6">
        <v>66.531999999999996</v>
      </c>
      <c r="G1305" s="1">
        <v>68</v>
      </c>
      <c r="H1305" s="9">
        <v>0.71401999999999999</v>
      </c>
      <c r="I1305" s="9">
        <v>0.12595999999999999</v>
      </c>
      <c r="J1305" s="11">
        <v>0.71435000000000004</v>
      </c>
      <c r="K1305" s="1">
        <v>2023</v>
      </c>
    </row>
    <row r="1306" spans="1:11" x14ac:dyDescent="0.3">
      <c r="A1306" s="1">
        <v>80</v>
      </c>
      <c r="B1306" s="1" t="s">
        <v>10225</v>
      </c>
      <c r="C1306" s="1" t="s">
        <v>10161</v>
      </c>
      <c r="D1306" s="1">
        <v>5</v>
      </c>
      <c r="E1306" s="4">
        <v>32980.400000000001</v>
      </c>
      <c r="F1306" s="6">
        <v>41.825000000000003</v>
      </c>
      <c r="G1306" s="1">
        <v>62</v>
      </c>
      <c r="H1306" s="9">
        <v>0.77680000000000005</v>
      </c>
      <c r="I1306" s="9">
        <v>0.24757999999999999</v>
      </c>
      <c r="J1306" s="11">
        <v>0.47954000000000002</v>
      </c>
      <c r="K1306" s="1">
        <v>2023</v>
      </c>
    </row>
    <row r="1307" spans="1:11" x14ac:dyDescent="0.3">
      <c r="A1307" s="1">
        <v>81</v>
      </c>
      <c r="B1307" s="1" t="s">
        <v>10285</v>
      </c>
      <c r="C1307" s="1" t="s">
        <v>10189</v>
      </c>
      <c r="D1307" s="1">
        <v>5</v>
      </c>
      <c r="E1307" s="4">
        <v>32910.6</v>
      </c>
      <c r="F1307" s="6">
        <v>15.254</v>
      </c>
      <c r="G1307" s="1">
        <v>67</v>
      </c>
      <c r="H1307" s="9">
        <v>0.32702999999999999</v>
      </c>
      <c r="I1307" s="9">
        <v>0.17424999999999999</v>
      </c>
      <c r="J1307" s="11">
        <v>0.72899999999999998</v>
      </c>
      <c r="K1307" s="1">
        <v>2023</v>
      </c>
    </row>
    <row r="1308" spans="1:11" x14ac:dyDescent="0.3">
      <c r="A1308" s="1">
        <v>82</v>
      </c>
      <c r="B1308" s="1" t="s">
        <v>10284</v>
      </c>
      <c r="C1308" s="1" t="s">
        <v>10154</v>
      </c>
      <c r="D1308" s="1">
        <v>5</v>
      </c>
      <c r="E1308" s="4">
        <v>30850.799999999999</v>
      </c>
      <c r="F1308" s="6">
        <v>86.926000000000002</v>
      </c>
      <c r="G1308" s="1">
        <v>77</v>
      </c>
      <c r="H1308" s="9">
        <v>0.52727000000000002</v>
      </c>
      <c r="I1308" s="9">
        <v>0.29069</v>
      </c>
      <c r="J1308" s="11">
        <v>0.30459999999999998</v>
      </c>
      <c r="K1308" s="1">
        <v>2023</v>
      </c>
    </row>
    <row r="1309" spans="1:11" x14ac:dyDescent="0.3">
      <c r="A1309" s="1">
        <v>83</v>
      </c>
      <c r="B1309" s="1" t="s">
        <v>10214</v>
      </c>
      <c r="C1309" s="1" t="s">
        <v>10146</v>
      </c>
      <c r="D1309" s="1">
        <v>5</v>
      </c>
      <c r="E1309" s="4">
        <v>27730.6</v>
      </c>
      <c r="F1309" s="6">
        <v>58.829000000000001</v>
      </c>
      <c r="G1309" s="1">
        <v>69</v>
      </c>
      <c r="H1309" s="9">
        <v>0.71181000000000005</v>
      </c>
      <c r="I1309" s="9">
        <v>0.31481999999999999</v>
      </c>
      <c r="J1309" s="11">
        <v>0.93486999999999998</v>
      </c>
      <c r="K1309" s="1">
        <v>2023</v>
      </c>
    </row>
    <row r="1310" spans="1:11" x14ac:dyDescent="0.3">
      <c r="A1310" s="1">
        <v>84</v>
      </c>
      <c r="B1310" s="1" t="s">
        <v>10192</v>
      </c>
      <c r="C1310" s="1" t="s">
        <v>10138</v>
      </c>
      <c r="D1310" s="1">
        <v>5</v>
      </c>
      <c r="E1310" s="4">
        <v>27690.6</v>
      </c>
      <c r="F1310" s="6">
        <v>29.103000000000002</v>
      </c>
      <c r="G1310" s="1">
        <v>63</v>
      </c>
      <c r="H1310" s="9">
        <v>0.85978100000000002</v>
      </c>
      <c r="I1310" s="9">
        <v>0</v>
      </c>
      <c r="J1310" s="11">
        <v>0.93218000000000001</v>
      </c>
      <c r="K1310" s="1">
        <v>2023</v>
      </c>
    </row>
    <row r="1311" spans="1:11" x14ac:dyDescent="0.3">
      <c r="A1311" s="1">
        <v>85</v>
      </c>
      <c r="B1311" s="1" t="s">
        <v>10232</v>
      </c>
      <c r="C1311" s="1" t="s">
        <v>10189</v>
      </c>
      <c r="D1311" s="1">
        <v>5</v>
      </c>
      <c r="E1311" s="4">
        <v>27460.6</v>
      </c>
      <c r="F1311" s="6">
        <v>44.164999999999999</v>
      </c>
      <c r="G1311" s="1">
        <v>57</v>
      </c>
      <c r="H1311" s="9">
        <v>0.60099000000000002</v>
      </c>
      <c r="I1311" s="9">
        <v>0.21337999999999999</v>
      </c>
      <c r="J1311" s="11">
        <v>0.96557999999999999</v>
      </c>
      <c r="K1311" s="1">
        <v>2023</v>
      </c>
    </row>
    <row r="1312" spans="1:11" x14ac:dyDescent="0.3">
      <c r="A1312" s="1">
        <v>86</v>
      </c>
      <c r="B1312" s="1" t="s">
        <v>10258</v>
      </c>
      <c r="C1312" s="1" t="s">
        <v>10189</v>
      </c>
      <c r="D1312" s="1">
        <v>5</v>
      </c>
      <c r="E1312" s="4">
        <v>26710.400000000001</v>
      </c>
      <c r="F1312" s="6">
        <v>18.780999999999999</v>
      </c>
      <c r="G1312" s="1">
        <v>57</v>
      </c>
      <c r="H1312" s="9">
        <v>0.60092999999999996</v>
      </c>
      <c r="I1312" s="9">
        <v>0.31812000000000001</v>
      </c>
      <c r="J1312" s="11">
        <v>0.75746000000000002</v>
      </c>
      <c r="K1312" s="1">
        <v>2023</v>
      </c>
    </row>
    <row r="1313" spans="1:11" x14ac:dyDescent="0.3">
      <c r="A1313" s="1">
        <v>87</v>
      </c>
      <c r="B1313" s="1" t="s">
        <v>10289</v>
      </c>
      <c r="C1313" s="1" t="s">
        <v>10146</v>
      </c>
      <c r="D1313" s="1">
        <v>5</v>
      </c>
      <c r="E1313" s="4">
        <v>25360.6</v>
      </c>
      <c r="F1313" s="6">
        <v>80.953999999999994</v>
      </c>
      <c r="G1313" s="1">
        <v>67</v>
      </c>
      <c r="H1313" s="9">
        <v>0.66807000000000005</v>
      </c>
      <c r="I1313" s="9">
        <v>0.49069000000000002</v>
      </c>
      <c r="J1313" s="11">
        <v>0.96504000000000001</v>
      </c>
      <c r="K1313" s="1">
        <v>2023</v>
      </c>
    </row>
    <row r="1314" spans="1:11" x14ac:dyDescent="0.3">
      <c r="A1314" s="1">
        <v>88</v>
      </c>
      <c r="B1314" s="1" t="s">
        <v>10136</v>
      </c>
      <c r="C1314" s="1" t="s">
        <v>10125</v>
      </c>
      <c r="D1314" s="1">
        <v>5</v>
      </c>
      <c r="E1314" s="4">
        <v>21060</v>
      </c>
      <c r="F1314" s="6">
        <v>0</v>
      </c>
      <c r="G1314" s="1">
        <v>64</v>
      </c>
      <c r="H1314" s="9">
        <v>0.47788999999999998</v>
      </c>
      <c r="I1314" s="9">
        <v>0.48703999999999997</v>
      </c>
      <c r="J1314" s="11">
        <v>0.84972999999999999</v>
      </c>
      <c r="K1314" s="1">
        <v>2023</v>
      </c>
    </row>
    <row r="1315" spans="1:11" x14ac:dyDescent="0.3">
      <c r="A1315" s="1">
        <v>89</v>
      </c>
      <c r="B1315" s="1" t="s">
        <v>10218</v>
      </c>
      <c r="C1315" s="1" t="s">
        <v>10154</v>
      </c>
      <c r="D1315" s="1">
        <v>5</v>
      </c>
      <c r="E1315" s="4">
        <v>11070.5</v>
      </c>
      <c r="F1315" s="6">
        <v>60.176000000000002</v>
      </c>
      <c r="G1315" s="1">
        <v>61</v>
      </c>
      <c r="H1315" s="9">
        <v>0.92659999999999998</v>
      </c>
      <c r="I1315" s="9">
        <v>0.43946000000000002</v>
      </c>
      <c r="J1315" s="11">
        <v>0.71062999999999998</v>
      </c>
      <c r="K1315" s="1">
        <v>2023</v>
      </c>
    </row>
    <row r="1316" spans="1:11" x14ac:dyDescent="0.3">
      <c r="A1316" s="1">
        <v>90</v>
      </c>
      <c r="B1316" s="1" t="s">
        <v>10249</v>
      </c>
      <c r="C1316" s="1" t="s">
        <v>10161</v>
      </c>
      <c r="D1316" s="1">
        <v>5</v>
      </c>
      <c r="E1316" s="4">
        <v>10910.6</v>
      </c>
      <c r="F1316" s="6">
        <v>71.676000000000002</v>
      </c>
      <c r="G1316" s="1">
        <v>65</v>
      </c>
      <c r="H1316" s="9">
        <v>0.69825999999999999</v>
      </c>
      <c r="I1316" s="9">
        <v>0</v>
      </c>
      <c r="J1316" s="11">
        <v>0.64214000000000004</v>
      </c>
      <c r="K1316" s="1">
        <v>2023</v>
      </c>
    </row>
    <row r="1317" spans="1:11" x14ac:dyDescent="0.3">
      <c r="A1317" s="1">
        <v>91</v>
      </c>
      <c r="B1317" s="1" t="s">
        <v>10269</v>
      </c>
      <c r="C1317" s="1" t="s">
        <v>10189</v>
      </c>
      <c r="D1317" s="1">
        <v>5</v>
      </c>
      <c r="E1317" s="4">
        <v>7170.3</v>
      </c>
      <c r="F1317" s="6">
        <v>83.772999999999996</v>
      </c>
      <c r="G1317" s="1">
        <v>54</v>
      </c>
      <c r="H1317" s="9">
        <v>0.47791</v>
      </c>
      <c r="I1317" s="9">
        <v>0.48299999999999998</v>
      </c>
      <c r="J1317" s="11">
        <v>0.81849000000000005</v>
      </c>
      <c r="K1317" s="1">
        <v>2023</v>
      </c>
    </row>
    <row r="1318" spans="1:11" x14ac:dyDescent="0.3">
      <c r="A1318" s="1">
        <v>92</v>
      </c>
      <c r="B1318" s="1" t="s">
        <v>10230</v>
      </c>
      <c r="C1318" s="1" t="s">
        <v>10161</v>
      </c>
      <c r="D1318" s="1">
        <v>5</v>
      </c>
      <c r="E1318" s="4">
        <v>7140.6</v>
      </c>
      <c r="F1318" s="6">
        <v>17.454999999999998</v>
      </c>
      <c r="G1318" s="1">
        <v>65</v>
      </c>
      <c r="H1318" s="9">
        <v>0.71370999999999996</v>
      </c>
      <c r="I1318" s="9">
        <v>0.62951999999999997</v>
      </c>
      <c r="J1318" s="11">
        <v>0.97145000000000004</v>
      </c>
      <c r="K1318" s="1">
        <v>2023</v>
      </c>
    </row>
    <row r="1319" spans="1:11" x14ac:dyDescent="0.3">
      <c r="A1319" s="1">
        <v>93</v>
      </c>
      <c r="B1319" s="1" t="s">
        <v>10270</v>
      </c>
      <c r="C1319" s="1" t="s">
        <v>10189</v>
      </c>
      <c r="D1319" s="1">
        <v>5</v>
      </c>
      <c r="E1319" s="4">
        <v>5270.4</v>
      </c>
      <c r="F1319" s="6">
        <v>97.236000000000004</v>
      </c>
      <c r="G1319" s="1">
        <v>56</v>
      </c>
      <c r="H1319" s="9">
        <v>0.60543999999999998</v>
      </c>
      <c r="I1319" s="9">
        <v>0.32723999999999998</v>
      </c>
      <c r="J1319" s="11">
        <v>0.76597000000000004</v>
      </c>
      <c r="K1319" s="1">
        <v>2023</v>
      </c>
    </row>
    <row r="1320" spans="1:11" x14ac:dyDescent="0.3">
      <c r="A1320" s="1">
        <v>94</v>
      </c>
      <c r="B1320" s="1" t="s">
        <v>10262</v>
      </c>
      <c r="C1320" s="1" t="s">
        <v>10189</v>
      </c>
      <c r="D1320" s="1">
        <v>5</v>
      </c>
      <c r="E1320" s="4">
        <v>3470.6</v>
      </c>
      <c r="F1320" s="6">
        <v>53.94</v>
      </c>
      <c r="G1320" s="1">
        <v>58</v>
      </c>
      <c r="H1320" s="9">
        <v>0.44868999999999998</v>
      </c>
      <c r="I1320" s="9">
        <v>8.5610000000000006E-2</v>
      </c>
      <c r="J1320" s="11">
        <v>0.81764999999999999</v>
      </c>
      <c r="K1320" s="1">
        <v>2023</v>
      </c>
    </row>
    <row r="1321" spans="1:11" x14ac:dyDescent="0.3">
      <c r="A1321" s="1">
        <v>95</v>
      </c>
      <c r="B1321" s="1" t="s">
        <v>10196</v>
      </c>
      <c r="C1321" s="1" t="s">
        <v>10189</v>
      </c>
      <c r="D1321" s="1">
        <v>4</v>
      </c>
      <c r="E1321" s="4">
        <v>98060.4</v>
      </c>
      <c r="F1321" s="6">
        <v>84.102999999999994</v>
      </c>
      <c r="G1321" s="1">
        <v>55</v>
      </c>
      <c r="H1321" s="9">
        <v>0.58086000000000004</v>
      </c>
      <c r="I1321" s="9">
        <v>0.41637000000000002</v>
      </c>
      <c r="J1321" s="11">
        <v>0.97711000000000003</v>
      </c>
      <c r="K1321" s="1">
        <v>2023</v>
      </c>
    </row>
    <row r="1322" spans="1:11" x14ac:dyDescent="0.3">
      <c r="A1322" s="1">
        <v>96</v>
      </c>
      <c r="B1322" s="1" t="s">
        <v>10252</v>
      </c>
      <c r="C1322" s="1" t="s">
        <v>10189</v>
      </c>
      <c r="D1322" s="1">
        <v>4</v>
      </c>
      <c r="E1322" s="4">
        <v>97320.4</v>
      </c>
      <c r="F1322" s="6">
        <v>38.598999999999997</v>
      </c>
      <c r="G1322" s="1">
        <v>56</v>
      </c>
      <c r="H1322" s="9">
        <v>0.52544999999999997</v>
      </c>
      <c r="I1322" s="9">
        <v>0.34244000000000002</v>
      </c>
      <c r="J1322" s="11">
        <v>0.89434999999999998</v>
      </c>
      <c r="K1322" s="1">
        <v>2023</v>
      </c>
    </row>
    <row r="1323" spans="1:11" x14ac:dyDescent="0.3">
      <c r="A1323" s="1">
        <v>97</v>
      </c>
      <c r="B1323" s="1" t="s">
        <v>10213</v>
      </c>
      <c r="C1323" s="1" t="s">
        <v>10189</v>
      </c>
      <c r="D1323" s="1">
        <v>4</v>
      </c>
      <c r="E1323" s="4">
        <v>95400.2</v>
      </c>
      <c r="F1323" s="6">
        <v>59.174999999999997</v>
      </c>
      <c r="G1323" s="1">
        <v>52</v>
      </c>
      <c r="H1323" s="9">
        <v>0.81037999999999999</v>
      </c>
      <c r="I1323" s="9">
        <v>0.38307000000000002</v>
      </c>
      <c r="J1323" s="11">
        <v>0.65690999999999999</v>
      </c>
      <c r="K1323" s="1">
        <v>2023</v>
      </c>
    </row>
    <row r="1324" spans="1:11" x14ac:dyDescent="0.3">
      <c r="A1324" s="1">
        <v>98</v>
      </c>
      <c r="B1324" s="1" t="s">
        <v>10231</v>
      </c>
      <c r="C1324" s="1" t="s">
        <v>10123</v>
      </c>
      <c r="D1324" s="1">
        <v>4</v>
      </c>
      <c r="E1324" s="4">
        <v>94090.5</v>
      </c>
      <c r="F1324" s="6">
        <v>82.353999999999999</v>
      </c>
      <c r="G1324" s="1">
        <v>63</v>
      </c>
      <c r="H1324" s="9">
        <v>0.45557999999999998</v>
      </c>
      <c r="I1324" s="9">
        <v>0.31677</v>
      </c>
      <c r="J1324" s="11">
        <v>0.93252999999999997</v>
      </c>
      <c r="K1324" s="1">
        <v>2023</v>
      </c>
    </row>
    <row r="1325" spans="1:11" x14ac:dyDescent="0.3">
      <c r="A1325" s="1">
        <v>99</v>
      </c>
      <c r="B1325" s="1" t="s">
        <v>10293</v>
      </c>
      <c r="C1325" s="1" t="s">
        <v>10123</v>
      </c>
      <c r="D1325" s="1">
        <v>4</v>
      </c>
      <c r="E1325" s="4">
        <v>90780.5</v>
      </c>
      <c r="F1325" s="6">
        <v>20.061</v>
      </c>
      <c r="G1325" s="1">
        <v>39</v>
      </c>
      <c r="H1325" s="9">
        <v>0.53963000000000005</v>
      </c>
      <c r="I1325" s="9">
        <v>0.15515999999999999</v>
      </c>
      <c r="J1325" s="11">
        <v>0.88085000000000002</v>
      </c>
      <c r="K1325" s="1">
        <v>2023</v>
      </c>
    </row>
    <row r="1326" spans="1:11" x14ac:dyDescent="0.3">
      <c r="A1326" s="1">
        <v>100</v>
      </c>
      <c r="B1326" s="1" t="s">
        <v>10211</v>
      </c>
      <c r="C1326" s="1" t="s">
        <v>10123</v>
      </c>
      <c r="D1326" s="1">
        <v>4</v>
      </c>
      <c r="E1326" s="4">
        <v>90280.5</v>
      </c>
      <c r="F1326" s="6">
        <v>61.914000000000001</v>
      </c>
      <c r="G1326" s="1">
        <v>64</v>
      </c>
      <c r="H1326" s="9">
        <v>0.69965999999999995</v>
      </c>
      <c r="I1326" s="9">
        <v>2.9899999999999999E-2</v>
      </c>
      <c r="J1326" s="11">
        <v>0.84896000000000005</v>
      </c>
      <c r="K1326" s="1">
        <v>2023</v>
      </c>
    </row>
    <row r="1327" spans="1:11" x14ac:dyDescent="0.3">
      <c r="A1327" s="1">
        <v>101</v>
      </c>
      <c r="B1327" s="1" t="s">
        <v>10229</v>
      </c>
      <c r="C1327" s="1" t="s">
        <v>10123</v>
      </c>
      <c r="D1327" s="1">
        <v>4</v>
      </c>
      <c r="E1327" s="4">
        <v>87630.6</v>
      </c>
      <c r="F1327" s="6">
        <v>65.816000000000003</v>
      </c>
      <c r="G1327" s="1">
        <v>67</v>
      </c>
      <c r="H1327" s="9">
        <v>0.36380000000000001</v>
      </c>
      <c r="I1327" s="9">
        <v>0.54376000000000002</v>
      </c>
      <c r="J1327" s="11">
        <v>0.76748000000000005</v>
      </c>
      <c r="K1327" s="1">
        <v>2023</v>
      </c>
    </row>
    <row r="1328" spans="1:11" x14ac:dyDescent="0.3">
      <c r="A1328" s="1">
        <v>102</v>
      </c>
      <c r="B1328" s="1" t="s">
        <v>10261</v>
      </c>
      <c r="C1328" s="1" t="s">
        <v>10189</v>
      </c>
      <c r="D1328" s="1">
        <v>4</v>
      </c>
      <c r="E1328" s="4">
        <v>85510.399999999994</v>
      </c>
      <c r="F1328" s="6">
        <v>28.577999999999999</v>
      </c>
      <c r="G1328" s="1">
        <v>60</v>
      </c>
      <c r="H1328" s="9">
        <v>0.67262999999999995</v>
      </c>
      <c r="I1328" s="9">
        <v>0.33735999999999999</v>
      </c>
      <c r="J1328" s="11">
        <v>0.89373999999999998</v>
      </c>
      <c r="K1328" s="1">
        <v>2023</v>
      </c>
    </row>
    <row r="1329" spans="1:11" x14ac:dyDescent="0.3">
      <c r="A1329" s="1">
        <v>103</v>
      </c>
      <c r="B1329" s="1" t="s">
        <v>10243</v>
      </c>
      <c r="C1329" s="1" t="s">
        <v>10123</v>
      </c>
      <c r="D1329" s="1">
        <v>4</v>
      </c>
      <c r="E1329" s="4">
        <v>72390.399999999994</v>
      </c>
      <c r="F1329" s="6">
        <v>99.605000000000004</v>
      </c>
      <c r="G1329" s="1">
        <v>60</v>
      </c>
      <c r="H1329" s="9">
        <v>0.41494999999999999</v>
      </c>
      <c r="I1329" s="9">
        <v>0.30735000000000001</v>
      </c>
      <c r="J1329" s="11">
        <v>0.65290999999999999</v>
      </c>
      <c r="K1329" s="1">
        <v>2023</v>
      </c>
    </row>
    <row r="1330" spans="1:11" x14ac:dyDescent="0.3">
      <c r="A1330" s="1">
        <v>104</v>
      </c>
      <c r="B1330" s="1" t="s">
        <v>10271</v>
      </c>
      <c r="C1330" s="1" t="s">
        <v>10189</v>
      </c>
      <c r="D1330" s="1">
        <v>4</v>
      </c>
      <c r="E1330" s="4">
        <v>63760.3</v>
      </c>
      <c r="F1330" s="6">
        <v>48.917999999999999</v>
      </c>
      <c r="G1330" s="1">
        <v>55</v>
      </c>
      <c r="H1330" s="9">
        <v>0.54300999999999999</v>
      </c>
      <c r="I1330" s="9">
        <v>0.44502999999999998</v>
      </c>
      <c r="J1330" s="11">
        <v>0.79856000000000005</v>
      </c>
      <c r="K1330" s="1">
        <v>2023</v>
      </c>
    </row>
    <row r="1331" spans="1:11" x14ac:dyDescent="0.3">
      <c r="A1331" s="1">
        <v>105</v>
      </c>
      <c r="B1331" s="1" t="s">
        <v>10280</v>
      </c>
      <c r="C1331" s="1" t="s">
        <v>10189</v>
      </c>
      <c r="D1331" s="1">
        <v>4</v>
      </c>
      <c r="E1331" s="4">
        <v>63080.5</v>
      </c>
      <c r="F1331" s="6">
        <v>85.991</v>
      </c>
      <c r="G1331" s="1">
        <v>57</v>
      </c>
      <c r="H1331" s="9">
        <v>0.49647999999999998</v>
      </c>
      <c r="I1331" s="9">
        <v>0.16381000000000001</v>
      </c>
      <c r="J1331" s="11">
        <v>0.87392999999999998</v>
      </c>
      <c r="K1331" s="1">
        <v>2023</v>
      </c>
    </row>
    <row r="1332" spans="1:11" x14ac:dyDescent="0.3">
      <c r="A1332" s="1">
        <v>106</v>
      </c>
      <c r="B1332" s="1" t="s">
        <v>10294</v>
      </c>
      <c r="C1332" s="1" t="s">
        <v>10123</v>
      </c>
      <c r="D1332" s="1">
        <v>4</v>
      </c>
      <c r="E1332" s="4">
        <v>61350.7</v>
      </c>
      <c r="F1332" s="6">
        <v>79.376000000000005</v>
      </c>
      <c r="G1332" s="1">
        <v>69</v>
      </c>
      <c r="H1332" s="9">
        <v>0.16159000000000001</v>
      </c>
      <c r="I1332" s="9">
        <v>0.22561999999999999</v>
      </c>
      <c r="J1332" s="11">
        <v>0.82860999999999996</v>
      </c>
      <c r="K1332" s="1">
        <v>2023</v>
      </c>
    </row>
    <row r="1333" spans="1:11" x14ac:dyDescent="0.3">
      <c r="A1333" s="1">
        <v>107</v>
      </c>
      <c r="B1333" s="1" t="s">
        <v>10233</v>
      </c>
      <c r="C1333" s="1" t="s">
        <v>10189</v>
      </c>
      <c r="D1333" s="1">
        <v>4</v>
      </c>
      <c r="E1333" s="4">
        <v>60500.5</v>
      </c>
      <c r="F1333" s="6">
        <v>0.39300000000000002</v>
      </c>
      <c r="G1333" s="1">
        <v>59</v>
      </c>
      <c r="H1333" s="9">
        <v>0.68178000000000005</v>
      </c>
      <c r="I1333" s="9">
        <v>0.50088999999999995</v>
      </c>
      <c r="J1333" s="11">
        <v>0.93798999999999999</v>
      </c>
      <c r="K1333" s="1">
        <v>2023</v>
      </c>
    </row>
    <row r="1334" spans="1:11" x14ac:dyDescent="0.3">
      <c r="A1334" s="1">
        <v>108</v>
      </c>
      <c r="B1334" s="1" t="s">
        <v>10200</v>
      </c>
      <c r="C1334" s="1" t="s">
        <v>10198</v>
      </c>
      <c r="D1334" s="1">
        <v>4</v>
      </c>
      <c r="E1334" s="4">
        <v>55540.4</v>
      </c>
      <c r="F1334" s="6">
        <v>91.355999999999995</v>
      </c>
      <c r="G1334" s="1">
        <v>57</v>
      </c>
      <c r="H1334" s="9">
        <v>0.66239999999999999</v>
      </c>
      <c r="I1334" s="9">
        <v>0.33359</v>
      </c>
      <c r="J1334" s="11">
        <v>0.81803999999999999</v>
      </c>
      <c r="K1334" s="1">
        <v>2023</v>
      </c>
    </row>
    <row r="1335" spans="1:11" x14ac:dyDescent="0.3">
      <c r="A1335" s="1">
        <v>109</v>
      </c>
      <c r="B1335" s="1" t="s">
        <v>10263</v>
      </c>
      <c r="C1335" s="1" t="s">
        <v>10189</v>
      </c>
      <c r="D1335" s="1">
        <v>4</v>
      </c>
      <c r="E1335" s="4">
        <v>50130.2</v>
      </c>
      <c r="F1335" s="6">
        <v>55.046999999999997</v>
      </c>
      <c r="G1335" s="1">
        <v>57</v>
      </c>
      <c r="H1335" s="9">
        <v>0.70047000000000004</v>
      </c>
      <c r="I1335" s="9">
        <v>0.36475000000000002</v>
      </c>
      <c r="J1335" s="11">
        <v>0.75026000000000004</v>
      </c>
      <c r="K1335" s="1">
        <v>2023</v>
      </c>
    </row>
    <row r="1336" spans="1:11" x14ac:dyDescent="0.3">
      <c r="A1336" s="1">
        <v>110</v>
      </c>
      <c r="B1336" s="1" t="s">
        <v>10226</v>
      </c>
      <c r="C1336" s="1" t="s">
        <v>10123</v>
      </c>
      <c r="D1336" s="1">
        <v>4</v>
      </c>
      <c r="E1336" s="4">
        <v>49670.6</v>
      </c>
      <c r="F1336" s="6">
        <v>6.0179999999999998</v>
      </c>
      <c r="G1336" s="1">
        <v>67</v>
      </c>
      <c r="H1336" s="9">
        <v>0.33607999999999999</v>
      </c>
      <c r="I1336" s="9">
        <v>5.3039999999999997E-2</v>
      </c>
      <c r="J1336" s="11">
        <v>0.97145000000000004</v>
      </c>
      <c r="K1336" s="1">
        <v>2023</v>
      </c>
    </row>
    <row r="1337" spans="1:11" x14ac:dyDescent="0.3">
      <c r="A1337" s="1">
        <v>111</v>
      </c>
      <c r="B1337" s="1" t="s">
        <v>10244</v>
      </c>
      <c r="C1337" s="1" t="s">
        <v>10189</v>
      </c>
      <c r="D1337" s="1">
        <v>4</v>
      </c>
      <c r="E1337" s="4">
        <v>48660.4</v>
      </c>
      <c r="F1337" s="6">
        <v>77.975999999999999</v>
      </c>
      <c r="G1337" s="1">
        <v>58</v>
      </c>
      <c r="H1337" s="9">
        <v>0.54151000000000005</v>
      </c>
      <c r="I1337" s="9">
        <v>0.69035999999999997</v>
      </c>
      <c r="J1337" s="11">
        <v>0.90207999999999999</v>
      </c>
      <c r="K1337" s="1">
        <v>2023</v>
      </c>
    </row>
    <row r="1338" spans="1:11" x14ac:dyDescent="0.3">
      <c r="A1338" s="1">
        <v>112</v>
      </c>
      <c r="B1338" s="1" t="s">
        <v>10251</v>
      </c>
      <c r="C1338" s="1" t="s">
        <v>10198</v>
      </c>
      <c r="D1338" s="1">
        <v>4</v>
      </c>
      <c r="E1338" s="4">
        <v>44160.6</v>
      </c>
      <c r="F1338" s="6">
        <v>46.362000000000002</v>
      </c>
      <c r="G1338" s="1">
        <v>67</v>
      </c>
      <c r="H1338" s="9">
        <v>0.69840999999999998</v>
      </c>
      <c r="I1338" s="9">
        <v>0.28548000000000001</v>
      </c>
      <c r="J1338" s="11">
        <v>0.84597</v>
      </c>
      <c r="K1338" s="1">
        <v>2023</v>
      </c>
    </row>
    <row r="1339" spans="1:11" x14ac:dyDescent="0.3">
      <c r="A1339" s="1">
        <v>113</v>
      </c>
      <c r="B1339" s="1" t="s">
        <v>10260</v>
      </c>
      <c r="C1339" s="1" t="s">
        <v>10189</v>
      </c>
      <c r="D1339" s="1">
        <v>4</v>
      </c>
      <c r="E1339" s="4">
        <v>43250.3</v>
      </c>
      <c r="F1339" s="6">
        <v>56.915999999999997</v>
      </c>
      <c r="G1339" s="1">
        <v>59</v>
      </c>
      <c r="H1339" s="9">
        <v>0.55130999999999997</v>
      </c>
      <c r="I1339" s="9">
        <v>0.46840999999999999</v>
      </c>
      <c r="J1339" s="11">
        <v>0.90820000000000001</v>
      </c>
      <c r="K1339" s="1">
        <v>2023</v>
      </c>
    </row>
    <row r="1340" spans="1:11" x14ac:dyDescent="0.3">
      <c r="A1340" s="1">
        <v>114</v>
      </c>
      <c r="B1340" s="1" t="s">
        <v>10268</v>
      </c>
      <c r="C1340" s="1" t="s">
        <v>10189</v>
      </c>
      <c r="D1340" s="1">
        <v>4</v>
      </c>
      <c r="E1340" s="4">
        <v>39660.199999999997</v>
      </c>
      <c r="F1340" s="6">
        <v>82.787999999999997</v>
      </c>
      <c r="G1340" s="1">
        <v>53</v>
      </c>
      <c r="H1340" s="9">
        <v>0.50899000000000005</v>
      </c>
      <c r="I1340" s="9">
        <v>0.60514000000000001</v>
      </c>
      <c r="J1340" s="11">
        <v>0.84370000000000001</v>
      </c>
      <c r="K1340" s="1">
        <v>2023</v>
      </c>
    </row>
    <row r="1341" spans="1:11" x14ac:dyDescent="0.3">
      <c r="A1341" s="1">
        <v>115</v>
      </c>
      <c r="B1341" s="1" t="s">
        <v>10264</v>
      </c>
      <c r="C1341" s="1" t="s">
        <v>10138</v>
      </c>
      <c r="D1341" s="1">
        <v>4</v>
      </c>
      <c r="E1341" s="4">
        <v>39350.400000000001</v>
      </c>
      <c r="F1341" s="6">
        <v>65.995999999999995</v>
      </c>
      <c r="G1341" s="1">
        <v>62</v>
      </c>
      <c r="H1341" s="9">
        <v>0.99485000000000001</v>
      </c>
      <c r="I1341" s="9">
        <v>0.41696</v>
      </c>
      <c r="J1341" s="11">
        <v>0.90819000000000005</v>
      </c>
      <c r="K1341" s="1">
        <v>2023</v>
      </c>
    </row>
    <row r="1342" spans="1:11" x14ac:dyDescent="0.3">
      <c r="A1342" s="1">
        <v>116</v>
      </c>
      <c r="B1342" s="1" t="s">
        <v>10274</v>
      </c>
      <c r="C1342" s="1" t="s">
        <v>10189</v>
      </c>
      <c r="D1342" s="1">
        <v>4</v>
      </c>
      <c r="E1342" s="4">
        <v>37370.400000000001</v>
      </c>
      <c r="F1342" s="6">
        <v>20.099</v>
      </c>
      <c r="G1342" s="1">
        <v>56</v>
      </c>
      <c r="H1342" s="9">
        <v>0.62390000000000001</v>
      </c>
      <c r="I1342" s="9">
        <v>0.26951999999999998</v>
      </c>
      <c r="J1342" s="11">
        <v>0.54857</v>
      </c>
      <c r="K1342" s="1">
        <v>2023</v>
      </c>
    </row>
    <row r="1343" spans="1:11" x14ac:dyDescent="0.3">
      <c r="A1343" s="1">
        <v>117</v>
      </c>
      <c r="B1343" s="1" t="s">
        <v>10248</v>
      </c>
      <c r="C1343" s="1" t="s">
        <v>10138</v>
      </c>
      <c r="D1343" s="1">
        <v>4</v>
      </c>
      <c r="E1343" s="4">
        <v>37250.400000000001</v>
      </c>
      <c r="F1343" s="6">
        <v>69.125</v>
      </c>
      <c r="G1343" s="1">
        <v>61</v>
      </c>
      <c r="H1343" s="9">
        <v>0.59592000000000001</v>
      </c>
      <c r="I1343" s="9">
        <v>0.94910000000000005</v>
      </c>
      <c r="J1343" s="11">
        <v>0.65434000000000003</v>
      </c>
      <c r="K1343" s="1">
        <v>2023</v>
      </c>
    </row>
    <row r="1344" spans="1:11" x14ac:dyDescent="0.3">
      <c r="A1344" s="1">
        <v>118</v>
      </c>
      <c r="B1344" s="1" t="s">
        <v>10228</v>
      </c>
      <c r="C1344" s="1" t="s">
        <v>10198</v>
      </c>
      <c r="D1344" s="1">
        <v>4</v>
      </c>
      <c r="E1344" s="4">
        <v>28210.5</v>
      </c>
      <c r="F1344" s="6">
        <v>14.926</v>
      </c>
      <c r="G1344" s="1">
        <v>65</v>
      </c>
      <c r="H1344" s="9">
        <v>0.79923</v>
      </c>
      <c r="I1344" s="9">
        <v>0.33006999999999997</v>
      </c>
      <c r="J1344" s="11">
        <v>0.70508999999999999</v>
      </c>
      <c r="K1344" s="1">
        <v>2023</v>
      </c>
    </row>
    <row r="1345" spans="1:11" x14ac:dyDescent="0.3">
      <c r="A1345" s="1">
        <v>119</v>
      </c>
      <c r="B1345" s="1" t="s">
        <v>10287</v>
      </c>
      <c r="C1345" s="1" t="s">
        <v>10189</v>
      </c>
      <c r="D1345" s="1">
        <v>4</v>
      </c>
      <c r="E1345" s="4">
        <v>27940.3</v>
      </c>
      <c r="F1345" s="6">
        <v>45.835999999999999</v>
      </c>
      <c r="G1345" s="1">
        <v>58</v>
      </c>
      <c r="H1345" s="9">
        <v>0.37053999999999998</v>
      </c>
      <c r="I1345" s="9">
        <v>0.78720999999999997</v>
      </c>
      <c r="J1345" s="11">
        <v>0.94071000000000005</v>
      </c>
      <c r="K1345" s="1">
        <v>2023</v>
      </c>
    </row>
    <row r="1346" spans="1:11" x14ac:dyDescent="0.3">
      <c r="A1346" s="1">
        <v>120</v>
      </c>
      <c r="B1346" s="1" t="s">
        <v>10257</v>
      </c>
      <c r="C1346" s="1" t="s">
        <v>10189</v>
      </c>
      <c r="D1346" s="1">
        <v>4</v>
      </c>
      <c r="E1346" s="4">
        <v>19780.3</v>
      </c>
      <c r="F1346" s="6">
        <v>47.034999999999997</v>
      </c>
      <c r="G1346" s="1">
        <v>55</v>
      </c>
      <c r="H1346" s="9">
        <v>0.57125000000000004</v>
      </c>
      <c r="I1346" s="9">
        <v>0.28774</v>
      </c>
      <c r="J1346" s="11">
        <v>0.89390999999999998</v>
      </c>
      <c r="K1346" s="1">
        <v>2023</v>
      </c>
    </row>
    <row r="1347" spans="1:11" x14ac:dyDescent="0.3">
      <c r="A1347" s="1">
        <v>121</v>
      </c>
      <c r="B1347" s="1" t="s">
        <v>10254</v>
      </c>
      <c r="C1347" s="1" t="s">
        <v>10123</v>
      </c>
      <c r="D1347" s="1">
        <v>4</v>
      </c>
      <c r="E1347" s="4">
        <v>17050.599999999999</v>
      </c>
      <c r="F1347" s="6">
        <v>26.114999999999998</v>
      </c>
      <c r="G1347" s="1">
        <v>64</v>
      </c>
      <c r="H1347" s="9">
        <v>0.60504000000000002</v>
      </c>
      <c r="I1347" s="9">
        <v>9.0840000000000004E-2</v>
      </c>
      <c r="J1347" s="11">
        <v>0.55447000000000002</v>
      </c>
      <c r="K1347" s="1">
        <v>2023</v>
      </c>
    </row>
    <row r="1348" spans="1:11" x14ac:dyDescent="0.3">
      <c r="A1348" s="1">
        <v>122</v>
      </c>
      <c r="B1348" s="1" t="s">
        <v>10277</v>
      </c>
      <c r="C1348" s="1" t="s">
        <v>10189</v>
      </c>
      <c r="D1348" s="1">
        <v>4</v>
      </c>
      <c r="E1348" s="4">
        <v>13740.3</v>
      </c>
      <c r="F1348" s="6">
        <v>49.985999999999997</v>
      </c>
      <c r="G1348" s="1">
        <v>57</v>
      </c>
      <c r="H1348" s="9">
        <v>0.47569</v>
      </c>
      <c r="I1348" s="9">
        <v>0.35420000000000001</v>
      </c>
      <c r="J1348" s="11">
        <v>0.75826000000000005</v>
      </c>
      <c r="K1348" s="1">
        <v>2023</v>
      </c>
    </row>
    <row r="1349" spans="1:11" x14ac:dyDescent="0.3">
      <c r="A1349" s="1">
        <v>123</v>
      </c>
      <c r="B1349" s="1" t="s">
        <v>10202</v>
      </c>
      <c r="C1349" s="1" t="s">
        <v>10123</v>
      </c>
      <c r="D1349" s="1">
        <v>4</v>
      </c>
      <c r="E1349" s="4">
        <v>11980.5</v>
      </c>
      <c r="F1349" s="6">
        <v>87.563000000000002</v>
      </c>
      <c r="G1349" s="1">
        <v>68</v>
      </c>
      <c r="H1349" s="9">
        <v>0.67007000000000005</v>
      </c>
      <c r="I1349" s="9">
        <v>0.13286999999999999</v>
      </c>
      <c r="J1349" s="11">
        <v>0.69106999999999996</v>
      </c>
      <c r="K1349" s="1">
        <v>2023</v>
      </c>
    </row>
    <row r="1350" spans="1:11" x14ac:dyDescent="0.3">
      <c r="A1350" s="1">
        <v>124</v>
      </c>
      <c r="B1350" s="1" t="s">
        <v>10241</v>
      </c>
      <c r="C1350" s="1" t="s">
        <v>10189</v>
      </c>
      <c r="D1350" s="1">
        <v>4</v>
      </c>
      <c r="E1350" s="4">
        <v>9060.2999999999993</v>
      </c>
      <c r="F1350" s="6">
        <v>60.66</v>
      </c>
      <c r="G1350" s="1">
        <v>61</v>
      </c>
      <c r="H1350" s="9">
        <v>0.58409</v>
      </c>
      <c r="I1350" s="9">
        <v>0.67152000000000001</v>
      </c>
      <c r="J1350" s="11">
        <v>0.82064000000000004</v>
      </c>
      <c r="K1350" s="1">
        <v>2023</v>
      </c>
    </row>
    <row r="1351" spans="1:11" x14ac:dyDescent="0.3">
      <c r="A1351" s="1">
        <v>125</v>
      </c>
      <c r="B1351" s="1" t="s">
        <v>10235</v>
      </c>
      <c r="C1351" s="1" t="s">
        <v>10189</v>
      </c>
      <c r="D1351" s="1">
        <v>4</v>
      </c>
      <c r="E1351" s="4">
        <v>4230.2</v>
      </c>
      <c r="F1351" s="6">
        <v>85.335999999999999</v>
      </c>
      <c r="G1351" s="1">
        <v>57</v>
      </c>
      <c r="H1351" s="9">
        <v>0.60994000000000004</v>
      </c>
      <c r="I1351" s="9">
        <v>0.52007000000000003</v>
      </c>
      <c r="J1351" s="11">
        <v>0.87351000000000001</v>
      </c>
      <c r="K1351" s="1">
        <v>2023</v>
      </c>
    </row>
    <row r="1352" spans="1:11" x14ac:dyDescent="0.3">
      <c r="A1352" s="1">
        <v>126</v>
      </c>
      <c r="B1352" s="1" t="s">
        <v>10236</v>
      </c>
      <c r="C1352" s="1" t="s">
        <v>10198</v>
      </c>
      <c r="D1352" s="1">
        <v>4</v>
      </c>
      <c r="E1352" s="4">
        <v>3580.5</v>
      </c>
      <c r="F1352" s="6">
        <v>27.009</v>
      </c>
      <c r="G1352" s="1">
        <v>61</v>
      </c>
      <c r="H1352" s="9">
        <v>0.88841999999999999</v>
      </c>
      <c r="I1352" s="9">
        <v>0.41497000000000001</v>
      </c>
      <c r="J1352" s="11">
        <v>0.80139000000000005</v>
      </c>
      <c r="K1352" s="1">
        <v>2023</v>
      </c>
    </row>
    <row r="1353" spans="1:11" x14ac:dyDescent="0.3">
      <c r="A1353" s="1">
        <v>127</v>
      </c>
      <c r="B1353" s="1" t="s">
        <v>10266</v>
      </c>
      <c r="C1353" s="1" t="s">
        <v>10189</v>
      </c>
      <c r="D1353" s="1">
        <v>4</v>
      </c>
      <c r="E1353" s="4">
        <v>1910.2</v>
      </c>
      <c r="F1353" s="6">
        <v>87.53</v>
      </c>
      <c r="G1353" s="1">
        <v>58</v>
      </c>
      <c r="H1353" s="9">
        <v>0.24190999999999999</v>
      </c>
      <c r="I1353" s="9">
        <v>0.41965999999999998</v>
      </c>
      <c r="J1353" s="11">
        <v>0.76083000000000001</v>
      </c>
      <c r="K1353" s="1">
        <v>2023</v>
      </c>
    </row>
    <row r="1354" spans="1:11" x14ac:dyDescent="0.3">
      <c r="A1354" s="1">
        <v>128</v>
      </c>
      <c r="B1354" s="1" t="s">
        <v>10204</v>
      </c>
      <c r="C1354" s="1" t="s">
        <v>10189</v>
      </c>
      <c r="D1354" s="1">
        <v>3</v>
      </c>
      <c r="E1354" s="4">
        <v>98220.4</v>
      </c>
      <c r="F1354" s="6">
        <v>15.3</v>
      </c>
      <c r="G1354" s="1">
        <v>55</v>
      </c>
      <c r="H1354" s="9">
        <v>0.70584999999999998</v>
      </c>
      <c r="I1354" s="9">
        <v>0.44888</v>
      </c>
      <c r="J1354" s="11">
        <v>0.85755000000000003</v>
      </c>
      <c r="K1354" s="1">
        <v>2023</v>
      </c>
    </row>
    <row r="1355" spans="1:11" x14ac:dyDescent="0.3">
      <c r="A1355" s="1">
        <v>129</v>
      </c>
      <c r="B1355" s="1" t="s">
        <v>10265</v>
      </c>
      <c r="C1355" s="1" t="s">
        <v>10189</v>
      </c>
      <c r="D1355" s="1">
        <v>3</v>
      </c>
      <c r="E1355" s="4">
        <v>69380.3</v>
      </c>
      <c r="F1355" s="6">
        <v>80.010000000000005</v>
      </c>
      <c r="G1355" s="1">
        <v>59</v>
      </c>
      <c r="H1355" s="9">
        <v>0.78702000000000005</v>
      </c>
      <c r="I1355" s="9">
        <v>0.55528</v>
      </c>
      <c r="J1355" s="11">
        <v>0.52078000000000002</v>
      </c>
      <c r="K1355" s="1">
        <v>2023</v>
      </c>
    </row>
    <row r="1356" spans="1:11" x14ac:dyDescent="0.3">
      <c r="A1356" s="1">
        <v>130</v>
      </c>
      <c r="B1356" s="1" t="s">
        <v>10259</v>
      </c>
      <c r="C1356" s="1" t="s">
        <v>10189</v>
      </c>
      <c r="D1356" s="1">
        <v>3</v>
      </c>
      <c r="E1356" s="4">
        <v>54520.4</v>
      </c>
      <c r="F1356" s="6">
        <v>15.420999999999999</v>
      </c>
      <c r="G1356" s="1">
        <v>59</v>
      </c>
      <c r="H1356" s="9">
        <v>0.15218000000000001</v>
      </c>
      <c r="I1356" s="9">
        <v>0.30547000000000002</v>
      </c>
      <c r="J1356" s="11">
        <v>0.74189000000000005</v>
      </c>
      <c r="K1356" s="1">
        <v>2023</v>
      </c>
    </row>
    <row r="1357" spans="1:11" x14ac:dyDescent="0.3">
      <c r="A1357" s="1">
        <v>131</v>
      </c>
      <c r="B1357" s="1" t="s">
        <v>10250</v>
      </c>
      <c r="C1357" s="1" t="s">
        <v>10189</v>
      </c>
      <c r="D1357" s="1">
        <v>3</v>
      </c>
      <c r="E1357" s="4">
        <v>49520.2</v>
      </c>
      <c r="F1357" s="6">
        <v>89.375</v>
      </c>
      <c r="G1357" s="1">
        <v>58</v>
      </c>
      <c r="H1357" s="9">
        <v>0.63541999999999998</v>
      </c>
      <c r="I1357" s="9">
        <v>0.33026</v>
      </c>
      <c r="J1357" s="11">
        <v>0.76993</v>
      </c>
      <c r="K1357" s="1">
        <v>2023</v>
      </c>
    </row>
    <row r="1358" spans="1:11" x14ac:dyDescent="0.3">
      <c r="A1358" s="1">
        <v>132</v>
      </c>
      <c r="B1358" s="1" t="s">
        <v>10247</v>
      </c>
      <c r="C1358" s="1" t="s">
        <v>10189</v>
      </c>
      <c r="D1358" s="1">
        <v>3</v>
      </c>
      <c r="E1358" s="4">
        <v>43530.6</v>
      </c>
      <c r="F1358" s="6">
        <v>68.918000000000006</v>
      </c>
      <c r="G1358" s="1">
        <v>55</v>
      </c>
      <c r="H1358" s="9">
        <v>0.62199000000000004</v>
      </c>
      <c r="I1358" s="9">
        <v>5.0470000000000001E-2</v>
      </c>
      <c r="J1358" s="11">
        <v>0.87395</v>
      </c>
      <c r="K1358" s="1">
        <v>2023</v>
      </c>
    </row>
    <row r="1359" spans="1:11" x14ac:dyDescent="0.3">
      <c r="A1359" s="1">
        <v>133</v>
      </c>
      <c r="B1359" s="1" t="s">
        <v>10239</v>
      </c>
      <c r="C1359" s="1" t="s">
        <v>10189</v>
      </c>
      <c r="D1359" s="1">
        <v>3</v>
      </c>
      <c r="E1359" s="4">
        <v>20720.2</v>
      </c>
      <c r="F1359" s="6">
        <v>41.3</v>
      </c>
      <c r="G1359" s="1">
        <v>55</v>
      </c>
      <c r="H1359" s="9">
        <v>0.48666999999999999</v>
      </c>
      <c r="I1359" s="9">
        <v>0.43309999999999998</v>
      </c>
      <c r="J1359" s="11">
        <v>0.87824000000000002</v>
      </c>
      <c r="K1359" s="1">
        <v>2023</v>
      </c>
    </row>
    <row r="1360" spans="1:11" x14ac:dyDescent="0.3">
      <c r="A1360" s="1">
        <v>134</v>
      </c>
      <c r="B1360" s="1" t="s">
        <v>10234</v>
      </c>
      <c r="C1360" s="1" t="s">
        <v>10189</v>
      </c>
      <c r="D1360" s="1">
        <v>3</v>
      </c>
      <c r="E1360" s="4">
        <v>20350.3</v>
      </c>
      <c r="F1360" s="6">
        <v>44.725000000000001</v>
      </c>
      <c r="G1360" s="1">
        <v>54</v>
      </c>
      <c r="H1360" s="9">
        <v>0.46987000000000001</v>
      </c>
      <c r="I1360" s="9">
        <v>0.26479999999999998</v>
      </c>
      <c r="J1360" s="11">
        <v>0.79117000000000004</v>
      </c>
      <c r="K1360" s="1">
        <v>2023</v>
      </c>
    </row>
    <row r="1361" spans="1:11" x14ac:dyDescent="0.3">
      <c r="A1361" s="1">
        <v>135</v>
      </c>
      <c r="B1361" s="1" t="s">
        <v>10242</v>
      </c>
      <c r="C1361" s="1" t="s">
        <v>10189</v>
      </c>
      <c r="D1361" s="1">
        <v>3</v>
      </c>
      <c r="E1361" s="4">
        <v>13760.3</v>
      </c>
      <c r="F1361" s="6">
        <v>4.4550000000000001</v>
      </c>
      <c r="G1361" s="1">
        <v>55</v>
      </c>
      <c r="H1361" s="9">
        <v>0.48076000000000002</v>
      </c>
      <c r="I1361" s="9">
        <v>0.4572</v>
      </c>
      <c r="J1361" s="11">
        <v>0.90891999999999995</v>
      </c>
      <c r="K1361" s="1">
        <v>2023</v>
      </c>
    </row>
    <row r="1362" spans="1:11" x14ac:dyDescent="0.3">
      <c r="A1362" s="1">
        <v>136</v>
      </c>
      <c r="B1362" s="1" t="s">
        <v>10222</v>
      </c>
      <c r="C1362" s="1" t="s">
        <v>10123</v>
      </c>
      <c r="D1362" s="1">
        <v>2</v>
      </c>
      <c r="E1362" s="4">
        <v>39220.6</v>
      </c>
      <c r="F1362" s="6">
        <v>44.189</v>
      </c>
      <c r="G1362" s="1">
        <v>66</v>
      </c>
      <c r="H1362" s="9">
        <v>0.15912999999999999</v>
      </c>
      <c r="I1362" s="9">
        <v>0.14429</v>
      </c>
      <c r="J1362" s="11">
        <v>0.95148999999999995</v>
      </c>
      <c r="K1362" s="1">
        <v>2023</v>
      </c>
    </row>
    <row r="1363" spans="1:11" x14ac:dyDescent="0.3">
      <c r="A1363" s="1">
        <v>137</v>
      </c>
      <c r="B1363" s="1" t="s">
        <v>10272</v>
      </c>
      <c r="C1363" s="1" t="s">
        <v>10198</v>
      </c>
      <c r="D1363" s="1">
        <v>1</v>
      </c>
      <c r="E1363" s="4">
        <v>85900.2</v>
      </c>
      <c r="F1363" s="6">
        <v>93.045000000000002</v>
      </c>
      <c r="G1363" s="1">
        <v>55</v>
      </c>
      <c r="H1363" s="9">
        <v>0</v>
      </c>
      <c r="I1363" s="9">
        <v>0.22053</v>
      </c>
      <c r="J1363" s="11">
        <v>0.89542999999999995</v>
      </c>
      <c r="K1363" s="1">
        <v>2023</v>
      </c>
    </row>
    <row r="1364" spans="1:11" x14ac:dyDescent="0.3">
      <c r="A1364" s="1">
        <v>140</v>
      </c>
      <c r="B1364" s="1" t="s">
        <v>10272</v>
      </c>
      <c r="C1364" s="1" t="s">
        <v>10198</v>
      </c>
      <c r="D1364" s="1">
        <v>1</v>
      </c>
      <c r="E1364" s="4">
        <v>72100.2</v>
      </c>
      <c r="F1364" s="6">
        <v>93.450999999999993</v>
      </c>
      <c r="G1364" s="1">
        <v>62</v>
      </c>
      <c r="H1364" s="9">
        <v>0</v>
      </c>
      <c r="I1364" s="9">
        <v>0.22638</v>
      </c>
      <c r="J1364" s="11">
        <v>0.15382999999999999</v>
      </c>
      <c r="K1364" s="1">
        <v>2024</v>
      </c>
    </row>
    <row r="1365" spans="1:11" x14ac:dyDescent="0.3">
      <c r="A1365" s="1">
        <v>86</v>
      </c>
      <c r="B1365" s="1" t="s">
        <v>10214</v>
      </c>
      <c r="C1365" s="1" t="s">
        <v>10146</v>
      </c>
      <c r="D1365" s="1">
        <v>5</v>
      </c>
      <c r="E1365" s="4">
        <v>30420.6</v>
      </c>
      <c r="F1365" s="6">
        <v>71.748000000000005</v>
      </c>
      <c r="G1365" s="1">
        <v>74</v>
      </c>
      <c r="H1365" s="9">
        <v>0.79891999999999996</v>
      </c>
      <c r="I1365" s="9">
        <v>0.34403</v>
      </c>
      <c r="J1365" s="11">
        <v>8.5169999999999996E-2</v>
      </c>
      <c r="K1365" s="1">
        <v>2024</v>
      </c>
    </row>
    <row r="1366" spans="1:11" x14ac:dyDescent="0.3">
      <c r="A1366" s="1">
        <v>84</v>
      </c>
      <c r="B1366" s="1" t="s">
        <v>10285</v>
      </c>
      <c r="C1366" s="1" t="s">
        <v>10189</v>
      </c>
      <c r="D1366" s="1">
        <v>5</v>
      </c>
      <c r="E1366" s="4">
        <v>36350.6</v>
      </c>
      <c r="F1366" s="6">
        <v>18.327000000000002</v>
      </c>
      <c r="G1366" s="1">
        <v>72</v>
      </c>
      <c r="H1366" s="9">
        <v>0.28610999999999998</v>
      </c>
      <c r="I1366" s="9">
        <v>0.22771</v>
      </c>
      <c r="J1366" s="11">
        <v>0.34775</v>
      </c>
      <c r="K1366" s="1">
        <v>2024</v>
      </c>
    </row>
    <row r="1367" spans="1:11" x14ac:dyDescent="0.3">
      <c r="A1367" s="1">
        <v>48</v>
      </c>
      <c r="B1367" s="1" t="s">
        <v>10144</v>
      </c>
      <c r="C1367" s="1" t="s">
        <v>10125</v>
      </c>
      <c r="D1367" s="1">
        <v>6</v>
      </c>
      <c r="E1367" s="4">
        <v>18810.7</v>
      </c>
      <c r="F1367" s="6">
        <v>29.611999999999998</v>
      </c>
      <c r="G1367" s="1">
        <v>73</v>
      </c>
      <c r="H1367" s="9">
        <v>0.78851000000000004</v>
      </c>
      <c r="I1367" s="9">
        <v>0.21822</v>
      </c>
      <c r="J1367" s="11">
        <v>0.1399</v>
      </c>
      <c r="K1367" s="1">
        <v>2024</v>
      </c>
    </row>
    <row r="1368" spans="1:11" x14ac:dyDescent="0.3">
      <c r="A1368" s="1">
        <v>81</v>
      </c>
      <c r="B1368" s="1" t="s">
        <v>10246</v>
      </c>
      <c r="C1368" s="1" t="s">
        <v>10161</v>
      </c>
      <c r="D1368" s="1">
        <v>5</v>
      </c>
      <c r="E1368" s="4">
        <v>45490.6</v>
      </c>
      <c r="F1368" s="6">
        <v>74.41</v>
      </c>
      <c r="G1368" s="1">
        <v>73</v>
      </c>
      <c r="H1368" s="9">
        <v>0.75317000000000001</v>
      </c>
      <c r="I1368" s="9">
        <v>0.12831000000000001</v>
      </c>
      <c r="J1368" s="11">
        <v>0.3009</v>
      </c>
      <c r="K1368" s="1">
        <v>2024</v>
      </c>
    </row>
    <row r="1369" spans="1:11" x14ac:dyDescent="0.3">
      <c r="A1369" s="1">
        <v>10</v>
      </c>
      <c r="B1369" s="1" t="s">
        <v>10121</v>
      </c>
      <c r="C1369" s="1" t="s">
        <v>10116</v>
      </c>
      <c r="D1369" s="1">
        <v>7</v>
      </c>
      <c r="E1369" s="4">
        <v>5690.8</v>
      </c>
      <c r="F1369" s="6">
        <v>66.266000000000005</v>
      </c>
      <c r="G1369" s="1">
        <v>76</v>
      </c>
      <c r="H1369" s="9">
        <v>0.87599000000000005</v>
      </c>
      <c r="I1369" s="9">
        <v>0.56188000000000005</v>
      </c>
      <c r="J1369" s="11">
        <v>0.56223999999999996</v>
      </c>
      <c r="K1369" s="1">
        <v>2024</v>
      </c>
    </row>
    <row r="1370" spans="1:11" x14ac:dyDescent="0.3">
      <c r="A1370" s="1">
        <v>14</v>
      </c>
      <c r="B1370" s="1" t="s">
        <v>10126</v>
      </c>
      <c r="C1370" s="1" t="s">
        <v>10111</v>
      </c>
      <c r="D1370" s="1">
        <v>6</v>
      </c>
      <c r="E1370" s="4">
        <v>90470.8</v>
      </c>
      <c r="F1370" s="6">
        <v>80.751999999999995</v>
      </c>
      <c r="G1370" s="1">
        <v>76</v>
      </c>
      <c r="H1370" s="9">
        <v>0.81398999999999999</v>
      </c>
      <c r="I1370" s="9">
        <v>0.53361999999999998</v>
      </c>
      <c r="J1370" s="11">
        <v>0.52956000000000003</v>
      </c>
      <c r="K1370" s="1">
        <v>2024</v>
      </c>
    </row>
    <row r="1371" spans="1:11" x14ac:dyDescent="0.3">
      <c r="A1371" s="1">
        <v>99</v>
      </c>
      <c r="B1371" s="1" t="s">
        <v>10199</v>
      </c>
      <c r="C1371" s="1" t="s">
        <v>10161</v>
      </c>
      <c r="D1371" s="1">
        <v>4</v>
      </c>
      <c r="E1371" s="4">
        <v>89340.6</v>
      </c>
      <c r="F1371" s="6">
        <v>69.424000000000007</v>
      </c>
      <c r="G1371" s="1">
        <v>70</v>
      </c>
      <c r="H1371" s="9">
        <v>0.77392000000000005</v>
      </c>
      <c r="I1371" s="9">
        <v>0.27834999999999999</v>
      </c>
      <c r="J1371" s="11">
        <v>0.34637000000000001</v>
      </c>
      <c r="K1371" s="1">
        <v>2024</v>
      </c>
    </row>
    <row r="1372" spans="1:11" x14ac:dyDescent="0.3">
      <c r="A1372" s="1">
        <v>126</v>
      </c>
      <c r="B1372" s="1" t="s">
        <v>10228</v>
      </c>
      <c r="C1372" s="1" t="s">
        <v>10198</v>
      </c>
      <c r="D1372" s="1">
        <v>3</v>
      </c>
      <c r="E1372" s="4">
        <v>88590.5</v>
      </c>
      <c r="F1372" s="6">
        <v>23.988</v>
      </c>
      <c r="G1372" s="1">
        <v>71</v>
      </c>
      <c r="H1372" s="9">
        <v>0.89751999999999998</v>
      </c>
      <c r="I1372" s="9">
        <v>0.35025000000000001</v>
      </c>
      <c r="J1372" s="11">
        <v>0.29115000000000002</v>
      </c>
      <c r="K1372" s="1">
        <v>2024</v>
      </c>
    </row>
    <row r="1373" spans="1:11" x14ac:dyDescent="0.3">
      <c r="A1373" s="1">
        <v>16</v>
      </c>
      <c r="B1373" s="1" t="s">
        <v>10132</v>
      </c>
      <c r="C1373" s="1" t="s">
        <v>10111</v>
      </c>
      <c r="D1373" s="1">
        <v>6</v>
      </c>
      <c r="E1373" s="4">
        <v>89420.800000000003</v>
      </c>
      <c r="F1373" s="6">
        <v>72.704999999999998</v>
      </c>
      <c r="G1373" s="1">
        <v>76</v>
      </c>
      <c r="H1373" s="9">
        <v>0.84413000000000005</v>
      </c>
      <c r="I1373" s="9">
        <v>0.42531000000000002</v>
      </c>
      <c r="J1373" s="11">
        <v>0.54042000000000001</v>
      </c>
      <c r="K1373" s="1">
        <v>2024</v>
      </c>
    </row>
    <row r="1374" spans="1:11" x14ac:dyDescent="0.3">
      <c r="A1374" s="1">
        <v>113</v>
      </c>
      <c r="B1374" s="1" t="s">
        <v>10274</v>
      </c>
      <c r="C1374" s="1" t="s">
        <v>10189</v>
      </c>
      <c r="D1374" s="1">
        <v>4</v>
      </c>
      <c r="E1374" s="4">
        <v>37740.400000000001</v>
      </c>
      <c r="F1374" s="6">
        <v>26.800999999999998</v>
      </c>
      <c r="G1374" s="1">
        <v>64</v>
      </c>
      <c r="H1374" s="9">
        <v>0.65654000000000001</v>
      </c>
      <c r="I1374" s="9">
        <v>0.27961000000000003</v>
      </c>
      <c r="J1374" s="11">
        <v>0.43828</v>
      </c>
      <c r="K1374" s="1">
        <v>2024</v>
      </c>
    </row>
    <row r="1375" spans="1:11" x14ac:dyDescent="0.3">
      <c r="A1375" s="1">
        <v>72</v>
      </c>
      <c r="B1375" s="1" t="s">
        <v>10168</v>
      </c>
      <c r="C1375" s="1" t="s">
        <v>10125</v>
      </c>
      <c r="D1375" s="1">
        <v>5</v>
      </c>
      <c r="E1375" s="4">
        <v>78430.5</v>
      </c>
      <c r="F1375" s="6">
        <v>68.578000000000003</v>
      </c>
      <c r="G1375" s="1">
        <v>70</v>
      </c>
      <c r="H1375" s="9">
        <v>0.83335000000000004</v>
      </c>
      <c r="I1375" s="9">
        <v>0.24842</v>
      </c>
      <c r="J1375" s="11">
        <v>0.10575</v>
      </c>
      <c r="K1375" s="1">
        <v>2024</v>
      </c>
    </row>
    <row r="1376" spans="1:11" x14ac:dyDescent="0.3">
      <c r="A1376" s="1">
        <v>64</v>
      </c>
      <c r="B1376" s="1" t="s">
        <v>10215</v>
      </c>
      <c r="C1376" s="1" t="s">
        <v>10146</v>
      </c>
      <c r="D1376" s="1">
        <v>5</v>
      </c>
      <c r="E1376" s="4">
        <v>87700.6</v>
      </c>
      <c r="F1376" s="6">
        <v>84.293000000000006</v>
      </c>
      <c r="G1376" s="1">
        <v>73</v>
      </c>
      <c r="H1376" s="9">
        <v>0.71889000000000003</v>
      </c>
      <c r="I1376" s="9">
        <v>0.61470000000000002</v>
      </c>
      <c r="J1376" s="11">
        <v>0</v>
      </c>
      <c r="K1376" s="1">
        <v>2024</v>
      </c>
    </row>
    <row r="1377" spans="1:11" x14ac:dyDescent="0.3">
      <c r="A1377" s="1">
        <v>134</v>
      </c>
      <c r="B1377" s="1" t="s">
        <v>10247</v>
      </c>
      <c r="C1377" s="1" t="s">
        <v>10189</v>
      </c>
      <c r="D1377" s="1">
        <v>3</v>
      </c>
      <c r="E1377" s="4">
        <v>38340.6</v>
      </c>
      <c r="F1377" s="6">
        <v>74.926000000000002</v>
      </c>
      <c r="G1377" s="1">
        <v>62</v>
      </c>
      <c r="H1377" s="9">
        <v>0.65642</v>
      </c>
      <c r="I1377" s="9">
        <v>3.5990000000000001E-2</v>
      </c>
      <c r="J1377" s="11">
        <v>0.14271</v>
      </c>
      <c r="K1377" s="1">
        <v>2024</v>
      </c>
    </row>
    <row r="1378" spans="1:11" x14ac:dyDescent="0.3">
      <c r="A1378" s="1">
        <v>44</v>
      </c>
      <c r="B1378" s="1" t="s">
        <v>10129</v>
      </c>
      <c r="C1378" s="1" t="s">
        <v>10125</v>
      </c>
      <c r="D1378" s="1">
        <v>6</v>
      </c>
      <c r="E1378" s="4">
        <v>27200.6</v>
      </c>
      <c r="F1378" s="6">
        <v>67.840999999999994</v>
      </c>
      <c r="G1378" s="1">
        <v>72</v>
      </c>
      <c r="H1378" s="9">
        <v>0.79369999999999996</v>
      </c>
      <c r="I1378" s="9">
        <v>0.32444000000000001</v>
      </c>
      <c r="J1378" s="11">
        <v>0.24768999999999999</v>
      </c>
      <c r="K1378" s="1">
        <v>2024</v>
      </c>
    </row>
    <row r="1379" spans="1:11" x14ac:dyDescent="0.3">
      <c r="A1379" s="1">
        <v>80</v>
      </c>
      <c r="B1379" s="1" t="s">
        <v>10253</v>
      </c>
      <c r="C1379" s="1" t="s">
        <v>10146</v>
      </c>
      <c r="D1379" s="1">
        <v>5</v>
      </c>
      <c r="E1379" s="4">
        <v>46270.7</v>
      </c>
      <c r="F1379" s="6">
        <v>61.209000000000003</v>
      </c>
      <c r="G1379" s="1">
        <v>72</v>
      </c>
      <c r="H1379" s="9">
        <v>0.71860999999999997</v>
      </c>
      <c r="I1379" s="9">
        <v>0.20780000000000001</v>
      </c>
      <c r="J1379" s="11">
        <v>1.069E-2</v>
      </c>
      <c r="K1379" s="1">
        <v>2024</v>
      </c>
    </row>
    <row r="1380" spans="1:11" x14ac:dyDescent="0.3">
      <c r="A1380" s="1">
        <v>107</v>
      </c>
      <c r="B1380" s="1" t="s">
        <v>10271</v>
      </c>
      <c r="C1380" s="1" t="s">
        <v>10189</v>
      </c>
      <c r="D1380" s="1">
        <v>4</v>
      </c>
      <c r="E1380" s="4">
        <v>54800.3</v>
      </c>
      <c r="F1380" s="6">
        <v>53.115000000000002</v>
      </c>
      <c r="G1380" s="1">
        <v>63</v>
      </c>
      <c r="H1380" s="9">
        <v>0.55939000000000005</v>
      </c>
      <c r="I1380" s="9">
        <v>0.43210999999999999</v>
      </c>
      <c r="J1380" s="11">
        <v>0.31067</v>
      </c>
      <c r="K1380" s="1">
        <v>2024</v>
      </c>
    </row>
    <row r="1381" spans="1:11" x14ac:dyDescent="0.3">
      <c r="A1381" s="1">
        <v>116</v>
      </c>
      <c r="B1381" s="1" t="s">
        <v>10264</v>
      </c>
      <c r="C1381" s="1" t="s">
        <v>10138</v>
      </c>
      <c r="D1381" s="1">
        <v>4</v>
      </c>
      <c r="E1381" s="4">
        <v>34070.400000000001</v>
      </c>
      <c r="F1381" s="6">
        <v>72.308000000000007</v>
      </c>
      <c r="G1381" s="1">
        <v>68</v>
      </c>
      <c r="H1381" s="9">
        <v>0</v>
      </c>
      <c r="I1381" s="9">
        <v>0.42377999999999999</v>
      </c>
      <c r="J1381" s="11">
        <v>0.12354</v>
      </c>
      <c r="K1381" s="1">
        <v>2024</v>
      </c>
    </row>
    <row r="1382" spans="1:11" x14ac:dyDescent="0.3">
      <c r="A1382" s="1">
        <v>101</v>
      </c>
      <c r="B1382" s="1" t="s">
        <v>10252</v>
      </c>
      <c r="C1382" s="1" t="s">
        <v>10189</v>
      </c>
      <c r="D1382" s="1">
        <v>4</v>
      </c>
      <c r="E1382" s="4">
        <v>87440.4</v>
      </c>
      <c r="F1382" s="6">
        <v>40.661999999999999</v>
      </c>
      <c r="G1382" s="1">
        <v>64</v>
      </c>
      <c r="H1382" s="9">
        <v>0.60374000000000005</v>
      </c>
      <c r="I1382" s="9">
        <v>0.31513999999999998</v>
      </c>
      <c r="J1382" s="11">
        <v>0.10487</v>
      </c>
      <c r="K1382" s="1">
        <v>2024</v>
      </c>
    </row>
    <row r="1383" spans="1:11" x14ac:dyDescent="0.3">
      <c r="A1383" s="1">
        <v>15</v>
      </c>
      <c r="B1383" s="1" t="s">
        <v>10115</v>
      </c>
      <c r="C1383" s="1" t="s">
        <v>10116</v>
      </c>
      <c r="D1383" s="1">
        <v>6</v>
      </c>
      <c r="E1383" s="4">
        <v>89960.8</v>
      </c>
      <c r="F1383" s="6">
        <v>59.473999999999997</v>
      </c>
      <c r="G1383" s="1">
        <v>76</v>
      </c>
      <c r="H1383" s="9">
        <v>0.84565000000000001</v>
      </c>
      <c r="I1383" s="9">
        <v>0.57433999999999996</v>
      </c>
      <c r="J1383" s="11">
        <v>0.64026000000000005</v>
      </c>
      <c r="K1383" s="1">
        <v>2024</v>
      </c>
    </row>
    <row r="1384" spans="1:11" x14ac:dyDescent="0.3">
      <c r="A1384" s="1">
        <v>110</v>
      </c>
      <c r="B1384" s="1" t="s">
        <v>10268</v>
      </c>
      <c r="C1384" s="1" t="s">
        <v>10189</v>
      </c>
      <c r="D1384" s="1">
        <v>4</v>
      </c>
      <c r="E1384" s="4">
        <v>47130.2</v>
      </c>
      <c r="F1384" s="6">
        <v>81.849000000000004</v>
      </c>
      <c r="G1384" s="1">
        <v>61</v>
      </c>
      <c r="H1384" s="9">
        <v>0.47621000000000002</v>
      </c>
      <c r="I1384" s="9">
        <v>0.54503999999999997</v>
      </c>
      <c r="J1384" s="11">
        <v>0.19600999999999999</v>
      </c>
      <c r="K1384" s="1">
        <v>2024</v>
      </c>
    </row>
    <row r="1385" spans="1:11" x14ac:dyDescent="0.3">
      <c r="A1385" s="1">
        <v>38</v>
      </c>
      <c r="B1385" s="1" t="s">
        <v>10141</v>
      </c>
      <c r="C1385" s="1" t="s">
        <v>10125</v>
      </c>
      <c r="D1385" s="1">
        <v>6</v>
      </c>
      <c r="E1385" s="4">
        <v>36030.699999999997</v>
      </c>
      <c r="F1385" s="6">
        <v>55.164999999999999</v>
      </c>
      <c r="G1385" s="1">
        <v>76</v>
      </c>
      <c r="H1385" s="9">
        <v>0.75385999999999997</v>
      </c>
      <c r="I1385" s="9">
        <v>0.29187999999999997</v>
      </c>
      <c r="J1385" s="11">
        <v>0.13124</v>
      </c>
      <c r="K1385" s="1">
        <v>2024</v>
      </c>
    </row>
    <row r="1386" spans="1:11" x14ac:dyDescent="0.3">
      <c r="A1386" s="1">
        <v>60</v>
      </c>
      <c r="B1386" s="1" t="s">
        <v>10203</v>
      </c>
      <c r="C1386" s="1" t="s">
        <v>10154</v>
      </c>
      <c r="D1386" s="1">
        <v>5</v>
      </c>
      <c r="E1386" s="4">
        <v>97270.6</v>
      </c>
      <c r="F1386" s="6">
        <v>99.292000000000002</v>
      </c>
      <c r="G1386" s="1">
        <v>74</v>
      </c>
      <c r="H1386" s="9">
        <v>0.81591999999999998</v>
      </c>
      <c r="I1386" s="9">
        <v>0.32887</v>
      </c>
      <c r="J1386" s="11">
        <v>0.2843</v>
      </c>
      <c r="K1386" s="1">
        <v>2024</v>
      </c>
    </row>
    <row r="1387" spans="1:11" x14ac:dyDescent="0.3">
      <c r="A1387" s="1">
        <v>77</v>
      </c>
      <c r="B1387" s="1" t="s">
        <v>10148</v>
      </c>
      <c r="C1387" s="1" t="s">
        <v>10125</v>
      </c>
      <c r="D1387" s="1">
        <v>5</v>
      </c>
      <c r="E1387" s="4">
        <v>69510.600000000006</v>
      </c>
      <c r="F1387" s="6">
        <v>71.287999999999997</v>
      </c>
      <c r="G1387" s="1">
        <v>75</v>
      </c>
      <c r="H1387" s="9">
        <v>0.74585000000000001</v>
      </c>
      <c r="I1387" s="9">
        <v>0.17863999999999999</v>
      </c>
      <c r="J1387" s="11">
        <v>0.10191</v>
      </c>
      <c r="K1387" s="1">
        <v>2024</v>
      </c>
    </row>
    <row r="1388" spans="1:11" x14ac:dyDescent="0.3">
      <c r="A1388" s="1">
        <v>129</v>
      </c>
      <c r="B1388" s="1" t="s">
        <v>10259</v>
      </c>
      <c r="C1388" s="1" t="s">
        <v>10189</v>
      </c>
      <c r="D1388" s="1">
        <v>3</v>
      </c>
      <c r="E1388" s="4">
        <v>56630.400000000001</v>
      </c>
      <c r="F1388" s="6">
        <v>18.370999999999999</v>
      </c>
      <c r="G1388" s="1">
        <v>66</v>
      </c>
      <c r="H1388" s="9">
        <v>0.19936999999999999</v>
      </c>
      <c r="I1388" s="9">
        <v>0.32053999999999999</v>
      </c>
      <c r="J1388" s="11">
        <v>0.27767999999999998</v>
      </c>
      <c r="K1388" s="1">
        <v>2024</v>
      </c>
    </row>
    <row r="1389" spans="1:11" x14ac:dyDescent="0.3">
      <c r="A1389" s="1">
        <v>87</v>
      </c>
      <c r="B1389" s="1" t="s">
        <v>10258</v>
      </c>
      <c r="C1389" s="1" t="s">
        <v>10189</v>
      </c>
      <c r="D1389" s="1">
        <v>5</v>
      </c>
      <c r="E1389" s="4">
        <v>22150.400000000001</v>
      </c>
      <c r="F1389" s="6">
        <v>16.881</v>
      </c>
      <c r="G1389" s="1">
        <v>64</v>
      </c>
      <c r="H1389" s="9">
        <v>0.60548999999999997</v>
      </c>
      <c r="I1389" s="9">
        <v>0.30890000000000001</v>
      </c>
      <c r="J1389" s="11">
        <v>0.23938999999999999</v>
      </c>
      <c r="K1389" s="1">
        <v>2024</v>
      </c>
    </row>
    <row r="1390" spans="1:11" x14ac:dyDescent="0.3">
      <c r="A1390" s="1">
        <v>136</v>
      </c>
      <c r="B1390" s="1" t="s">
        <v>10239</v>
      </c>
      <c r="C1390" s="1" t="s">
        <v>10189</v>
      </c>
      <c r="D1390" s="1">
        <v>3</v>
      </c>
      <c r="E1390" s="4">
        <v>29540.2</v>
      </c>
      <c r="F1390" s="6">
        <v>49.317999999999998</v>
      </c>
      <c r="G1390" s="1">
        <v>63</v>
      </c>
      <c r="H1390" s="9">
        <v>0.54754000000000003</v>
      </c>
      <c r="I1390" s="9">
        <v>0.47073999999999999</v>
      </c>
      <c r="J1390" s="11">
        <v>0.12548000000000001</v>
      </c>
      <c r="K1390" s="1">
        <v>2024</v>
      </c>
    </row>
    <row r="1391" spans="1:11" x14ac:dyDescent="0.3">
      <c r="A1391" s="1">
        <v>12</v>
      </c>
      <c r="B1391" s="1" t="s">
        <v>10124</v>
      </c>
      <c r="C1391" s="1" t="s">
        <v>10125</v>
      </c>
      <c r="D1391" s="1">
        <v>6</v>
      </c>
      <c r="E1391" s="4">
        <v>95540.7</v>
      </c>
      <c r="F1391" s="6">
        <v>29.097000000000001</v>
      </c>
      <c r="G1391" s="1">
        <v>75</v>
      </c>
      <c r="H1391" s="9">
        <v>0.92259999999999998</v>
      </c>
      <c r="I1391" s="9">
        <v>0.27072000000000002</v>
      </c>
      <c r="J1391" s="11">
        <v>0.21378</v>
      </c>
      <c r="K1391" s="1">
        <v>2024</v>
      </c>
    </row>
    <row r="1392" spans="1:11" x14ac:dyDescent="0.3">
      <c r="A1392" s="1">
        <v>62</v>
      </c>
      <c r="B1392" s="1" t="s">
        <v>10179</v>
      </c>
      <c r="C1392" s="1" t="s">
        <v>10146</v>
      </c>
      <c r="D1392" s="1">
        <v>5</v>
      </c>
      <c r="E1392" s="4">
        <v>94230.7</v>
      </c>
      <c r="F1392" s="6">
        <v>98.915999999999997</v>
      </c>
      <c r="G1392" s="1">
        <v>74</v>
      </c>
      <c r="H1392" s="9">
        <v>0.54346000000000005</v>
      </c>
      <c r="I1392" s="9">
        <v>0.16045999999999999</v>
      </c>
      <c r="J1392" s="11">
        <v>7.4520000000000003E-2</v>
      </c>
      <c r="K1392" s="1">
        <v>2024</v>
      </c>
    </row>
    <row r="1393" spans="1:11" x14ac:dyDescent="0.3">
      <c r="A1393" s="1">
        <v>50</v>
      </c>
      <c r="B1393" s="1" t="s">
        <v>10184</v>
      </c>
      <c r="C1393" s="1" t="s">
        <v>10111</v>
      </c>
      <c r="D1393" s="1">
        <v>6</v>
      </c>
      <c r="E1393" s="4">
        <v>6810.8</v>
      </c>
      <c r="F1393" s="6">
        <v>38.021000000000001</v>
      </c>
      <c r="G1393" s="1">
        <v>78</v>
      </c>
      <c r="H1393" s="9">
        <v>0.61250000000000004</v>
      </c>
      <c r="I1393" s="9">
        <v>0.31061</v>
      </c>
      <c r="J1393" s="11">
        <v>8.5510000000000003E-2</v>
      </c>
      <c r="K1393" s="1">
        <v>2024</v>
      </c>
    </row>
    <row r="1394" spans="1:11" x14ac:dyDescent="0.3">
      <c r="A1394" s="1">
        <v>18</v>
      </c>
      <c r="B1394" s="1" t="s">
        <v>10291</v>
      </c>
      <c r="C1394" s="1" t="s">
        <v>10111</v>
      </c>
      <c r="D1394" s="1">
        <v>6</v>
      </c>
      <c r="E1394" s="4">
        <v>82180.800000000003</v>
      </c>
      <c r="F1394" s="6">
        <v>33.064999999999998</v>
      </c>
      <c r="G1394" s="1">
        <v>74</v>
      </c>
      <c r="H1394" s="9">
        <v>0.91100999999999999</v>
      </c>
      <c r="I1394" s="9">
        <v>0.44123000000000001</v>
      </c>
      <c r="J1394" s="11">
        <v>0.11798</v>
      </c>
      <c r="K1394" s="1">
        <v>2024</v>
      </c>
    </row>
    <row r="1395" spans="1:11" x14ac:dyDescent="0.3">
      <c r="A1395" s="1">
        <v>2</v>
      </c>
      <c r="B1395" s="1" t="s">
        <v>10113</v>
      </c>
      <c r="C1395" s="1" t="s">
        <v>10111</v>
      </c>
      <c r="D1395" s="1">
        <v>7</v>
      </c>
      <c r="E1395" s="4">
        <v>58270.8</v>
      </c>
      <c r="F1395" s="6">
        <v>91.278000000000006</v>
      </c>
      <c r="G1395" s="1">
        <v>76</v>
      </c>
      <c r="H1395" s="9">
        <v>0.95298000000000005</v>
      </c>
      <c r="I1395" s="9">
        <v>0.50792000000000004</v>
      </c>
      <c r="J1395" s="11">
        <v>0.95357999999999998</v>
      </c>
      <c r="K1395" s="1">
        <v>2024</v>
      </c>
    </row>
    <row r="1396" spans="1:11" x14ac:dyDescent="0.3">
      <c r="A1396" s="1">
        <v>68</v>
      </c>
      <c r="B1396" s="1" t="s">
        <v>10217</v>
      </c>
      <c r="C1396" s="1" t="s">
        <v>10125</v>
      </c>
      <c r="D1396" s="1">
        <v>5</v>
      </c>
      <c r="E1396" s="4">
        <v>82280.7</v>
      </c>
      <c r="F1396" s="6">
        <v>8.5649999999999995</v>
      </c>
      <c r="G1396" s="1">
        <v>71</v>
      </c>
      <c r="H1396" s="9">
        <v>0.84543999999999997</v>
      </c>
      <c r="I1396" s="9">
        <v>0.21543000000000001</v>
      </c>
      <c r="J1396" s="11">
        <v>0.34005000000000002</v>
      </c>
      <c r="K1396" s="1">
        <v>2024</v>
      </c>
    </row>
    <row r="1397" spans="1:11" x14ac:dyDescent="0.3">
      <c r="A1397" s="1">
        <v>73</v>
      </c>
      <c r="B1397" s="1" t="s">
        <v>10165</v>
      </c>
      <c r="C1397" s="1" t="s">
        <v>10125</v>
      </c>
      <c r="D1397" s="1">
        <v>5</v>
      </c>
      <c r="E1397" s="4">
        <v>72450.600000000006</v>
      </c>
      <c r="F1397" s="6">
        <v>14.555999999999999</v>
      </c>
      <c r="G1397" s="1">
        <v>74</v>
      </c>
      <c r="H1397" s="9">
        <v>0.70203000000000004</v>
      </c>
      <c r="I1397" s="9">
        <v>0.21807000000000001</v>
      </c>
      <c r="J1397" s="11">
        <v>0.13619999999999999</v>
      </c>
      <c r="K1397" s="1">
        <v>2024</v>
      </c>
    </row>
    <row r="1398" spans="1:11" x14ac:dyDescent="0.3">
      <c r="A1398" s="1">
        <v>124</v>
      </c>
      <c r="B1398" s="1" t="s">
        <v>10254</v>
      </c>
      <c r="C1398" s="1" t="s">
        <v>10123</v>
      </c>
      <c r="D1398" s="1">
        <v>3</v>
      </c>
      <c r="E1398" s="4">
        <v>97660.6</v>
      </c>
      <c r="F1398" s="6">
        <v>40.020000000000003</v>
      </c>
      <c r="G1398" s="1">
        <v>70</v>
      </c>
      <c r="H1398" s="9">
        <v>0.56721999999999995</v>
      </c>
      <c r="I1398" s="9">
        <v>6.3259999999999997E-2</v>
      </c>
      <c r="J1398" s="11">
        <v>0.45073000000000002</v>
      </c>
      <c r="K1398" s="1">
        <v>2024</v>
      </c>
    </row>
    <row r="1399" spans="1:11" x14ac:dyDescent="0.3">
      <c r="A1399" s="1">
        <v>33</v>
      </c>
      <c r="B1399" s="1" t="s">
        <v>10158</v>
      </c>
      <c r="C1399" s="1" t="s">
        <v>10125</v>
      </c>
      <c r="D1399" s="1">
        <v>6</v>
      </c>
      <c r="E1399" s="4">
        <v>46870.5</v>
      </c>
      <c r="F1399" s="6">
        <v>91.016000000000005</v>
      </c>
      <c r="G1399" s="1">
        <v>72</v>
      </c>
      <c r="H1399" s="9">
        <v>0.94520999999999999</v>
      </c>
      <c r="I1399" s="9">
        <v>0.20588999999999999</v>
      </c>
      <c r="J1399" s="11">
        <v>0.43941999999999998</v>
      </c>
      <c r="K1399" s="1">
        <v>2024</v>
      </c>
    </row>
    <row r="1400" spans="1:11" x14ac:dyDescent="0.3">
      <c r="A1400" s="1">
        <v>34</v>
      </c>
      <c r="B1400" s="1" t="s">
        <v>10191</v>
      </c>
      <c r="C1400" s="1" t="s">
        <v>10111</v>
      </c>
      <c r="D1400" s="1">
        <v>6</v>
      </c>
      <c r="E1400" s="4">
        <v>44770.8</v>
      </c>
      <c r="F1400" s="6">
        <v>18.422000000000001</v>
      </c>
      <c r="G1400" s="1">
        <v>75</v>
      </c>
      <c r="H1400" s="9">
        <v>0.93286999999999998</v>
      </c>
      <c r="I1400" s="9">
        <v>0.41531000000000001</v>
      </c>
      <c r="J1400" s="11">
        <v>0.69811999999999996</v>
      </c>
      <c r="K1400" s="1">
        <v>2024</v>
      </c>
    </row>
    <row r="1401" spans="1:11" x14ac:dyDescent="0.3">
      <c r="A1401" s="1">
        <v>132</v>
      </c>
      <c r="B1401" s="1" t="s">
        <v>10292</v>
      </c>
      <c r="C1401" s="1" t="s">
        <v>10189</v>
      </c>
      <c r="D1401" s="1">
        <v>3</v>
      </c>
      <c r="E1401" s="4">
        <v>50200.5</v>
      </c>
      <c r="F1401" s="6">
        <v>86.447999999999993</v>
      </c>
      <c r="G1401" s="1">
        <v>60</v>
      </c>
      <c r="H1401" s="9">
        <v>0.32912000000000002</v>
      </c>
      <c r="I1401" s="9">
        <v>0.14810999999999999</v>
      </c>
      <c r="J1401" s="11">
        <v>0.20144999999999999</v>
      </c>
      <c r="K1401" s="1">
        <v>2024</v>
      </c>
    </row>
    <row r="1402" spans="1:11" x14ac:dyDescent="0.3">
      <c r="A1402" s="1">
        <v>127</v>
      </c>
      <c r="B1402" s="1" t="s">
        <v>10241</v>
      </c>
      <c r="C1402" s="1" t="s">
        <v>10189</v>
      </c>
      <c r="D1402" s="1">
        <v>3</v>
      </c>
      <c r="E1402" s="4">
        <v>86090.3</v>
      </c>
      <c r="F1402" s="6">
        <v>69.798000000000002</v>
      </c>
      <c r="G1402" s="1">
        <v>68</v>
      </c>
      <c r="H1402" s="9">
        <v>0.51068999999999998</v>
      </c>
      <c r="I1402" s="9">
        <v>0.67442000000000002</v>
      </c>
      <c r="J1402" s="11">
        <v>0.17505000000000001</v>
      </c>
      <c r="K1402" s="1">
        <v>2024</v>
      </c>
    </row>
    <row r="1403" spans="1:11" x14ac:dyDescent="0.3">
      <c r="A1403" s="1">
        <v>1</v>
      </c>
      <c r="B1403" s="1" t="s">
        <v>10117</v>
      </c>
      <c r="C1403" s="1" t="s">
        <v>10111</v>
      </c>
      <c r="D1403" s="1">
        <v>7</v>
      </c>
      <c r="E1403" s="4">
        <v>74070.8</v>
      </c>
      <c r="F1403" s="6">
        <v>61.497999999999998</v>
      </c>
      <c r="G1403" s="1">
        <v>76</v>
      </c>
      <c r="H1403" s="9">
        <v>0.99531999999999998</v>
      </c>
      <c r="I1403" s="9">
        <v>0.35347000000000001</v>
      </c>
      <c r="J1403" s="11">
        <v>0.94965999999999995</v>
      </c>
      <c r="K1403" s="1">
        <v>2024</v>
      </c>
    </row>
    <row r="1404" spans="1:11" x14ac:dyDescent="0.3">
      <c r="A1404" s="1">
        <v>27</v>
      </c>
      <c r="B1404" s="1" t="s">
        <v>10143</v>
      </c>
      <c r="C1404" s="1" t="s">
        <v>10111</v>
      </c>
      <c r="D1404" s="1">
        <v>6</v>
      </c>
      <c r="E1404" s="4">
        <v>60900.800000000003</v>
      </c>
      <c r="F1404" s="6">
        <v>49.487000000000002</v>
      </c>
      <c r="G1404" s="1">
        <v>77</v>
      </c>
      <c r="H1404" s="9">
        <v>0.75268999999999997</v>
      </c>
      <c r="I1404" s="9">
        <v>0.28012999999999999</v>
      </c>
      <c r="J1404" s="11">
        <v>0.48838999999999999</v>
      </c>
      <c r="K1404" s="1">
        <v>2024</v>
      </c>
    </row>
    <row r="1405" spans="1:11" x14ac:dyDescent="0.3">
      <c r="A1405" s="1">
        <v>93</v>
      </c>
      <c r="B1405" s="1" t="s">
        <v>10262</v>
      </c>
      <c r="C1405" s="1" t="s">
        <v>10189</v>
      </c>
      <c r="D1405" s="1">
        <v>5</v>
      </c>
      <c r="E1405" s="4">
        <v>10630.6</v>
      </c>
      <c r="F1405" s="6">
        <v>55.652999999999999</v>
      </c>
      <c r="G1405" s="1">
        <v>66</v>
      </c>
      <c r="H1405" s="9">
        <v>0.59746999999999995</v>
      </c>
      <c r="I1405" s="9">
        <v>0.11297</v>
      </c>
      <c r="J1405" s="11">
        <v>0.17365</v>
      </c>
      <c r="K1405" s="1">
        <v>2024</v>
      </c>
    </row>
    <row r="1406" spans="1:11" x14ac:dyDescent="0.3">
      <c r="A1406" s="1">
        <v>109</v>
      </c>
      <c r="B1406" s="1" t="s">
        <v>10287</v>
      </c>
      <c r="C1406" s="1" t="s">
        <v>10189</v>
      </c>
      <c r="D1406" s="1">
        <v>4</v>
      </c>
      <c r="E1406" s="4">
        <v>48490.3</v>
      </c>
      <c r="F1406" s="6">
        <v>50.521999999999998</v>
      </c>
      <c r="G1406" s="1">
        <v>65</v>
      </c>
      <c r="H1406" s="9">
        <v>0.53119000000000005</v>
      </c>
      <c r="I1406" s="9">
        <v>0.80918000000000001</v>
      </c>
      <c r="J1406" s="11">
        <v>8.3110000000000003E-2</v>
      </c>
      <c r="K1406" s="1">
        <v>2024</v>
      </c>
    </row>
    <row r="1407" spans="1:11" x14ac:dyDescent="0.3">
      <c r="A1407" s="1">
        <v>89</v>
      </c>
      <c r="B1407" s="1" t="s">
        <v>10249</v>
      </c>
      <c r="C1407" s="1" t="s">
        <v>10161</v>
      </c>
      <c r="D1407" s="1">
        <v>5</v>
      </c>
      <c r="E1407" s="4">
        <v>18470.599999999999</v>
      </c>
      <c r="F1407" s="6">
        <v>85.311999999999998</v>
      </c>
      <c r="G1407" s="1">
        <v>71</v>
      </c>
      <c r="H1407" s="9">
        <v>0.78742999999999996</v>
      </c>
      <c r="I1407" s="9">
        <v>0</v>
      </c>
      <c r="J1407" s="11">
        <v>0.30304999999999999</v>
      </c>
      <c r="K1407" s="1">
        <v>2024</v>
      </c>
    </row>
    <row r="1408" spans="1:11" x14ac:dyDescent="0.3">
      <c r="A1408" s="1">
        <v>24</v>
      </c>
      <c r="B1408" s="1" t="s">
        <v>10140</v>
      </c>
      <c r="C1408" s="1" t="s">
        <v>10111</v>
      </c>
      <c r="D1408" s="1">
        <v>6</v>
      </c>
      <c r="E1408" s="4">
        <v>71850.8</v>
      </c>
      <c r="F1408" s="6">
        <v>74.242000000000004</v>
      </c>
      <c r="G1408" s="1">
        <v>76</v>
      </c>
      <c r="H1408" s="9">
        <v>0.81064000000000003</v>
      </c>
      <c r="I1408" s="9">
        <v>0.43453000000000003</v>
      </c>
      <c r="J1408" s="11">
        <v>0.63956000000000002</v>
      </c>
      <c r="K1408" s="1">
        <v>2024</v>
      </c>
    </row>
    <row r="1409" spans="1:11" x14ac:dyDescent="0.3">
      <c r="A1409" s="1">
        <v>117</v>
      </c>
      <c r="B1409" s="1" t="s">
        <v>10233</v>
      </c>
      <c r="C1409" s="1" t="s">
        <v>10189</v>
      </c>
      <c r="D1409" s="1">
        <v>4</v>
      </c>
      <c r="E1409" s="4">
        <v>28940.5</v>
      </c>
      <c r="F1409" s="6">
        <v>2.92</v>
      </c>
      <c r="G1409" s="1">
        <v>66</v>
      </c>
      <c r="H1409" s="9">
        <v>0.72187999999999997</v>
      </c>
      <c r="I1409" s="9">
        <v>0.45589000000000002</v>
      </c>
      <c r="J1409" s="11">
        <v>4.8219999999999999E-2</v>
      </c>
      <c r="K1409" s="1">
        <v>2024</v>
      </c>
    </row>
    <row r="1410" spans="1:11" x14ac:dyDescent="0.3">
      <c r="A1410" s="1">
        <v>63</v>
      </c>
      <c r="B1410" s="1" t="s">
        <v>10221</v>
      </c>
      <c r="C1410" s="1" t="s">
        <v>10123</v>
      </c>
      <c r="D1410" s="1">
        <v>5</v>
      </c>
      <c r="E1410" s="4">
        <v>93360.7</v>
      </c>
      <c r="F1410" s="6">
        <v>86.686000000000007</v>
      </c>
      <c r="G1410" s="1">
        <v>76</v>
      </c>
      <c r="H1410" s="9">
        <v>0.39052999999999999</v>
      </c>
      <c r="I1410" s="9">
        <v>4.5319999999999999E-2</v>
      </c>
      <c r="J1410" s="11">
        <v>0.16097</v>
      </c>
      <c r="K1410" s="1">
        <v>2024</v>
      </c>
    </row>
    <row r="1411" spans="1:11" x14ac:dyDescent="0.3">
      <c r="A1411" s="1">
        <v>42</v>
      </c>
      <c r="B1411" s="1" t="s">
        <v>10159</v>
      </c>
      <c r="C1411" s="1" t="s">
        <v>10125</v>
      </c>
      <c r="D1411" s="1">
        <v>6</v>
      </c>
      <c r="E1411" s="4">
        <v>28700.5</v>
      </c>
      <c r="F1411" s="6">
        <v>88.421000000000006</v>
      </c>
      <c r="G1411" s="1">
        <v>69</v>
      </c>
      <c r="H1411" s="9">
        <v>0.85170999999999997</v>
      </c>
      <c r="I1411" s="9">
        <v>0.26279999999999998</v>
      </c>
      <c r="J1411" s="11">
        <v>0.13522999999999999</v>
      </c>
      <c r="K1411" s="1">
        <v>2024</v>
      </c>
    </row>
    <row r="1412" spans="1:11" x14ac:dyDescent="0.3">
      <c r="A1412" s="1">
        <v>95</v>
      </c>
      <c r="B1412" s="1" t="s">
        <v>10269</v>
      </c>
      <c r="C1412" s="1" t="s">
        <v>10189</v>
      </c>
      <c r="D1412" s="1">
        <v>5</v>
      </c>
      <c r="E1412" s="4">
        <v>2330.3000000000002</v>
      </c>
      <c r="F1412" s="6">
        <v>88.022000000000006</v>
      </c>
      <c r="G1412" s="1">
        <v>62</v>
      </c>
      <c r="H1412" s="9">
        <v>0.60380999999999996</v>
      </c>
      <c r="I1412" s="9">
        <v>0.52419000000000004</v>
      </c>
      <c r="J1412" s="11">
        <v>0.18683</v>
      </c>
      <c r="K1412" s="1">
        <v>2024</v>
      </c>
    </row>
    <row r="1413" spans="1:11" x14ac:dyDescent="0.3">
      <c r="A1413" s="1">
        <v>61</v>
      </c>
      <c r="B1413" s="1" t="s">
        <v>10224</v>
      </c>
      <c r="C1413" s="1" t="s">
        <v>10125</v>
      </c>
      <c r="D1413" s="1">
        <v>5</v>
      </c>
      <c r="E1413" s="4">
        <v>96840.5</v>
      </c>
      <c r="F1413" s="6">
        <v>9.5470000000000006</v>
      </c>
      <c r="G1413" s="1">
        <v>70</v>
      </c>
      <c r="H1413" s="9">
        <v>0.83384000000000003</v>
      </c>
      <c r="I1413" s="9">
        <v>0.43745000000000001</v>
      </c>
      <c r="J1413" s="11">
        <v>0.14046</v>
      </c>
      <c r="K1413" s="1">
        <v>2024</v>
      </c>
    </row>
    <row r="1414" spans="1:11" x14ac:dyDescent="0.3">
      <c r="A1414" s="1">
        <v>85</v>
      </c>
      <c r="B1414" s="1" t="s">
        <v>10190</v>
      </c>
      <c r="C1414" s="1" t="s">
        <v>10154</v>
      </c>
      <c r="D1414" s="1">
        <v>5</v>
      </c>
      <c r="E1414" s="4">
        <v>31640.799999999999</v>
      </c>
      <c r="F1414" s="6">
        <v>91.704999999999998</v>
      </c>
      <c r="G1414" s="1">
        <v>81</v>
      </c>
      <c r="H1414" s="9">
        <v>0.56144000000000005</v>
      </c>
      <c r="I1414" s="9">
        <v>0.36619000000000002</v>
      </c>
      <c r="J1414" s="11">
        <v>0.69833000000000001</v>
      </c>
      <c r="K1414" s="1">
        <v>2024</v>
      </c>
    </row>
    <row r="1415" spans="1:11" x14ac:dyDescent="0.3">
      <c r="A1415" s="1">
        <v>56</v>
      </c>
      <c r="B1415" s="1" t="s">
        <v>10223</v>
      </c>
      <c r="C1415" s="1" t="s">
        <v>10146</v>
      </c>
      <c r="D1415" s="1">
        <v>6</v>
      </c>
      <c r="E1415" s="4">
        <v>1690.8</v>
      </c>
      <c r="F1415" s="6">
        <v>4.5110000000000001</v>
      </c>
      <c r="G1415" s="1">
        <v>73</v>
      </c>
      <c r="H1415" s="9">
        <v>0.67288999999999999</v>
      </c>
      <c r="I1415" s="9">
        <v>0.30601</v>
      </c>
      <c r="J1415" s="11">
        <v>0.11669</v>
      </c>
      <c r="K1415" s="1">
        <v>2024</v>
      </c>
    </row>
    <row r="1416" spans="1:11" x14ac:dyDescent="0.3">
      <c r="A1416" s="1">
        <v>3</v>
      </c>
      <c r="B1416" s="1" t="s">
        <v>10112</v>
      </c>
      <c r="C1416" s="1" t="s">
        <v>10111</v>
      </c>
      <c r="D1416" s="1">
        <v>7</v>
      </c>
      <c r="E1416" s="4">
        <v>52510.8</v>
      </c>
      <c r="F1416" s="6">
        <v>78.627100000000013</v>
      </c>
      <c r="G1416" s="1">
        <v>77</v>
      </c>
      <c r="H1416" s="9">
        <v>0.94808000000000003</v>
      </c>
      <c r="I1416" s="9">
        <v>0.64454999999999996</v>
      </c>
      <c r="J1416" s="11">
        <v>0.31728000000000001</v>
      </c>
      <c r="K1416" s="1">
        <v>2024</v>
      </c>
    </row>
    <row r="1417" spans="1:11" x14ac:dyDescent="0.3">
      <c r="A1417" s="1">
        <v>123</v>
      </c>
      <c r="B1417" s="1" t="s">
        <v>10236</v>
      </c>
      <c r="C1417" s="1" t="s">
        <v>10198</v>
      </c>
      <c r="D1417" s="1">
        <v>4</v>
      </c>
      <c r="E1417" s="4">
        <v>5410.5</v>
      </c>
      <c r="F1417" s="6">
        <v>44.808999999999997</v>
      </c>
      <c r="G1417" s="1">
        <v>68</v>
      </c>
      <c r="H1417" s="9">
        <v>0.88795000000000002</v>
      </c>
      <c r="I1417" s="9">
        <v>0.43392999999999998</v>
      </c>
      <c r="J1417" s="11">
        <v>0.21217</v>
      </c>
      <c r="K1417" s="1">
        <v>2024</v>
      </c>
    </row>
    <row r="1418" spans="1:11" x14ac:dyDescent="0.3">
      <c r="A1418" s="1">
        <v>79</v>
      </c>
      <c r="B1418" s="1" t="s">
        <v>10192</v>
      </c>
      <c r="C1418" s="1" t="s">
        <v>10138</v>
      </c>
      <c r="D1418" s="1">
        <v>5</v>
      </c>
      <c r="E1418" s="4">
        <v>56830.6</v>
      </c>
      <c r="F1418" s="6">
        <v>36.058</v>
      </c>
      <c r="G1418" s="1">
        <v>69</v>
      </c>
      <c r="H1418" s="9">
        <v>0.90283000000000002</v>
      </c>
      <c r="I1418" s="9">
        <v>0.99602000000000002</v>
      </c>
      <c r="J1418" s="11">
        <v>9.5130000000000006E-2</v>
      </c>
      <c r="K1418" s="1">
        <v>2024</v>
      </c>
    </row>
    <row r="1419" spans="1:11" x14ac:dyDescent="0.3">
      <c r="A1419" s="1">
        <v>98</v>
      </c>
      <c r="B1419" s="1" t="s">
        <v>10229</v>
      </c>
      <c r="C1419" s="1" t="s">
        <v>10123</v>
      </c>
      <c r="D1419" s="1">
        <v>4</v>
      </c>
      <c r="E1419" s="4">
        <v>92280.6</v>
      </c>
      <c r="F1419" s="6">
        <v>70.486000000000004</v>
      </c>
      <c r="G1419" s="1">
        <v>72</v>
      </c>
      <c r="H1419" s="9">
        <v>0.42336000000000001</v>
      </c>
      <c r="I1419" s="9">
        <v>0.58640999999999999</v>
      </c>
      <c r="J1419" s="11">
        <v>0.21464</v>
      </c>
      <c r="K1419" s="1">
        <v>2024</v>
      </c>
    </row>
    <row r="1420" spans="1:11" x14ac:dyDescent="0.3">
      <c r="A1420" s="1">
        <v>90</v>
      </c>
      <c r="B1420" s="1" t="s">
        <v>10231</v>
      </c>
      <c r="C1420" s="1" t="s">
        <v>10123</v>
      </c>
      <c r="D1420" s="1">
        <v>5</v>
      </c>
      <c r="E1420" s="4">
        <v>16600.5</v>
      </c>
      <c r="F1420" s="6">
        <v>83.364000000000004</v>
      </c>
      <c r="G1420" s="1">
        <v>70</v>
      </c>
      <c r="H1420" s="9">
        <v>0.49173</v>
      </c>
      <c r="I1420" s="9">
        <v>0.35250999999999999</v>
      </c>
      <c r="J1420" s="11">
        <v>8.3150000000000002E-2</v>
      </c>
      <c r="K1420" s="1">
        <v>2024</v>
      </c>
    </row>
    <row r="1421" spans="1:11" x14ac:dyDescent="0.3">
      <c r="A1421" s="1">
        <v>17</v>
      </c>
      <c r="B1421" s="1" t="s">
        <v>10131</v>
      </c>
      <c r="C1421" s="1" t="s">
        <v>10111</v>
      </c>
      <c r="D1421" s="1">
        <v>6</v>
      </c>
      <c r="E1421" s="4">
        <v>83800.899999999994</v>
      </c>
      <c r="F1421" s="6">
        <v>94.539000000000001</v>
      </c>
      <c r="G1421" s="1">
        <v>76</v>
      </c>
      <c r="H1421" s="9">
        <v>0.87756000000000001</v>
      </c>
      <c r="I1421" s="9">
        <v>0.51195999999999997</v>
      </c>
      <c r="J1421" s="11">
        <v>0.72706999999999999</v>
      </c>
      <c r="K1421" s="1">
        <v>2024</v>
      </c>
    </row>
    <row r="1422" spans="1:11" x14ac:dyDescent="0.3">
      <c r="A1422" s="1">
        <v>5</v>
      </c>
      <c r="B1422" s="1" t="s">
        <v>10122</v>
      </c>
      <c r="C1422" s="1" t="s">
        <v>10123</v>
      </c>
      <c r="D1422" s="1">
        <v>7</v>
      </c>
      <c r="E1422" s="4">
        <v>34110.800000000003</v>
      </c>
      <c r="F1422" s="6">
        <v>42.287999999999997</v>
      </c>
      <c r="G1422" s="1">
        <v>78</v>
      </c>
      <c r="H1422" s="9">
        <v>0.74300999999999995</v>
      </c>
      <c r="I1422" s="9">
        <v>0.38224000000000002</v>
      </c>
      <c r="J1422" s="11">
        <v>0.33528000000000002</v>
      </c>
      <c r="K1422" s="1">
        <v>2024</v>
      </c>
    </row>
    <row r="1423" spans="1:11" x14ac:dyDescent="0.3">
      <c r="A1423" s="1">
        <v>41</v>
      </c>
      <c r="B1423" s="1" t="s">
        <v>10167</v>
      </c>
      <c r="C1423" s="1" t="s">
        <v>10111</v>
      </c>
      <c r="D1423" s="1">
        <v>6</v>
      </c>
      <c r="E1423" s="4">
        <v>32350.799999999999</v>
      </c>
      <c r="F1423" s="6">
        <v>40.988</v>
      </c>
      <c r="G1423" s="1">
        <v>77</v>
      </c>
      <c r="H1423" s="9">
        <v>0.59419999999999995</v>
      </c>
      <c r="I1423" s="9">
        <v>0.27972000000000002</v>
      </c>
      <c r="J1423" s="11">
        <v>0.12791</v>
      </c>
      <c r="K1423" s="1">
        <v>2024</v>
      </c>
    </row>
    <row r="1424" spans="1:11" x14ac:dyDescent="0.3">
      <c r="A1424" s="1">
        <v>94</v>
      </c>
      <c r="B1424" s="1" t="s">
        <v>10270</v>
      </c>
      <c r="C1424" s="1" t="s">
        <v>10189</v>
      </c>
      <c r="D1424" s="1">
        <v>5</v>
      </c>
      <c r="E1424" s="4">
        <v>8010.5</v>
      </c>
      <c r="F1424" s="6">
        <v>4.6120000000000001</v>
      </c>
      <c r="G1424" s="1">
        <v>64</v>
      </c>
      <c r="H1424" s="9">
        <v>0.63353999999999999</v>
      </c>
      <c r="I1424" s="9">
        <v>0.30062</v>
      </c>
      <c r="J1424" s="11">
        <v>0.28527999999999998</v>
      </c>
      <c r="K1424" s="1">
        <v>2024</v>
      </c>
    </row>
    <row r="1425" spans="1:11" x14ac:dyDescent="0.3">
      <c r="A1425" s="1">
        <v>66</v>
      </c>
      <c r="B1425" s="1" t="s">
        <v>10182</v>
      </c>
      <c r="C1425" s="1" t="s">
        <v>10125</v>
      </c>
      <c r="D1425" s="1">
        <v>5</v>
      </c>
      <c r="E1425" s="4">
        <v>84170.5</v>
      </c>
      <c r="F1425" s="6">
        <v>98.076999999999998</v>
      </c>
      <c r="G1425" s="1">
        <v>72</v>
      </c>
      <c r="H1425" s="9">
        <v>0.74933000000000005</v>
      </c>
      <c r="I1425" s="9">
        <v>0.22264999999999999</v>
      </c>
      <c r="J1425" s="11">
        <v>4.8800000000000003E-2</v>
      </c>
      <c r="K1425" s="1">
        <v>2024</v>
      </c>
    </row>
    <row r="1426" spans="1:11" x14ac:dyDescent="0.3">
      <c r="A1426" s="1">
        <v>51</v>
      </c>
      <c r="B1426" s="1" t="s">
        <v>10163</v>
      </c>
      <c r="C1426" s="1" t="s">
        <v>10154</v>
      </c>
      <c r="D1426" s="1">
        <v>6</v>
      </c>
      <c r="E1426" s="4">
        <v>5980.8</v>
      </c>
      <c r="F1426" s="6">
        <v>34.247</v>
      </c>
      <c r="G1426" s="1">
        <v>79</v>
      </c>
      <c r="H1426" s="9">
        <v>0.73148999999999997</v>
      </c>
      <c r="I1426" s="9">
        <v>5.6779999999999997E-2</v>
      </c>
      <c r="J1426" s="11">
        <v>0.38153999999999999</v>
      </c>
      <c r="K1426" s="1">
        <v>2024</v>
      </c>
    </row>
    <row r="1427" spans="1:11" x14ac:dyDescent="0.3">
      <c r="A1427" s="1">
        <v>122</v>
      </c>
      <c r="B1427" s="1" t="s">
        <v>10202</v>
      </c>
      <c r="C1427" s="1" t="s">
        <v>10123</v>
      </c>
      <c r="D1427" s="1">
        <v>4</v>
      </c>
      <c r="E1427" s="4">
        <v>18580.5</v>
      </c>
      <c r="F1427" s="6">
        <v>89.710999999999999</v>
      </c>
      <c r="G1427" s="1">
        <v>73</v>
      </c>
      <c r="H1427" s="9">
        <v>0.68713000000000002</v>
      </c>
      <c r="I1427" s="9">
        <v>0.14801</v>
      </c>
      <c r="J1427" s="11">
        <v>0.32941999999999999</v>
      </c>
      <c r="K1427" s="1">
        <v>2024</v>
      </c>
    </row>
    <row r="1428" spans="1:11" x14ac:dyDescent="0.3">
      <c r="A1428" s="1">
        <v>49</v>
      </c>
      <c r="B1428" s="1" t="s">
        <v>10171</v>
      </c>
      <c r="C1428" s="1" t="s">
        <v>10161</v>
      </c>
      <c r="D1428" s="1">
        <v>6</v>
      </c>
      <c r="E1428" s="4">
        <v>18750.7</v>
      </c>
      <c r="F1428" s="6">
        <v>57.991</v>
      </c>
      <c r="G1428" s="1">
        <v>72</v>
      </c>
      <c r="H1428" s="9">
        <v>0.84855000000000003</v>
      </c>
      <c r="I1428" s="9">
        <v>0.37190000000000001</v>
      </c>
      <c r="J1428" s="11">
        <v>0.20823</v>
      </c>
      <c r="K1428" s="1">
        <v>2024</v>
      </c>
    </row>
    <row r="1429" spans="1:11" x14ac:dyDescent="0.3">
      <c r="A1429" s="1">
        <v>111</v>
      </c>
      <c r="B1429" s="1" t="s">
        <v>10244</v>
      </c>
      <c r="C1429" s="1" t="s">
        <v>10189</v>
      </c>
      <c r="D1429" s="1">
        <v>4</v>
      </c>
      <c r="E1429" s="4">
        <v>46960.4</v>
      </c>
      <c r="F1429" s="6">
        <v>84.338999999999999</v>
      </c>
      <c r="G1429" s="1">
        <v>66</v>
      </c>
      <c r="H1429" s="9">
        <v>0.60068999999999995</v>
      </c>
      <c r="I1429" s="9">
        <v>0.70235000000000003</v>
      </c>
      <c r="J1429" s="11">
        <v>0.11927</v>
      </c>
      <c r="K1429" s="1">
        <v>2024</v>
      </c>
    </row>
    <row r="1430" spans="1:11" x14ac:dyDescent="0.3">
      <c r="A1430" s="1">
        <v>29</v>
      </c>
      <c r="B1430" s="1" t="s">
        <v>10186</v>
      </c>
      <c r="C1430" s="1" t="s">
        <v>10146</v>
      </c>
      <c r="D1430" s="1">
        <v>6</v>
      </c>
      <c r="E1430" s="4">
        <v>56100.6</v>
      </c>
      <c r="F1430" s="6">
        <v>37.338999999999999</v>
      </c>
      <c r="G1430" s="1">
        <v>73</v>
      </c>
      <c r="H1430" s="9">
        <v>0.85638000000000003</v>
      </c>
      <c r="I1430" s="9">
        <v>0.63327999999999995</v>
      </c>
      <c r="J1430" s="11">
        <v>0.1263</v>
      </c>
      <c r="K1430" s="1">
        <v>2024</v>
      </c>
    </row>
    <row r="1431" spans="1:11" x14ac:dyDescent="0.3">
      <c r="A1431" s="1">
        <v>13</v>
      </c>
      <c r="B1431" s="1" t="s">
        <v>10155</v>
      </c>
      <c r="C1431" s="1" t="s">
        <v>10123</v>
      </c>
      <c r="D1431" s="1">
        <v>6</v>
      </c>
      <c r="E1431" s="4">
        <v>95140.800000000003</v>
      </c>
      <c r="F1431" s="6">
        <v>61.973999999999997</v>
      </c>
      <c r="G1431" s="1">
        <v>75</v>
      </c>
      <c r="H1431" s="9">
        <v>0.95743</v>
      </c>
      <c r="I1431" s="9">
        <v>0.49779000000000001</v>
      </c>
      <c r="J1431" s="11">
        <v>0.29848999999999998</v>
      </c>
      <c r="K1431" s="1">
        <v>2024</v>
      </c>
    </row>
    <row r="1432" spans="1:11" x14ac:dyDescent="0.3">
      <c r="A1432" s="1">
        <v>74</v>
      </c>
      <c r="B1432" s="1" t="s">
        <v>10195</v>
      </c>
      <c r="C1432" s="1" t="s">
        <v>10161</v>
      </c>
      <c r="D1432" s="1">
        <v>5</v>
      </c>
      <c r="E1432" s="4">
        <v>71350.399999999994</v>
      </c>
      <c r="F1432" s="6">
        <v>92.531999999999996</v>
      </c>
      <c r="G1432" s="1">
        <v>73</v>
      </c>
      <c r="H1432" s="9">
        <v>0.96633999999999998</v>
      </c>
      <c r="I1432" s="9">
        <v>0.56189</v>
      </c>
      <c r="J1432" s="11">
        <v>5.1909999999999998E-2</v>
      </c>
      <c r="K1432" s="1">
        <v>2024</v>
      </c>
    </row>
    <row r="1433" spans="1:11" x14ac:dyDescent="0.3">
      <c r="A1433" s="1">
        <v>92</v>
      </c>
      <c r="B1433" s="1" t="s">
        <v>10218</v>
      </c>
      <c r="C1433" s="1" t="s">
        <v>10154</v>
      </c>
      <c r="D1433" s="1">
        <v>5</v>
      </c>
      <c r="E1433" s="4">
        <v>13890.5</v>
      </c>
      <c r="F1433" s="6">
        <v>64.567999999999998</v>
      </c>
      <c r="G1433" s="1">
        <v>68</v>
      </c>
      <c r="H1433" s="9">
        <v>0.92254999999999998</v>
      </c>
      <c r="I1433" s="9">
        <v>0.42301</v>
      </c>
      <c r="J1433" s="11">
        <v>0.28958</v>
      </c>
      <c r="K1433" s="1">
        <v>2024</v>
      </c>
    </row>
    <row r="1434" spans="1:11" x14ac:dyDescent="0.3">
      <c r="A1434" s="1">
        <v>46</v>
      </c>
      <c r="B1434" s="1" t="s">
        <v>10208</v>
      </c>
      <c r="C1434" s="1" t="s">
        <v>10111</v>
      </c>
      <c r="D1434" s="1">
        <v>6</v>
      </c>
      <c r="E1434" s="4">
        <v>23450.7</v>
      </c>
      <c r="F1434" s="6">
        <v>94.337000000000003</v>
      </c>
      <c r="G1434" s="1">
        <v>72</v>
      </c>
      <c r="H1434" s="9">
        <v>0.77176999999999996</v>
      </c>
      <c r="I1434" s="9">
        <v>0.31731999999999999</v>
      </c>
      <c r="J1434" s="11">
        <v>0.13639000000000001</v>
      </c>
      <c r="K1434" s="1">
        <v>2024</v>
      </c>
    </row>
    <row r="1435" spans="1:11" x14ac:dyDescent="0.3">
      <c r="A1435" s="1">
        <v>139</v>
      </c>
      <c r="B1435" s="1" t="s">
        <v>10222</v>
      </c>
      <c r="C1435" s="1" t="s">
        <v>10123</v>
      </c>
      <c r="D1435" s="1">
        <v>2</v>
      </c>
      <c r="E1435" s="4">
        <v>70650.600000000006</v>
      </c>
      <c r="F1435" s="6">
        <v>43.173999999999999</v>
      </c>
      <c r="G1435" s="1">
        <v>72</v>
      </c>
      <c r="H1435" s="9">
        <v>0.20065</v>
      </c>
      <c r="I1435" s="9">
        <v>0.16875999999999999</v>
      </c>
      <c r="J1435" s="11">
        <v>5.0029999999999998E-2</v>
      </c>
      <c r="K1435" s="1">
        <v>2024</v>
      </c>
    </row>
    <row r="1436" spans="1:11" x14ac:dyDescent="0.3">
      <c r="A1436" s="1">
        <v>138</v>
      </c>
      <c r="B1436" s="1" t="s">
        <v>10216</v>
      </c>
      <c r="C1436" s="1" t="s">
        <v>10189</v>
      </c>
      <c r="D1436" s="1">
        <v>3</v>
      </c>
      <c r="E1436" s="4">
        <v>18620.3</v>
      </c>
      <c r="F1436" s="6">
        <v>60.103000000000002</v>
      </c>
      <c r="G1436" s="1">
        <v>55</v>
      </c>
      <c r="H1436" s="9">
        <v>0.60601000000000005</v>
      </c>
      <c r="I1436" s="9">
        <v>0.20480000000000001</v>
      </c>
      <c r="J1436" s="11">
        <v>0.14774000000000001</v>
      </c>
      <c r="K1436" s="1">
        <v>2024</v>
      </c>
    </row>
    <row r="1437" spans="1:11" x14ac:dyDescent="0.3">
      <c r="A1437" s="1">
        <v>118</v>
      </c>
      <c r="B1437" s="1" t="s">
        <v>10235</v>
      </c>
      <c r="C1437" s="1" t="s">
        <v>10189</v>
      </c>
      <c r="D1437" s="1">
        <v>4</v>
      </c>
      <c r="E1437" s="4">
        <v>26860.2</v>
      </c>
      <c r="F1437" s="6">
        <v>89.078000000000003</v>
      </c>
      <c r="G1437" s="1">
        <v>64</v>
      </c>
      <c r="H1437" s="9">
        <v>0.63224999999999998</v>
      </c>
      <c r="I1437" s="9">
        <v>0.44368000000000002</v>
      </c>
      <c r="J1437" s="11">
        <v>0.12953999999999999</v>
      </c>
      <c r="K1437" s="1">
        <v>2024</v>
      </c>
    </row>
    <row r="1438" spans="1:11" x14ac:dyDescent="0.3">
      <c r="A1438" s="1">
        <v>65</v>
      </c>
      <c r="B1438" s="1" t="s">
        <v>10180</v>
      </c>
      <c r="C1438" s="1" t="s">
        <v>10123</v>
      </c>
      <c r="D1438" s="1">
        <v>5</v>
      </c>
      <c r="E1438" s="4">
        <v>86630.7</v>
      </c>
      <c r="F1438" s="6">
        <v>12.750999999999999</v>
      </c>
      <c r="G1438" s="1">
        <v>72</v>
      </c>
      <c r="H1438" s="9">
        <v>0.68537999999999999</v>
      </c>
      <c r="I1438" s="9">
        <v>0.27717999999999998</v>
      </c>
      <c r="J1438" s="11">
        <v>0.35397000000000001</v>
      </c>
      <c r="K1438" s="1">
        <v>2024</v>
      </c>
    </row>
    <row r="1439" spans="1:11" x14ac:dyDescent="0.3">
      <c r="A1439" s="1">
        <v>19</v>
      </c>
      <c r="B1439" s="1" t="s">
        <v>10173</v>
      </c>
      <c r="C1439" s="1" t="s">
        <v>10111</v>
      </c>
      <c r="D1439" s="1">
        <v>6</v>
      </c>
      <c r="E1439" s="4">
        <v>81750.8</v>
      </c>
      <c r="F1439" s="6">
        <v>24.885000000000002</v>
      </c>
      <c r="G1439" s="1">
        <v>73</v>
      </c>
      <c r="H1439" s="9">
        <v>0.61700999999999995</v>
      </c>
      <c r="I1439" s="9">
        <v>0.10936999999999999</v>
      </c>
      <c r="J1439" s="11">
        <v>0.20143</v>
      </c>
      <c r="K1439" s="1">
        <v>2024</v>
      </c>
    </row>
    <row r="1440" spans="1:11" x14ac:dyDescent="0.3">
      <c r="A1440" s="1">
        <v>8</v>
      </c>
      <c r="B1440" s="1" t="s">
        <v>10130</v>
      </c>
      <c r="C1440" s="1" t="s">
        <v>10111</v>
      </c>
      <c r="D1440" s="1">
        <v>7</v>
      </c>
      <c r="E1440" s="4">
        <v>12190.1</v>
      </c>
      <c r="F1440" s="6">
        <v>0</v>
      </c>
      <c r="G1440" s="1">
        <v>77</v>
      </c>
      <c r="H1440" s="9">
        <v>0.92805000000000004</v>
      </c>
      <c r="I1440" s="9">
        <v>0.36347000000000002</v>
      </c>
      <c r="J1440" s="11">
        <v>0.75187999999999999</v>
      </c>
      <c r="K1440" s="1">
        <v>2024</v>
      </c>
    </row>
    <row r="1441" spans="1:11" x14ac:dyDescent="0.3">
      <c r="A1441" s="1">
        <v>120</v>
      </c>
      <c r="B1441" s="1" t="s">
        <v>10266</v>
      </c>
      <c r="C1441" s="1" t="s">
        <v>10189</v>
      </c>
      <c r="D1441" s="1">
        <v>4</v>
      </c>
      <c r="E1441" s="4">
        <v>22790.2</v>
      </c>
      <c r="F1441" s="6">
        <v>93.343000000000004</v>
      </c>
      <c r="G1441" s="1">
        <v>65</v>
      </c>
      <c r="H1441" s="9">
        <v>0.29013</v>
      </c>
      <c r="I1441" s="9">
        <v>0.43020000000000003</v>
      </c>
      <c r="J1441" s="11">
        <v>0.21426999999999999</v>
      </c>
      <c r="K1441" s="1">
        <v>2024</v>
      </c>
    </row>
    <row r="1442" spans="1:11" x14ac:dyDescent="0.3">
      <c r="A1442" s="1">
        <v>133</v>
      </c>
      <c r="B1442" s="1" t="s">
        <v>10250</v>
      </c>
      <c r="C1442" s="1" t="s">
        <v>10189</v>
      </c>
      <c r="D1442" s="1">
        <v>3</v>
      </c>
      <c r="E1442" s="4">
        <v>42100.2</v>
      </c>
      <c r="F1442" s="6">
        <v>88.206000000000003</v>
      </c>
      <c r="G1442" s="1">
        <v>66</v>
      </c>
      <c r="H1442" s="9">
        <v>0.66127000000000002</v>
      </c>
      <c r="I1442" s="9">
        <v>0.33635999999999999</v>
      </c>
      <c r="J1442" s="11">
        <v>0.23615</v>
      </c>
      <c r="K1442" s="1">
        <v>2024</v>
      </c>
    </row>
    <row r="1443" spans="1:11" x14ac:dyDescent="0.3">
      <c r="A1443" s="1">
        <v>59</v>
      </c>
      <c r="B1443" s="1" t="s">
        <v>10178</v>
      </c>
      <c r="C1443" s="1" t="s">
        <v>10138</v>
      </c>
      <c r="D1443" s="1">
        <v>5</v>
      </c>
      <c r="E1443" s="4">
        <v>97520.7</v>
      </c>
      <c r="F1443" s="6">
        <v>68.912000000000006</v>
      </c>
      <c r="G1443" s="1">
        <v>71</v>
      </c>
      <c r="H1443" s="9">
        <v>0.95970999999999995</v>
      </c>
      <c r="I1443" s="9">
        <v>0.56376999999999999</v>
      </c>
      <c r="J1443" s="11">
        <v>0.20699999999999999</v>
      </c>
      <c r="K1443" s="1">
        <v>2024</v>
      </c>
    </row>
    <row r="1444" spans="1:11" x14ac:dyDescent="0.3">
      <c r="A1444" s="1">
        <v>119</v>
      </c>
      <c r="B1444" s="1" t="s">
        <v>10257</v>
      </c>
      <c r="C1444" s="1" t="s">
        <v>10189</v>
      </c>
      <c r="D1444" s="1">
        <v>4</v>
      </c>
      <c r="E1444" s="4">
        <v>23200.3</v>
      </c>
      <c r="F1444" s="6">
        <v>49.170999999999999</v>
      </c>
      <c r="G1444" s="1">
        <v>63</v>
      </c>
      <c r="H1444" s="9">
        <v>0.67842000000000002</v>
      </c>
      <c r="I1444" s="9">
        <v>0.30029</v>
      </c>
      <c r="J1444" s="11">
        <v>0.15579999999999999</v>
      </c>
      <c r="K1444" s="1">
        <v>2024</v>
      </c>
    </row>
    <row r="1445" spans="1:11" x14ac:dyDescent="0.3">
      <c r="A1445" s="1">
        <v>40</v>
      </c>
      <c r="B1445" s="1" t="s">
        <v>10152</v>
      </c>
      <c r="C1445" s="1" t="s">
        <v>10111</v>
      </c>
      <c r="D1445" s="1">
        <v>6</v>
      </c>
      <c r="E1445" s="4">
        <v>34580.800000000003</v>
      </c>
      <c r="F1445" s="6">
        <v>53.5</v>
      </c>
      <c r="G1445" s="1">
        <v>77</v>
      </c>
      <c r="H1445" s="9">
        <v>0.84209999999999996</v>
      </c>
      <c r="I1445" s="9">
        <v>0.62382000000000004</v>
      </c>
      <c r="J1445" s="11">
        <v>0.21682999999999999</v>
      </c>
      <c r="K1445" s="1">
        <v>2024</v>
      </c>
    </row>
    <row r="1446" spans="1:11" x14ac:dyDescent="0.3">
      <c r="A1446" s="1">
        <v>108</v>
      </c>
      <c r="B1446" s="1" t="s">
        <v>10243</v>
      </c>
      <c r="C1446" s="1" t="s">
        <v>10123</v>
      </c>
      <c r="D1446" s="1">
        <v>4</v>
      </c>
      <c r="E1446" s="4">
        <v>50510.5</v>
      </c>
      <c r="F1446" s="6">
        <v>3.4569999999999999</v>
      </c>
      <c r="G1446" s="1">
        <v>67</v>
      </c>
      <c r="H1446" s="9">
        <v>0.39683000000000002</v>
      </c>
      <c r="I1446" s="9">
        <v>0.33063999999999999</v>
      </c>
      <c r="J1446" s="11">
        <v>0.34510999999999997</v>
      </c>
      <c r="K1446" s="1">
        <v>2024</v>
      </c>
    </row>
    <row r="1447" spans="1:11" x14ac:dyDescent="0.3">
      <c r="A1447" s="1">
        <v>69</v>
      </c>
      <c r="B1447" s="1" t="s">
        <v>10188</v>
      </c>
      <c r="C1447" s="1" t="s">
        <v>10189</v>
      </c>
      <c r="D1447" s="1">
        <v>5</v>
      </c>
      <c r="E1447" s="4">
        <v>81640.7</v>
      </c>
      <c r="F1447" s="6">
        <v>33.662999999999997</v>
      </c>
      <c r="G1447" s="1">
        <v>70</v>
      </c>
      <c r="H1447" s="9">
        <v>0.74224000000000001</v>
      </c>
      <c r="I1447" s="9">
        <v>0.30631999999999998</v>
      </c>
      <c r="J1447" s="11">
        <v>0.20477000000000001</v>
      </c>
      <c r="K1447" s="1">
        <v>2024</v>
      </c>
    </row>
    <row r="1448" spans="1:11" x14ac:dyDescent="0.3">
      <c r="A1448" s="1">
        <v>25</v>
      </c>
      <c r="B1448" s="1" t="s">
        <v>10127</v>
      </c>
      <c r="C1448" s="1" t="s">
        <v>10125</v>
      </c>
      <c r="D1448" s="1">
        <v>6</v>
      </c>
      <c r="E1448" s="4">
        <v>67800.7</v>
      </c>
      <c r="F1448" s="6">
        <v>10.455</v>
      </c>
      <c r="G1448" s="1">
        <v>72</v>
      </c>
      <c r="H1448" s="9">
        <v>0.83642000000000005</v>
      </c>
      <c r="I1448" s="9">
        <v>0.21428</v>
      </c>
      <c r="J1448" s="11">
        <v>0.22020999999999999</v>
      </c>
      <c r="K1448" s="1">
        <v>2024</v>
      </c>
    </row>
    <row r="1449" spans="1:11" x14ac:dyDescent="0.3">
      <c r="A1449" s="1">
        <v>70</v>
      </c>
      <c r="B1449" s="1" t="s">
        <v>10169</v>
      </c>
      <c r="C1449" s="1" t="s">
        <v>10146</v>
      </c>
      <c r="D1449" s="1">
        <v>5</v>
      </c>
      <c r="E1449" s="4">
        <v>81590.600000000006</v>
      </c>
      <c r="F1449" s="6">
        <v>47.21</v>
      </c>
      <c r="G1449" s="1">
        <v>72</v>
      </c>
      <c r="H1449" s="9">
        <v>0.80484999999999995</v>
      </c>
      <c r="I1449" s="9">
        <v>0.19303000000000001</v>
      </c>
      <c r="J1449" s="11">
        <v>7.7350000000000002E-2</v>
      </c>
      <c r="K1449" s="1">
        <v>2024</v>
      </c>
    </row>
    <row r="1450" spans="1:11" x14ac:dyDescent="0.3">
      <c r="A1450" s="1">
        <v>76</v>
      </c>
      <c r="B1450" s="1" t="s">
        <v>10219</v>
      </c>
      <c r="C1450" s="1" t="s">
        <v>10154</v>
      </c>
      <c r="D1450" s="1">
        <v>5</v>
      </c>
      <c r="E1450" s="4">
        <v>69620.600000000006</v>
      </c>
      <c r="F1450" s="6">
        <v>31.951000000000001</v>
      </c>
      <c r="G1450" s="1">
        <v>67</v>
      </c>
      <c r="H1450" s="9">
        <v>0.58008000000000004</v>
      </c>
      <c r="I1450" s="9">
        <v>0.59072000000000002</v>
      </c>
      <c r="J1450" s="11">
        <v>9.6100000000000005E-2</v>
      </c>
      <c r="K1450" s="1">
        <v>2024</v>
      </c>
    </row>
    <row r="1451" spans="1:11" x14ac:dyDescent="0.3">
      <c r="A1451" s="1">
        <v>75</v>
      </c>
      <c r="B1451" s="1" t="s">
        <v>10201</v>
      </c>
      <c r="C1451" s="1" t="s">
        <v>10146</v>
      </c>
      <c r="D1451" s="1">
        <v>5</v>
      </c>
      <c r="E1451" s="4">
        <v>70700.7</v>
      </c>
      <c r="F1451" s="6">
        <v>33.710999999999999</v>
      </c>
      <c r="G1451" s="1">
        <v>73</v>
      </c>
      <c r="H1451" s="9">
        <v>0.73172999999999999</v>
      </c>
      <c r="I1451" s="9">
        <v>0.27553</v>
      </c>
      <c r="J1451" s="11">
        <v>0.22978000000000001</v>
      </c>
      <c r="K1451" s="1">
        <v>2024</v>
      </c>
    </row>
    <row r="1452" spans="1:11" x14ac:dyDescent="0.3">
      <c r="A1452" s="1">
        <v>104</v>
      </c>
      <c r="B1452" s="1" t="s">
        <v>10211</v>
      </c>
      <c r="C1452" s="1" t="s">
        <v>10123</v>
      </c>
      <c r="D1452" s="1">
        <v>4</v>
      </c>
      <c r="E1452" s="4">
        <v>79470.5</v>
      </c>
      <c r="F1452" s="6">
        <v>66.891999999999996</v>
      </c>
      <c r="G1452" s="1">
        <v>70</v>
      </c>
      <c r="H1452" s="9">
        <v>0.73101000000000005</v>
      </c>
      <c r="I1452" s="9">
        <v>0.10503</v>
      </c>
      <c r="J1452" s="11">
        <v>0.14227000000000001</v>
      </c>
      <c r="K1452" s="1">
        <v>2024</v>
      </c>
    </row>
    <row r="1453" spans="1:11" x14ac:dyDescent="0.3">
      <c r="A1453" s="1">
        <v>88</v>
      </c>
      <c r="B1453" s="1" t="s">
        <v>10213</v>
      </c>
      <c r="C1453" s="1" t="s">
        <v>10189</v>
      </c>
      <c r="D1453" s="1">
        <v>5</v>
      </c>
      <c r="E1453" s="4">
        <v>21640.2</v>
      </c>
      <c r="F1453" s="6">
        <v>61.51</v>
      </c>
      <c r="G1453" s="1">
        <v>60</v>
      </c>
      <c r="H1453" s="9">
        <v>0.84336999999999995</v>
      </c>
      <c r="I1453" s="9">
        <v>0.39334000000000002</v>
      </c>
      <c r="J1453" s="11">
        <v>0.34110000000000001</v>
      </c>
      <c r="K1453" s="1">
        <v>2024</v>
      </c>
    </row>
    <row r="1454" spans="1:11" x14ac:dyDescent="0.3">
      <c r="A1454" s="1">
        <v>115</v>
      </c>
      <c r="B1454" s="1" t="s">
        <v>10248</v>
      </c>
      <c r="C1454" s="1" t="s">
        <v>10138</v>
      </c>
      <c r="D1454" s="1">
        <v>4</v>
      </c>
      <c r="E1454" s="4">
        <v>35450.400000000001</v>
      </c>
      <c r="F1454" s="6">
        <v>56.719000000000001</v>
      </c>
      <c r="G1454" s="1">
        <v>68</v>
      </c>
      <c r="H1454" s="9">
        <v>0.52172099999999999</v>
      </c>
      <c r="I1454" s="9">
        <v>0</v>
      </c>
      <c r="J1454" s="11">
        <v>0.30273</v>
      </c>
      <c r="K1454" s="1">
        <v>2024</v>
      </c>
    </row>
    <row r="1455" spans="1:11" x14ac:dyDescent="0.3">
      <c r="A1455" s="1">
        <v>103</v>
      </c>
      <c r="B1455" s="1" t="s">
        <v>10280</v>
      </c>
      <c r="C1455" s="1" t="s">
        <v>10189</v>
      </c>
      <c r="D1455" s="1">
        <v>4</v>
      </c>
      <c r="E1455" s="4">
        <v>83170.5</v>
      </c>
      <c r="F1455" s="6">
        <v>91.606999999999999</v>
      </c>
      <c r="G1455" s="1">
        <v>64</v>
      </c>
      <c r="H1455" s="9">
        <v>0.54410000000000003</v>
      </c>
      <c r="I1455" s="9">
        <v>0.1714</v>
      </c>
      <c r="J1455" s="11">
        <v>0.10691000000000001</v>
      </c>
      <c r="K1455" s="1">
        <v>2024</v>
      </c>
    </row>
    <row r="1456" spans="1:11" x14ac:dyDescent="0.3">
      <c r="A1456" s="1">
        <v>91</v>
      </c>
      <c r="B1456" s="1" t="s">
        <v>10240</v>
      </c>
      <c r="C1456" s="1" t="s">
        <v>10198</v>
      </c>
      <c r="D1456" s="1">
        <v>5</v>
      </c>
      <c r="E1456" s="4">
        <v>15840.4</v>
      </c>
      <c r="F1456" s="6">
        <v>50.994999999999997</v>
      </c>
      <c r="G1456" s="1">
        <v>69</v>
      </c>
      <c r="H1456" s="9">
        <v>0.75627</v>
      </c>
      <c r="I1456" s="9">
        <v>0.52232999999999996</v>
      </c>
      <c r="J1456" s="11">
        <v>0.19980999999999999</v>
      </c>
      <c r="K1456" s="1">
        <v>2024</v>
      </c>
    </row>
    <row r="1457" spans="1:11" x14ac:dyDescent="0.3">
      <c r="A1457" s="1">
        <v>6</v>
      </c>
      <c r="B1457" s="1" t="s">
        <v>10118</v>
      </c>
      <c r="C1457" s="1" t="s">
        <v>10111</v>
      </c>
      <c r="D1457" s="1">
        <v>7</v>
      </c>
      <c r="E1457" s="4">
        <v>31940.799999999999</v>
      </c>
      <c r="F1457" s="6">
        <v>87.941999999999993</v>
      </c>
      <c r="G1457" s="1">
        <v>76</v>
      </c>
      <c r="H1457" s="9">
        <v>0.83986000000000005</v>
      </c>
      <c r="I1457" s="9">
        <v>0.61714999999999998</v>
      </c>
      <c r="J1457" s="11">
        <v>0.64756999999999998</v>
      </c>
      <c r="K1457" s="1">
        <v>2024</v>
      </c>
    </row>
    <row r="1458" spans="1:11" x14ac:dyDescent="0.3">
      <c r="A1458" s="1">
        <v>11</v>
      </c>
      <c r="B1458" s="1" t="s">
        <v>10120</v>
      </c>
      <c r="C1458" s="1" t="s">
        <v>10116</v>
      </c>
      <c r="D1458" s="1">
        <v>7</v>
      </c>
      <c r="E1458" s="4">
        <v>2920.8</v>
      </c>
      <c r="F1458" s="6">
        <v>45.752000000000002</v>
      </c>
      <c r="G1458" s="1">
        <v>75</v>
      </c>
      <c r="H1458" s="9">
        <v>0.86356999999999995</v>
      </c>
      <c r="I1458" s="9">
        <v>0.56406000000000001</v>
      </c>
      <c r="J1458" s="11">
        <v>0.83499999999999996</v>
      </c>
      <c r="K1458" s="1">
        <v>2024</v>
      </c>
    </row>
    <row r="1459" spans="1:11" x14ac:dyDescent="0.3">
      <c r="A1459" s="1">
        <v>43</v>
      </c>
      <c r="B1459" s="1" t="s">
        <v>10174</v>
      </c>
      <c r="C1459" s="1" t="s">
        <v>10125</v>
      </c>
      <c r="D1459" s="1">
        <v>6</v>
      </c>
      <c r="E1459" s="4">
        <v>28390.5</v>
      </c>
      <c r="F1459" s="6">
        <v>12.62</v>
      </c>
      <c r="G1459" s="1">
        <v>72</v>
      </c>
      <c r="H1459" s="9">
        <v>0.91900999999999999</v>
      </c>
      <c r="I1459" s="9">
        <v>0.33206000000000002</v>
      </c>
      <c r="J1459" s="11">
        <v>0.43645</v>
      </c>
      <c r="K1459" s="1">
        <v>2024</v>
      </c>
    </row>
    <row r="1460" spans="1:11" x14ac:dyDescent="0.3">
      <c r="A1460" s="1">
        <v>106</v>
      </c>
      <c r="B1460" s="1" t="s">
        <v>10263</v>
      </c>
      <c r="C1460" s="1" t="s">
        <v>10189</v>
      </c>
      <c r="D1460" s="1">
        <v>4</v>
      </c>
      <c r="E1460" s="4">
        <v>55630.2</v>
      </c>
      <c r="F1460" s="6">
        <v>67.622</v>
      </c>
      <c r="G1460" s="1">
        <v>64</v>
      </c>
      <c r="H1460" s="9">
        <v>0.71179999999999999</v>
      </c>
      <c r="I1460" s="9">
        <v>0.36170999999999998</v>
      </c>
      <c r="J1460" s="11">
        <v>0.25524999999999998</v>
      </c>
      <c r="K1460" s="1">
        <v>2024</v>
      </c>
    </row>
    <row r="1461" spans="1:11" x14ac:dyDescent="0.3">
      <c r="A1461" s="1">
        <v>100</v>
      </c>
      <c r="B1461" s="1" t="s">
        <v>10196</v>
      </c>
      <c r="C1461" s="1" t="s">
        <v>10189</v>
      </c>
      <c r="D1461" s="1">
        <v>4</v>
      </c>
      <c r="E1461" s="4">
        <v>88080.4</v>
      </c>
      <c r="F1461" s="6">
        <v>86.691000000000003</v>
      </c>
      <c r="G1461" s="1">
        <v>63</v>
      </c>
      <c r="H1461" s="9">
        <v>0.65537999999999996</v>
      </c>
      <c r="I1461" s="9">
        <v>0.50251999999999997</v>
      </c>
      <c r="J1461" s="11">
        <v>3.3000000000000002E-2</v>
      </c>
      <c r="K1461" s="1">
        <v>2024</v>
      </c>
    </row>
    <row r="1462" spans="1:11" x14ac:dyDescent="0.3">
      <c r="A1462" s="1">
        <v>83</v>
      </c>
      <c r="B1462" s="1" t="s">
        <v>10289</v>
      </c>
      <c r="C1462" s="1" t="s">
        <v>10146</v>
      </c>
      <c r="D1462" s="1">
        <v>5</v>
      </c>
      <c r="E1462" s="4">
        <v>36910.6</v>
      </c>
      <c r="F1462" s="6">
        <v>89.23</v>
      </c>
      <c r="G1462" s="1">
        <v>72</v>
      </c>
      <c r="H1462" s="9">
        <v>0.67149999999999999</v>
      </c>
      <c r="I1462" s="9">
        <v>0.48347000000000001</v>
      </c>
      <c r="J1462" s="11">
        <v>2.5440000000000001E-2</v>
      </c>
      <c r="K1462" s="1">
        <v>2024</v>
      </c>
    </row>
    <row r="1463" spans="1:11" x14ac:dyDescent="0.3">
      <c r="A1463" s="1">
        <v>7</v>
      </c>
      <c r="B1463" s="1" t="s">
        <v>10114</v>
      </c>
      <c r="C1463" s="1" t="s">
        <v>10111</v>
      </c>
      <c r="D1463" s="1">
        <v>7</v>
      </c>
      <c r="E1463" s="4">
        <v>30170.9</v>
      </c>
      <c r="F1463" s="6">
        <v>11.907999999999999</v>
      </c>
      <c r="G1463" s="1">
        <v>76</v>
      </c>
      <c r="H1463" s="9">
        <v>0.96762000000000004</v>
      </c>
      <c r="I1463" s="9">
        <v>0.55922000000000005</v>
      </c>
      <c r="J1463" s="11">
        <v>0.84145999999999999</v>
      </c>
      <c r="K1463" s="1">
        <v>2024</v>
      </c>
    </row>
    <row r="1464" spans="1:11" x14ac:dyDescent="0.3">
      <c r="A1464" s="1">
        <v>105</v>
      </c>
      <c r="B1464" s="1" t="s">
        <v>10200</v>
      </c>
      <c r="C1464" s="1" t="s">
        <v>10198</v>
      </c>
      <c r="D1464" s="1">
        <v>4</v>
      </c>
      <c r="E1464" s="4">
        <v>65670.399999999994</v>
      </c>
      <c r="F1464" s="6">
        <v>99.197999999999993</v>
      </c>
      <c r="G1464" s="1">
        <v>65</v>
      </c>
      <c r="H1464" s="9">
        <v>0.62773999999999996</v>
      </c>
      <c r="I1464" s="9">
        <v>0.36035</v>
      </c>
      <c r="J1464" s="11">
        <v>0.12861</v>
      </c>
      <c r="K1464" s="1">
        <v>2024</v>
      </c>
    </row>
    <row r="1465" spans="1:11" x14ac:dyDescent="0.3">
      <c r="A1465" s="1">
        <v>39</v>
      </c>
      <c r="B1465" s="1" t="s">
        <v>10139</v>
      </c>
      <c r="C1465" s="1" t="s">
        <v>10125</v>
      </c>
      <c r="D1465" s="1">
        <v>6</v>
      </c>
      <c r="E1465" s="4">
        <v>35820.699999999997</v>
      </c>
      <c r="F1465" s="6">
        <v>95.001999999999995</v>
      </c>
      <c r="G1465" s="1">
        <v>74</v>
      </c>
      <c r="H1465" s="9">
        <v>0.83389000000000002</v>
      </c>
      <c r="I1465" s="9">
        <v>0.15643000000000001</v>
      </c>
      <c r="J1465" s="11">
        <v>7.3940000000000006E-2</v>
      </c>
      <c r="K1465" s="1">
        <v>2024</v>
      </c>
    </row>
    <row r="1466" spans="1:11" x14ac:dyDescent="0.3">
      <c r="A1466" s="1">
        <v>57</v>
      </c>
      <c r="B1466" s="1" t="s">
        <v>10170</v>
      </c>
      <c r="C1466" s="1" t="s">
        <v>10125</v>
      </c>
      <c r="D1466" s="1">
        <v>5</v>
      </c>
      <c r="E1466" s="4">
        <v>97650.6</v>
      </c>
      <c r="F1466" s="6">
        <v>53.179000000000002</v>
      </c>
      <c r="G1466" s="1">
        <v>72</v>
      </c>
      <c r="H1466" s="9">
        <v>0.91225000000000001</v>
      </c>
      <c r="I1466" s="9">
        <v>0.32786999999999999</v>
      </c>
      <c r="J1466" s="11">
        <v>0.11354</v>
      </c>
      <c r="K1466" s="1">
        <v>2024</v>
      </c>
    </row>
    <row r="1467" spans="1:11" x14ac:dyDescent="0.3">
      <c r="A1467" s="1">
        <v>67</v>
      </c>
      <c r="B1467" s="1" t="s">
        <v>10175</v>
      </c>
      <c r="C1467" s="1" t="s">
        <v>10125</v>
      </c>
      <c r="D1467" s="1">
        <v>5</v>
      </c>
      <c r="E1467" s="4">
        <v>84090.6</v>
      </c>
      <c r="F1467" s="6">
        <v>40.313000000000002</v>
      </c>
      <c r="G1467" s="1">
        <v>75</v>
      </c>
      <c r="H1467" s="9">
        <v>0.71218000000000004</v>
      </c>
      <c r="I1467" s="9">
        <v>0.19505</v>
      </c>
      <c r="J1467" s="11">
        <v>4.9959999999999997E-2</v>
      </c>
      <c r="K1467" s="1">
        <v>2024</v>
      </c>
    </row>
    <row r="1468" spans="1:11" x14ac:dyDescent="0.3">
      <c r="A1468" s="1">
        <v>53</v>
      </c>
      <c r="B1468" s="1" t="s">
        <v>10209</v>
      </c>
      <c r="C1468" s="1" t="s">
        <v>10138</v>
      </c>
      <c r="D1468" s="1">
        <v>6</v>
      </c>
      <c r="E1468" s="4">
        <v>4760.5</v>
      </c>
      <c r="F1468" s="6">
        <v>75.533000000000001</v>
      </c>
      <c r="G1468" s="1">
        <v>68</v>
      </c>
      <c r="H1468" s="9">
        <v>0.95708000000000004</v>
      </c>
      <c r="I1468" s="9">
        <v>0.24621999999999999</v>
      </c>
      <c r="J1468" s="11">
        <v>0.23652000000000001</v>
      </c>
      <c r="K1468" s="1">
        <v>2024</v>
      </c>
    </row>
    <row r="1469" spans="1:11" x14ac:dyDescent="0.3">
      <c r="A1469" s="1">
        <v>35</v>
      </c>
      <c r="B1469" s="1" t="s">
        <v>10177</v>
      </c>
      <c r="C1469" s="1" t="s">
        <v>10146</v>
      </c>
      <c r="D1469" s="1">
        <v>6</v>
      </c>
      <c r="E1469" s="4">
        <v>44150.8</v>
      </c>
      <c r="F1469" s="6">
        <v>11.814</v>
      </c>
      <c r="G1469" s="1">
        <v>74</v>
      </c>
      <c r="H1469" s="9">
        <v>0.69503000000000004</v>
      </c>
      <c r="I1469" s="9">
        <v>0.20093</v>
      </c>
      <c r="J1469" s="11">
        <v>0.30481999999999998</v>
      </c>
      <c r="K1469" s="1">
        <v>2024</v>
      </c>
    </row>
    <row r="1470" spans="1:11" x14ac:dyDescent="0.3">
      <c r="A1470" s="1">
        <v>55</v>
      </c>
      <c r="B1470" s="1" t="s">
        <v>10207</v>
      </c>
      <c r="C1470" s="1" t="s">
        <v>10111</v>
      </c>
      <c r="D1470" s="1">
        <v>6</v>
      </c>
      <c r="E1470" s="4">
        <v>2960.8</v>
      </c>
      <c r="F1470" s="6">
        <v>7.0750000000000002</v>
      </c>
      <c r="G1470" s="1">
        <v>76</v>
      </c>
      <c r="H1470" s="9">
        <v>0.87646000000000002</v>
      </c>
      <c r="I1470" s="9">
        <v>0.1164</v>
      </c>
      <c r="J1470" s="11">
        <v>6.1449999999999998E-2</v>
      </c>
      <c r="K1470" s="1">
        <v>2024</v>
      </c>
    </row>
    <row r="1471" spans="1:11" x14ac:dyDescent="0.3">
      <c r="A1471" s="1">
        <v>32</v>
      </c>
      <c r="B1471" s="1" t="s">
        <v>10205</v>
      </c>
      <c r="C1471" s="1" t="s">
        <v>10146</v>
      </c>
      <c r="D1471" s="1">
        <v>6</v>
      </c>
      <c r="E1471" s="4">
        <v>49120.7</v>
      </c>
      <c r="F1471" s="6">
        <v>93.747</v>
      </c>
      <c r="G1471" s="1">
        <v>73</v>
      </c>
      <c r="H1471" s="9">
        <v>0.83</v>
      </c>
      <c r="I1471" s="9">
        <v>0.10156999999999999</v>
      </c>
      <c r="J1471" s="11">
        <v>1.098E-2</v>
      </c>
      <c r="K1471" s="1">
        <v>2024</v>
      </c>
    </row>
    <row r="1472" spans="1:11" x14ac:dyDescent="0.3">
      <c r="A1472" s="1">
        <v>71</v>
      </c>
      <c r="B1472" s="1" t="s">
        <v>10181</v>
      </c>
      <c r="C1472" s="1" t="s">
        <v>10161</v>
      </c>
      <c r="D1472" s="1">
        <v>5</v>
      </c>
      <c r="E1472" s="4">
        <v>78530.7</v>
      </c>
      <c r="F1472" s="6">
        <v>67.194000000000003</v>
      </c>
      <c r="G1472" s="1">
        <v>71</v>
      </c>
      <c r="H1472" s="9">
        <v>0.63875000000000004</v>
      </c>
      <c r="I1472" s="9">
        <v>0.34383999999999998</v>
      </c>
      <c r="J1472" s="11">
        <v>0.20957000000000001</v>
      </c>
      <c r="K1472" s="1">
        <v>2024</v>
      </c>
    </row>
    <row r="1473" spans="1:11" x14ac:dyDescent="0.3">
      <c r="A1473" s="1">
        <v>28</v>
      </c>
      <c r="B1473" s="1" t="s">
        <v>10150</v>
      </c>
      <c r="C1473" s="1" t="s">
        <v>10123</v>
      </c>
      <c r="D1473" s="1">
        <v>6</v>
      </c>
      <c r="E1473" s="4">
        <v>59350.8</v>
      </c>
      <c r="F1473" s="6">
        <v>60.725000000000001</v>
      </c>
      <c r="G1473" s="1">
        <v>71</v>
      </c>
      <c r="H1473" s="9">
        <v>0.91171999999999997</v>
      </c>
      <c r="I1473" s="9">
        <v>0.28415000000000001</v>
      </c>
      <c r="J1473" s="11">
        <v>0.32684999999999997</v>
      </c>
      <c r="K1473" s="1">
        <v>2024</v>
      </c>
    </row>
    <row r="1474" spans="1:11" x14ac:dyDescent="0.3">
      <c r="A1474" s="1">
        <v>97</v>
      </c>
      <c r="B1474" s="1" t="s">
        <v>10261</v>
      </c>
      <c r="C1474" s="1" t="s">
        <v>10189</v>
      </c>
      <c r="D1474" s="1">
        <v>4</v>
      </c>
      <c r="E1474" s="4">
        <v>96860.4</v>
      </c>
      <c r="F1474" s="6">
        <v>33.24</v>
      </c>
      <c r="G1474" s="1">
        <v>67</v>
      </c>
      <c r="H1474" s="9">
        <v>0.70279999999999998</v>
      </c>
      <c r="I1474" s="9">
        <v>0.37925999999999999</v>
      </c>
      <c r="J1474" s="11">
        <v>0.11942999999999999</v>
      </c>
      <c r="K1474" s="1">
        <v>2024</v>
      </c>
    </row>
    <row r="1475" spans="1:11" x14ac:dyDescent="0.3">
      <c r="A1475" s="1">
        <v>37</v>
      </c>
      <c r="B1475" s="1" t="s">
        <v>10206</v>
      </c>
      <c r="C1475" s="1" t="s">
        <v>10146</v>
      </c>
      <c r="D1475" s="1">
        <v>6</v>
      </c>
      <c r="E1475" s="4">
        <v>41080.699999999997</v>
      </c>
      <c r="F1475" s="6">
        <v>18.434999999999999</v>
      </c>
      <c r="G1475" s="1">
        <v>73</v>
      </c>
      <c r="H1475" s="9">
        <v>0.76822000000000001</v>
      </c>
      <c r="I1475" s="9">
        <v>0.49931999999999999</v>
      </c>
      <c r="J1475" s="11">
        <v>0.17498</v>
      </c>
      <c r="K1475" s="1">
        <v>2024</v>
      </c>
    </row>
    <row r="1476" spans="1:11" x14ac:dyDescent="0.3">
      <c r="A1476" s="1">
        <v>137</v>
      </c>
      <c r="B1476" s="1" t="s">
        <v>10242</v>
      </c>
      <c r="C1476" s="1" t="s">
        <v>10189</v>
      </c>
      <c r="D1476" s="1">
        <v>3</v>
      </c>
      <c r="E1476" s="4">
        <v>24520.3</v>
      </c>
      <c r="F1476" s="6">
        <v>5.6630000000000003</v>
      </c>
      <c r="G1476" s="1">
        <v>63</v>
      </c>
      <c r="H1476" s="9">
        <v>0.54327999999999999</v>
      </c>
      <c r="I1476" s="9">
        <v>0.45249</v>
      </c>
      <c r="J1476" s="11">
        <v>9.2679999999999998E-2</v>
      </c>
      <c r="K1476" s="1">
        <v>2024</v>
      </c>
    </row>
    <row r="1477" spans="1:11" x14ac:dyDescent="0.3">
      <c r="A1477" s="1">
        <v>30</v>
      </c>
      <c r="B1477" s="1" t="s">
        <v>10137</v>
      </c>
      <c r="C1477" s="1" t="s">
        <v>10138</v>
      </c>
      <c r="D1477" s="1">
        <v>6</v>
      </c>
      <c r="E1477" s="4">
        <v>52280.9</v>
      </c>
      <c r="F1477" s="6">
        <v>89.525999999999996</v>
      </c>
      <c r="G1477" s="1">
        <v>78</v>
      </c>
      <c r="H1477" s="9">
        <v>0.86055999999999999</v>
      </c>
      <c r="I1477" s="9">
        <v>0.41990099999999997</v>
      </c>
      <c r="J1477" s="11">
        <v>0</v>
      </c>
      <c r="K1477" s="1">
        <v>2024</v>
      </c>
    </row>
    <row r="1478" spans="1:11" x14ac:dyDescent="0.3">
      <c r="A1478" s="1">
        <v>45</v>
      </c>
      <c r="B1478" s="1" t="s">
        <v>10162</v>
      </c>
      <c r="C1478" s="1" t="s">
        <v>10146</v>
      </c>
      <c r="D1478" s="1">
        <v>6</v>
      </c>
      <c r="E1478" s="4">
        <v>25710.7</v>
      </c>
      <c r="F1478" s="6">
        <v>96.789000000000001</v>
      </c>
      <c r="G1478" s="1">
        <v>74</v>
      </c>
      <c r="H1478" s="9">
        <v>0.65608999999999995</v>
      </c>
      <c r="I1478" s="9">
        <v>0.23963999999999999</v>
      </c>
      <c r="J1478" s="11">
        <v>0.10070999999999999</v>
      </c>
      <c r="K1478" s="1">
        <v>2024</v>
      </c>
    </row>
    <row r="1479" spans="1:11" x14ac:dyDescent="0.3">
      <c r="A1479" s="1">
        <v>21</v>
      </c>
      <c r="B1479" s="1" t="s">
        <v>10172</v>
      </c>
      <c r="C1479" s="1" t="s">
        <v>10146</v>
      </c>
      <c r="D1479" s="1">
        <v>6</v>
      </c>
      <c r="E1479" s="4">
        <v>74330.8</v>
      </c>
      <c r="F1479" s="6">
        <v>34.19</v>
      </c>
      <c r="G1479" s="1">
        <v>76</v>
      </c>
      <c r="H1479" s="9">
        <v>0.91447999999999996</v>
      </c>
      <c r="I1479" s="9">
        <v>0.39295000000000002</v>
      </c>
      <c r="J1479" s="11">
        <v>0.22706999999999999</v>
      </c>
      <c r="K1479" s="1">
        <v>2024</v>
      </c>
    </row>
    <row r="1480" spans="1:11" x14ac:dyDescent="0.3">
      <c r="A1480" s="1">
        <v>82</v>
      </c>
      <c r="B1480" s="1" t="s">
        <v>10232</v>
      </c>
      <c r="C1480" s="1" t="s">
        <v>10189</v>
      </c>
      <c r="D1480" s="1">
        <v>5</v>
      </c>
      <c r="E1480" s="4">
        <v>42200.6</v>
      </c>
      <c r="F1480" s="6">
        <v>48.957999999999998</v>
      </c>
      <c r="G1480" s="1">
        <v>65</v>
      </c>
      <c r="H1480" s="9">
        <v>0.62153000000000003</v>
      </c>
      <c r="I1480" s="9">
        <v>0.19570000000000001</v>
      </c>
      <c r="J1480" s="11">
        <v>5.9089999999999997E-2</v>
      </c>
      <c r="K1480" s="1">
        <v>2024</v>
      </c>
    </row>
    <row r="1481" spans="1:11" x14ac:dyDescent="0.3">
      <c r="A1481" s="1">
        <v>52</v>
      </c>
      <c r="B1481" s="1" t="s">
        <v>10164</v>
      </c>
      <c r="C1481" s="1" t="s">
        <v>10154</v>
      </c>
      <c r="D1481" s="1">
        <v>6</v>
      </c>
      <c r="E1481" s="4">
        <v>5790.8</v>
      </c>
      <c r="F1481" s="6">
        <v>47.918999999999997</v>
      </c>
      <c r="G1481" s="1">
        <v>78</v>
      </c>
      <c r="H1481" s="9">
        <v>0.64248000000000005</v>
      </c>
      <c r="I1481" s="9">
        <v>0.31514999999999999</v>
      </c>
      <c r="J1481" s="11">
        <v>0.27461000000000002</v>
      </c>
      <c r="K1481" s="1">
        <v>2024</v>
      </c>
    </row>
    <row r="1482" spans="1:11" x14ac:dyDescent="0.3">
      <c r="A1482" s="1">
        <v>36</v>
      </c>
      <c r="B1482" s="1" t="s">
        <v>10151</v>
      </c>
      <c r="C1482" s="1" t="s">
        <v>10111</v>
      </c>
      <c r="D1482" s="1">
        <v>6</v>
      </c>
      <c r="E1482" s="4">
        <v>42090.8</v>
      </c>
      <c r="F1482" s="6">
        <v>25.122</v>
      </c>
      <c r="G1482" s="1">
        <v>77</v>
      </c>
      <c r="H1482" s="9">
        <v>0.71697</v>
      </c>
      <c r="I1482" s="9">
        <v>0.29647000000000001</v>
      </c>
      <c r="J1482" s="11">
        <v>0.30803000000000003</v>
      </c>
      <c r="K1482" s="1">
        <v>2024</v>
      </c>
    </row>
    <row r="1483" spans="1:11" x14ac:dyDescent="0.3">
      <c r="A1483" s="1">
        <v>125</v>
      </c>
      <c r="B1483" s="1" t="s">
        <v>10251</v>
      </c>
      <c r="C1483" s="1" t="s">
        <v>10198</v>
      </c>
      <c r="D1483" s="1">
        <v>3</v>
      </c>
      <c r="E1483" s="4">
        <v>89810.6</v>
      </c>
      <c r="F1483" s="6">
        <v>35.814</v>
      </c>
      <c r="G1483" s="1">
        <v>73</v>
      </c>
      <c r="H1483" s="9">
        <v>0.67535999999999996</v>
      </c>
      <c r="I1483" s="9">
        <v>0.35942000000000002</v>
      </c>
      <c r="J1483" s="11">
        <v>5.3629999999999997E-2</v>
      </c>
      <c r="K1483" s="1">
        <v>2024</v>
      </c>
    </row>
    <row r="1484" spans="1:11" x14ac:dyDescent="0.3">
      <c r="A1484" s="1">
        <v>4</v>
      </c>
      <c r="B1484" s="1" t="s">
        <v>10119</v>
      </c>
      <c r="C1484" s="1" t="s">
        <v>10111</v>
      </c>
      <c r="D1484" s="1">
        <v>7</v>
      </c>
      <c r="E1484" s="4">
        <v>34410.800000000003</v>
      </c>
      <c r="F1484" s="6">
        <v>77.424999999999997</v>
      </c>
      <c r="G1484" s="1">
        <v>77</v>
      </c>
      <c r="H1484" s="9">
        <v>0.97097</v>
      </c>
      <c r="I1484" s="9">
        <v>0.55252000000000001</v>
      </c>
      <c r="J1484" s="11">
        <v>0.91078000000000003</v>
      </c>
      <c r="K1484" s="1">
        <v>2024</v>
      </c>
    </row>
    <row r="1485" spans="1:11" x14ac:dyDescent="0.3">
      <c r="A1485" s="1">
        <v>9</v>
      </c>
      <c r="B1485" s="1" t="s">
        <v>10110</v>
      </c>
      <c r="C1485" s="1" t="s">
        <v>10111</v>
      </c>
      <c r="D1485" s="1">
        <v>7</v>
      </c>
      <c r="E1485" s="4">
        <v>6020.9</v>
      </c>
      <c r="F1485" s="6">
        <v>20.463000000000001</v>
      </c>
      <c r="G1485" s="1">
        <v>78</v>
      </c>
      <c r="H1485" s="9">
        <v>0.87934000000000001</v>
      </c>
      <c r="I1485" s="9">
        <v>0.43239</v>
      </c>
      <c r="J1485" s="11">
        <v>0.86524999999999996</v>
      </c>
      <c r="K1485" s="1">
        <v>2024</v>
      </c>
    </row>
    <row r="1486" spans="1:11" x14ac:dyDescent="0.3">
      <c r="A1486" s="1">
        <v>31</v>
      </c>
      <c r="B1486" s="1" t="s">
        <v>10283</v>
      </c>
      <c r="C1486" s="1" t="s">
        <v>10154</v>
      </c>
      <c r="D1486" s="1">
        <v>6</v>
      </c>
      <c r="E1486" s="4">
        <v>50350.8</v>
      </c>
      <c r="F1486" s="6">
        <v>60.343000000000004</v>
      </c>
      <c r="G1486" s="1">
        <v>75</v>
      </c>
      <c r="H1486" s="9">
        <v>0.75178</v>
      </c>
      <c r="I1486" s="9">
        <v>0.17043</v>
      </c>
      <c r="J1486" s="11">
        <v>0.35183999999999999</v>
      </c>
      <c r="K1486" s="1">
        <v>2024</v>
      </c>
    </row>
    <row r="1487" spans="1:11" x14ac:dyDescent="0.3">
      <c r="A1487" s="1">
        <v>128</v>
      </c>
      <c r="B1487" s="1" t="s">
        <v>10265</v>
      </c>
      <c r="C1487" s="1" t="s">
        <v>10189</v>
      </c>
      <c r="D1487" s="1">
        <v>3</v>
      </c>
      <c r="E1487" s="4">
        <v>78060.3</v>
      </c>
      <c r="F1487" s="6">
        <v>83.149000000000001</v>
      </c>
      <c r="G1487" s="1">
        <v>67</v>
      </c>
      <c r="H1487" s="9">
        <v>0.82152999999999998</v>
      </c>
      <c r="I1487" s="9">
        <v>0.47697000000000001</v>
      </c>
      <c r="J1487" s="11">
        <v>0.44723000000000002</v>
      </c>
      <c r="K1487" s="1">
        <v>2024</v>
      </c>
    </row>
    <row r="1488" spans="1:11" x14ac:dyDescent="0.3">
      <c r="A1488" s="1">
        <v>58</v>
      </c>
      <c r="B1488" s="1" t="s">
        <v>10149</v>
      </c>
      <c r="C1488" s="1" t="s">
        <v>10138</v>
      </c>
      <c r="D1488" s="1">
        <v>5</v>
      </c>
      <c r="E1488" s="4">
        <v>97610.6</v>
      </c>
      <c r="F1488" s="6">
        <v>93.387</v>
      </c>
      <c r="G1488" s="1">
        <v>74</v>
      </c>
      <c r="H1488" s="9">
        <v>0.87531000000000003</v>
      </c>
      <c r="I1488" s="9">
        <v>0.70509999999999995</v>
      </c>
      <c r="J1488" s="11">
        <v>4.2040000000000001E-2</v>
      </c>
      <c r="K1488" s="1">
        <v>2024</v>
      </c>
    </row>
    <row r="1489" spans="1:11" x14ac:dyDescent="0.3">
      <c r="A1489" s="1">
        <v>121</v>
      </c>
      <c r="B1489" s="1" t="s">
        <v>10277</v>
      </c>
      <c r="C1489" s="1" t="s">
        <v>10189</v>
      </c>
      <c r="D1489" s="1">
        <v>4</v>
      </c>
      <c r="E1489" s="4">
        <v>21410.3</v>
      </c>
      <c r="F1489" s="6">
        <v>54.350999999999999</v>
      </c>
      <c r="G1489" s="1">
        <v>65</v>
      </c>
      <c r="H1489" s="9">
        <v>0.52429000000000003</v>
      </c>
      <c r="I1489" s="9">
        <v>0.31606000000000001</v>
      </c>
      <c r="J1489" s="11">
        <v>0.27127000000000001</v>
      </c>
      <c r="K1489" s="1">
        <v>2024</v>
      </c>
    </row>
    <row r="1490" spans="1:11" x14ac:dyDescent="0.3">
      <c r="A1490" s="1">
        <v>112</v>
      </c>
      <c r="B1490" s="1" t="s">
        <v>10226</v>
      </c>
      <c r="C1490" s="1" t="s">
        <v>10123</v>
      </c>
      <c r="D1490" s="1">
        <v>4</v>
      </c>
      <c r="E1490" s="4">
        <v>42180.6</v>
      </c>
      <c r="F1490" s="6">
        <v>10.34</v>
      </c>
      <c r="G1490" s="1">
        <v>73</v>
      </c>
      <c r="H1490" s="9">
        <v>0.29414000000000001</v>
      </c>
      <c r="I1490" s="9">
        <v>5.96E-2</v>
      </c>
      <c r="J1490" s="11">
        <v>3.1910000000000001E-2</v>
      </c>
      <c r="K1490" s="1">
        <v>2024</v>
      </c>
    </row>
    <row r="1491" spans="1:11" x14ac:dyDescent="0.3">
      <c r="A1491" s="1">
        <v>96</v>
      </c>
      <c r="B1491" s="1" t="s">
        <v>10294</v>
      </c>
      <c r="C1491" s="1" t="s">
        <v>10123</v>
      </c>
      <c r="D1491" s="1">
        <v>4</v>
      </c>
      <c r="E1491" s="4">
        <v>97530.7</v>
      </c>
      <c r="F1491" s="6">
        <v>94.936999999999998</v>
      </c>
      <c r="G1491" s="1">
        <v>74</v>
      </c>
      <c r="H1491" s="9">
        <v>0.23407</v>
      </c>
      <c r="I1491" s="9">
        <v>0.16980999999999999</v>
      </c>
      <c r="J1491" s="11">
        <v>0.19955000000000001</v>
      </c>
      <c r="K1491" s="1">
        <v>2024</v>
      </c>
    </row>
    <row r="1492" spans="1:11" x14ac:dyDescent="0.3">
      <c r="A1492" s="1">
        <v>114</v>
      </c>
      <c r="B1492" s="1" t="s">
        <v>10260</v>
      </c>
      <c r="C1492" s="1" t="s">
        <v>10189</v>
      </c>
      <c r="D1492" s="1">
        <v>4</v>
      </c>
      <c r="E1492" s="4">
        <v>37170.300000000003</v>
      </c>
      <c r="F1492" s="6">
        <v>60.637999999999998</v>
      </c>
      <c r="G1492" s="1">
        <v>66</v>
      </c>
      <c r="H1492" s="9">
        <v>0.68044000000000004</v>
      </c>
      <c r="I1492" s="9">
        <v>0.44368000000000002</v>
      </c>
      <c r="J1492" s="11">
        <v>9.4229999999999994E-2</v>
      </c>
      <c r="K1492" s="1">
        <v>2024</v>
      </c>
    </row>
    <row r="1493" spans="1:11" x14ac:dyDescent="0.3">
      <c r="A1493" s="1">
        <v>102</v>
      </c>
      <c r="B1493" s="1" t="s">
        <v>10230</v>
      </c>
      <c r="C1493" s="1" t="s">
        <v>10161</v>
      </c>
      <c r="D1493" s="1">
        <v>4</v>
      </c>
      <c r="E1493" s="4">
        <v>87300.6</v>
      </c>
      <c r="F1493" s="6">
        <v>30.640999999999998</v>
      </c>
      <c r="G1493" s="1">
        <v>71</v>
      </c>
      <c r="H1493" s="9">
        <v>0.73048000000000002</v>
      </c>
      <c r="I1493" s="9">
        <v>0.71213000000000004</v>
      </c>
      <c r="J1493" s="11">
        <v>4.4139999999999999E-2</v>
      </c>
      <c r="K1493" s="1">
        <v>2024</v>
      </c>
    </row>
    <row r="1494" spans="1:11" x14ac:dyDescent="0.3">
      <c r="A1494" s="1">
        <v>22</v>
      </c>
      <c r="B1494" s="1" t="s">
        <v>10133</v>
      </c>
      <c r="C1494" s="1" t="s">
        <v>10123</v>
      </c>
      <c r="D1494" s="1">
        <v>6</v>
      </c>
      <c r="E1494" s="4">
        <v>73310.899999999994</v>
      </c>
      <c r="F1494" s="6">
        <v>26.466999999999999</v>
      </c>
      <c r="G1494" s="1">
        <v>72</v>
      </c>
      <c r="H1494" s="9">
        <v>0.94401000000000002</v>
      </c>
      <c r="I1494" s="9">
        <v>0.52127000000000001</v>
      </c>
      <c r="J1494" s="11">
        <v>0.44913999999999998</v>
      </c>
      <c r="K1494" s="1">
        <v>2024</v>
      </c>
    </row>
    <row r="1495" spans="1:11" x14ac:dyDescent="0.3">
      <c r="A1495" s="1">
        <v>20</v>
      </c>
      <c r="B1495" s="1" t="s">
        <v>10134</v>
      </c>
      <c r="C1495" s="1" t="s">
        <v>10111</v>
      </c>
      <c r="D1495" s="1">
        <v>6</v>
      </c>
      <c r="E1495" s="4">
        <v>74900.800000000003</v>
      </c>
      <c r="F1495" s="6">
        <v>51.295999999999999</v>
      </c>
      <c r="G1495" s="1">
        <v>75</v>
      </c>
      <c r="H1495" s="9">
        <v>0.82599</v>
      </c>
      <c r="I1495" s="9">
        <v>0.66512000000000004</v>
      </c>
      <c r="J1495" s="11">
        <v>0.61090999999999995</v>
      </c>
      <c r="K1495" s="1">
        <v>2024</v>
      </c>
    </row>
    <row r="1496" spans="1:11" x14ac:dyDescent="0.3">
      <c r="A1496" s="1">
        <v>23</v>
      </c>
      <c r="B1496" s="1" t="s">
        <v>10128</v>
      </c>
      <c r="C1496" s="1" t="s">
        <v>10116</v>
      </c>
      <c r="D1496" s="1">
        <v>6</v>
      </c>
      <c r="E1496" s="4">
        <v>72480.899999999994</v>
      </c>
      <c r="F1496" s="6">
        <v>5.7910000000000004</v>
      </c>
      <c r="G1496" s="1">
        <v>72</v>
      </c>
      <c r="H1496" s="9">
        <v>0.67918000000000001</v>
      </c>
      <c r="I1496" s="9">
        <v>0.55708000000000002</v>
      </c>
      <c r="J1496" s="11">
        <v>0.29411999999999999</v>
      </c>
      <c r="K1496" s="1">
        <v>2024</v>
      </c>
    </row>
    <row r="1497" spans="1:11" x14ac:dyDescent="0.3">
      <c r="A1497" s="1">
        <v>26</v>
      </c>
      <c r="B1497" s="1" t="s">
        <v>10147</v>
      </c>
      <c r="C1497" s="1" t="s">
        <v>10125</v>
      </c>
      <c r="D1497" s="1">
        <v>6</v>
      </c>
      <c r="E1497" s="4">
        <v>61150.7</v>
      </c>
      <c r="F1497" s="6">
        <v>45.411999999999999</v>
      </c>
      <c r="G1497" s="1">
        <v>73</v>
      </c>
      <c r="H1497" s="9">
        <v>0.89790999999999999</v>
      </c>
      <c r="I1497" s="9">
        <v>0.26458999999999999</v>
      </c>
      <c r="J1497" s="11">
        <v>0.38335999999999998</v>
      </c>
      <c r="K1497" s="1">
        <v>2024</v>
      </c>
    </row>
    <row r="1498" spans="1:11" x14ac:dyDescent="0.3">
      <c r="A1498" s="1">
        <v>47</v>
      </c>
      <c r="B1498" s="1" t="s">
        <v>10160</v>
      </c>
      <c r="C1498" s="1" t="s">
        <v>10161</v>
      </c>
      <c r="D1498" s="1">
        <v>6</v>
      </c>
      <c r="E1498" s="4">
        <v>19500.5</v>
      </c>
      <c r="F1498" s="6">
        <v>66.075000000000003</v>
      </c>
      <c r="G1498" s="1">
        <v>71</v>
      </c>
      <c r="H1498" s="9">
        <v>0.96713000000000005</v>
      </c>
      <c r="I1498" s="9">
        <v>0.62743000000000004</v>
      </c>
      <c r="J1498" s="11">
        <v>0.37325999999999998</v>
      </c>
      <c r="K1498" s="1">
        <v>2024</v>
      </c>
    </row>
    <row r="1499" spans="1:11" x14ac:dyDescent="0.3">
      <c r="A1499" s="1">
        <v>78</v>
      </c>
      <c r="B1499" s="1" t="s">
        <v>10136</v>
      </c>
      <c r="C1499" s="1" t="s">
        <v>10125</v>
      </c>
      <c r="D1499" s="1">
        <v>5</v>
      </c>
      <c r="E1499" s="4">
        <v>60670</v>
      </c>
      <c r="F1499" s="6">
        <v>0</v>
      </c>
      <c r="G1499" s="1">
        <v>70</v>
      </c>
      <c r="H1499" s="9">
        <v>0.59989999999999999</v>
      </c>
      <c r="I1499" s="9">
        <v>0.47969000000000001</v>
      </c>
      <c r="J1499" s="11">
        <v>0.14982000000000001</v>
      </c>
      <c r="K1499" s="1">
        <v>2024</v>
      </c>
    </row>
    <row r="1500" spans="1:11" x14ac:dyDescent="0.3">
      <c r="A1500" s="1">
        <v>54</v>
      </c>
      <c r="B1500" s="1" t="s">
        <v>10193</v>
      </c>
      <c r="C1500" s="1" t="s">
        <v>10138</v>
      </c>
      <c r="D1500" s="1">
        <v>6</v>
      </c>
      <c r="E1500" s="4">
        <v>4300.6000000000004</v>
      </c>
      <c r="F1500" s="6">
        <v>21.579000000000001</v>
      </c>
      <c r="G1500" s="1">
        <v>71</v>
      </c>
      <c r="H1500" s="9">
        <v>0.97594000000000003</v>
      </c>
      <c r="I1500" s="9">
        <v>0.23369000000000001</v>
      </c>
      <c r="J1500" s="11">
        <v>0.27817999999999998</v>
      </c>
      <c r="K1500" s="1">
        <v>2024</v>
      </c>
    </row>
    <row r="1501" spans="1:11" x14ac:dyDescent="0.3">
      <c r="A1501" s="1">
        <v>130</v>
      </c>
      <c r="B1501" s="1" t="s">
        <v>10255</v>
      </c>
      <c r="C1501" s="1" t="s">
        <v>10123</v>
      </c>
      <c r="D1501" s="1">
        <v>3</v>
      </c>
      <c r="E1501" s="4">
        <v>56100.3</v>
      </c>
      <c r="F1501" s="6">
        <v>13.606</v>
      </c>
      <c r="G1501" s="1">
        <v>64</v>
      </c>
      <c r="H1501" s="9">
        <v>0.41974</v>
      </c>
      <c r="I1501" s="9">
        <v>0.19988</v>
      </c>
      <c r="J1501" s="11">
        <v>0.19678000000000001</v>
      </c>
      <c r="K1501" s="1">
        <v>2024</v>
      </c>
    </row>
    <row r="1502" spans="1:11" x14ac:dyDescent="0.3">
      <c r="A1502" s="1">
        <v>131</v>
      </c>
      <c r="B1502" s="1" t="s">
        <v>10204</v>
      </c>
      <c r="C1502" s="1" t="s">
        <v>10189</v>
      </c>
      <c r="D1502" s="1">
        <v>3</v>
      </c>
      <c r="E1502" s="4">
        <v>50240.4</v>
      </c>
      <c r="F1502" s="6">
        <v>19.978000000000002</v>
      </c>
      <c r="G1502" s="1">
        <v>63</v>
      </c>
      <c r="H1502" s="9">
        <v>0.84216000000000002</v>
      </c>
      <c r="I1502" s="9">
        <v>0.41825000000000001</v>
      </c>
      <c r="J1502" s="11">
        <v>0.19012000000000001</v>
      </c>
      <c r="K1502" s="1">
        <v>2024</v>
      </c>
    </row>
    <row r="1503" spans="1:11" x14ac:dyDescent="0.3">
      <c r="A1503" s="1">
        <v>135</v>
      </c>
      <c r="B1503" s="1" t="s">
        <v>10234</v>
      </c>
      <c r="C1503" s="1" t="s">
        <v>10189</v>
      </c>
      <c r="D1503" s="1">
        <v>3</v>
      </c>
      <c r="E1503" s="4">
        <v>34110.300000000003</v>
      </c>
      <c r="F1503" s="6">
        <v>49.606000000000002</v>
      </c>
      <c r="G1503" s="1">
        <v>62</v>
      </c>
      <c r="H1503" s="9">
        <v>0.56401000000000001</v>
      </c>
      <c r="I1503" s="9">
        <v>0.23982999999999999</v>
      </c>
      <c r="J1503" s="11">
        <v>0.22708</v>
      </c>
      <c r="K1503" s="1">
        <v>2024</v>
      </c>
    </row>
  </sheetData>
  <conditionalFormatting sqref="C396 C675 C745">
    <cfRule type="expression" dxfId="13" priority="1">
      <formula>COUNTBLANK($A$1:$K$1503)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D8101-E623-42CE-A159-EED4F0B54D80}">
  <dimension ref="A1:J12"/>
  <sheetViews>
    <sheetView workbookViewId="0">
      <selection activeCell="C18" sqref="C18"/>
    </sheetView>
  </sheetViews>
  <sheetFormatPr defaultRowHeight="14.4" x14ac:dyDescent="0.3"/>
  <cols>
    <col min="1" max="1" width="37.44140625" bestFit="1" customWidth="1"/>
    <col min="2" max="2" width="13.6640625" bestFit="1" customWidth="1"/>
    <col min="3" max="3" width="19.77734375" bestFit="1" customWidth="1"/>
    <col min="4" max="4" width="26.88671875" bestFit="1" customWidth="1"/>
    <col min="5" max="5" width="30" bestFit="1" customWidth="1"/>
    <col min="6" max="6" width="14.109375" bestFit="1" customWidth="1"/>
    <col min="7" max="8" width="26.88671875" bestFit="1" customWidth="1"/>
    <col min="9" max="9" width="10.44140625" customWidth="1"/>
    <col min="10" max="99" width="11.44140625" customWidth="1"/>
    <col min="100" max="999" width="12.44140625" customWidth="1"/>
    <col min="1000" max="9999" width="13.44140625" customWidth="1"/>
    <col min="10000" max="16384" width="14.44140625" customWidth="1"/>
  </cols>
  <sheetData>
    <row r="1" spans="1:10" x14ac:dyDescent="0.3">
      <c r="A1" s="15" t="s">
        <v>10310</v>
      </c>
      <c r="B1" s="16">
        <f>AVERAGE(Cleaned!D2:D1503)</f>
        <v>4.9613848202396804</v>
      </c>
      <c r="C1" s="5"/>
      <c r="D1" s="2"/>
      <c r="E1" s="8"/>
      <c r="F1" s="8"/>
      <c r="G1" s="10"/>
    </row>
    <row r="2" spans="1:10" x14ac:dyDescent="0.3">
      <c r="A2" s="15" t="s">
        <v>10311</v>
      </c>
      <c r="B2" s="17">
        <f>AVERAGE(Cleaned!E2:E1503)</f>
        <v>48747.787483355554</v>
      </c>
    </row>
    <row r="3" spans="1:10" x14ac:dyDescent="0.3">
      <c r="A3" s="15" t="s">
        <v>10312</v>
      </c>
      <c r="B3" s="18">
        <f>AVERAGE(Cleaned!F2:F1503)</f>
        <v>54.259744340878875</v>
      </c>
      <c r="C3" s="5"/>
      <c r="D3" s="2"/>
      <c r="E3" s="8"/>
      <c r="F3" s="8"/>
      <c r="G3" s="10"/>
    </row>
    <row r="4" spans="1:10" x14ac:dyDescent="0.3">
      <c r="A4" s="15" t="s">
        <v>10313</v>
      </c>
      <c r="B4" s="16">
        <f>AVERAGE(Cleaned!G2:G1503)</f>
        <v>66.670439414114512</v>
      </c>
      <c r="C4" s="5"/>
      <c r="D4" s="2"/>
      <c r="E4" s="8"/>
      <c r="F4" s="8"/>
      <c r="G4" s="10"/>
    </row>
    <row r="5" spans="1:10" x14ac:dyDescent="0.3">
      <c r="A5" s="15" t="s">
        <v>10314</v>
      </c>
      <c r="B5" s="18">
        <f>AVERAGE(Cleaned!H2:H1503)</f>
        <v>0.65227748335552627</v>
      </c>
      <c r="C5" s="5"/>
      <c r="D5" s="2"/>
      <c r="E5" s="8"/>
      <c r="F5" s="8"/>
      <c r="G5" s="10"/>
    </row>
    <row r="6" spans="1:10" x14ac:dyDescent="0.3">
      <c r="A6" s="15" t="s">
        <v>10315</v>
      </c>
      <c r="B6" s="18">
        <f>AVERAGE(Cleaned!I2:I1503)</f>
        <v>0.31371127163781598</v>
      </c>
      <c r="C6" s="5"/>
      <c r="D6" s="2"/>
      <c r="E6" s="8"/>
      <c r="F6" s="8"/>
      <c r="G6" s="10"/>
    </row>
    <row r="7" spans="1:10" x14ac:dyDescent="0.3">
      <c r="A7" s="15" t="s">
        <v>10316</v>
      </c>
      <c r="B7" s="18">
        <f>AVERAGE(Cleaned!J2:J1503)</f>
        <v>0.44610662450066646</v>
      </c>
      <c r="C7" s="5"/>
      <c r="D7" s="2"/>
      <c r="E7" s="8"/>
      <c r="F7" s="8"/>
      <c r="G7" s="10"/>
    </row>
    <row r="11" spans="1:10" x14ac:dyDescent="0.3">
      <c r="C11" s="7"/>
    </row>
    <row r="12" spans="1:10" x14ac:dyDescent="0.3">
      <c r="F12" s="5"/>
      <c r="G12" s="2"/>
      <c r="H12" s="8"/>
      <c r="I12" s="8"/>
      <c r="J12" s="10"/>
    </row>
  </sheetData>
  <pageMargins left="0.7" right="0.7" top="0.75" bottom="0.75" header="0.3" footer="0.3"/>
  <ignoredErrors>
    <ignoredError sqref="B3:B7" calculatedColumn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56070-21FF-40F2-9CF7-C242EC3A571B}">
  <dimension ref="A1:H48"/>
  <sheetViews>
    <sheetView tabSelected="1" workbookViewId="0">
      <selection activeCell="H13" sqref="H13"/>
    </sheetView>
  </sheetViews>
  <sheetFormatPr defaultRowHeight="14.4" x14ac:dyDescent="0.3"/>
  <cols>
    <col min="1" max="1" width="32.88671875" style="13" bestFit="1" customWidth="1"/>
    <col min="2" max="2" width="20.21875" style="13" bestFit="1" customWidth="1"/>
    <col min="3" max="3" width="20.77734375" style="13" bestFit="1" customWidth="1"/>
    <col min="4" max="4" width="20.6640625" bestFit="1" customWidth="1"/>
    <col min="5" max="5" width="24.33203125" bestFit="1" customWidth="1"/>
    <col min="6" max="6" width="20.77734375" bestFit="1" customWidth="1"/>
    <col min="7" max="7" width="20.6640625" bestFit="1" customWidth="1"/>
    <col min="8" max="8" width="24.33203125" bestFit="1" customWidth="1"/>
  </cols>
  <sheetData>
    <row r="1" spans="1:6" x14ac:dyDescent="0.3">
      <c r="A1" s="20" t="s">
        <v>10318</v>
      </c>
      <c r="B1" s="20"/>
    </row>
    <row r="2" spans="1:6" x14ac:dyDescent="0.3">
      <c r="D2" s="20" t="s">
        <v>10319</v>
      </c>
      <c r="E2" s="20"/>
      <c r="F2" s="20"/>
    </row>
    <row r="3" spans="1:6" x14ac:dyDescent="0.3">
      <c r="A3" s="14" t="s">
        <v>10306</v>
      </c>
      <c r="B3" s="13" t="s">
        <v>10317</v>
      </c>
      <c r="D3" s="13"/>
      <c r="E3" s="13"/>
      <c r="F3" s="13"/>
    </row>
    <row r="4" spans="1:6" x14ac:dyDescent="0.3">
      <c r="A4" s="13" t="s">
        <v>10146</v>
      </c>
      <c r="B4" s="19">
        <v>6582348.3000000007</v>
      </c>
      <c r="D4" s="14" t="s">
        <v>10109</v>
      </c>
      <c r="E4" s="13" t="s">
        <v>10320</v>
      </c>
      <c r="F4" s="13" t="s">
        <v>10321</v>
      </c>
    </row>
    <row r="5" spans="1:6" x14ac:dyDescent="0.3">
      <c r="A5" s="13" t="s">
        <v>10161</v>
      </c>
      <c r="B5" s="19">
        <v>4768055.7000000011</v>
      </c>
      <c r="D5" s="13">
        <v>2015</v>
      </c>
      <c r="E5" s="19">
        <v>55928.294303797455</v>
      </c>
      <c r="F5" s="12">
        <v>4.8164556962025316</v>
      </c>
    </row>
    <row r="6" spans="1:6" x14ac:dyDescent="0.3">
      <c r="A6" s="13" t="s">
        <v>10154</v>
      </c>
      <c r="B6" s="19">
        <v>3701407.0999999978</v>
      </c>
      <c r="D6" s="13">
        <v>2016</v>
      </c>
      <c r="E6" s="19">
        <v>49684.320382165744</v>
      </c>
      <c r="F6" s="12">
        <v>4.8853503184713372</v>
      </c>
    </row>
    <row r="7" spans="1:6" x14ac:dyDescent="0.3">
      <c r="A7" s="13" t="s">
        <v>10125</v>
      </c>
      <c r="B7" s="19">
        <v>10355276.49999998</v>
      </c>
      <c r="D7" s="13">
        <v>2017</v>
      </c>
      <c r="E7" s="19">
        <v>48950.791612903202</v>
      </c>
      <c r="F7" s="12">
        <v>4.8645161290322578</v>
      </c>
    </row>
    <row r="8" spans="1:6" x14ac:dyDescent="0.3">
      <c r="A8" s="13" t="s">
        <v>10123</v>
      </c>
      <c r="B8" s="19">
        <v>9053302.2999999914</v>
      </c>
      <c r="D8" s="13">
        <v>2018</v>
      </c>
      <c r="E8" s="19">
        <v>48905.383870967729</v>
      </c>
      <c r="F8" s="12">
        <v>4.8838709677419354</v>
      </c>
    </row>
    <row r="9" spans="1:6" x14ac:dyDescent="0.3">
      <c r="A9" s="13" t="s">
        <v>10116</v>
      </c>
      <c r="B9" s="19">
        <v>1604981.7000000007</v>
      </c>
      <c r="D9" s="13">
        <v>2019</v>
      </c>
      <c r="E9" s="19">
        <v>45669.449032258046</v>
      </c>
      <c r="F9" s="12">
        <v>4.9483870967741934</v>
      </c>
    </row>
    <row r="10" spans="1:6" x14ac:dyDescent="0.3">
      <c r="A10" s="13" t="s">
        <v>10299</v>
      </c>
      <c r="B10" s="19">
        <v>78911.399999999994</v>
      </c>
      <c r="D10" s="13">
        <v>2020</v>
      </c>
      <c r="E10" s="19">
        <v>47283.533552631554</v>
      </c>
      <c r="F10" s="12">
        <v>5</v>
      </c>
    </row>
    <row r="11" spans="1:6" x14ac:dyDescent="0.3">
      <c r="A11" s="13" t="s">
        <v>10198</v>
      </c>
      <c r="B11" s="19">
        <v>2984766.7999999993</v>
      </c>
      <c r="D11" s="13">
        <v>2021</v>
      </c>
      <c r="E11" s="19">
        <v>47876.443918918929</v>
      </c>
      <c r="F11" s="12">
        <v>5.0540540540540544</v>
      </c>
    </row>
    <row r="12" spans="1:6" x14ac:dyDescent="0.3">
      <c r="A12" s="13" t="s">
        <v>10138</v>
      </c>
      <c r="B12" s="19">
        <v>3633466.0999999996</v>
      </c>
      <c r="D12" s="13">
        <v>2022</v>
      </c>
      <c r="E12" s="19">
        <v>45073.269655172415</v>
      </c>
      <c r="F12" s="12">
        <v>5.1034482758620694</v>
      </c>
    </row>
    <row r="13" spans="1:6" x14ac:dyDescent="0.3">
      <c r="A13" s="13" t="s">
        <v>10189</v>
      </c>
      <c r="B13" s="19">
        <v>18591561.799999982</v>
      </c>
      <c r="D13" s="13">
        <v>2023</v>
      </c>
      <c r="E13" s="19">
        <v>45946.931386861346</v>
      </c>
      <c r="F13" s="12">
        <v>5.0802919708029197</v>
      </c>
    </row>
    <row r="14" spans="1:6" x14ac:dyDescent="0.3">
      <c r="A14" s="13" t="s">
        <v>10111</v>
      </c>
      <c r="B14" s="19">
        <v>11865099.100000033</v>
      </c>
      <c r="D14" s="13">
        <v>2024</v>
      </c>
      <c r="E14" s="19">
        <v>51660.226428571412</v>
      </c>
      <c r="F14" s="12">
        <v>5.0142857142857142</v>
      </c>
    </row>
    <row r="15" spans="1:6" x14ac:dyDescent="0.3">
      <c r="A15" s="13" t="s">
        <v>10305</v>
      </c>
      <c r="B15" s="19">
        <v>73219176.799999982</v>
      </c>
      <c r="D15" s="13" t="s">
        <v>10305</v>
      </c>
      <c r="E15" s="19">
        <v>48747.787483355554</v>
      </c>
      <c r="F15" s="13">
        <v>4.9613848202396804</v>
      </c>
    </row>
    <row r="16" spans="1:6" x14ac:dyDescent="0.3">
      <c r="D16" s="13"/>
      <c r="E16" s="13"/>
      <c r="F16" s="13"/>
    </row>
    <row r="17" spans="1:8" x14ac:dyDescent="0.3">
      <c r="D17" s="13"/>
      <c r="E17" s="13"/>
      <c r="F17" s="13"/>
    </row>
    <row r="18" spans="1:8" x14ac:dyDescent="0.3">
      <c r="A18" s="20" t="s">
        <v>10326</v>
      </c>
      <c r="B18" s="20"/>
      <c r="C18"/>
      <c r="D18" s="21" t="s">
        <v>10322</v>
      </c>
      <c r="E18" s="21"/>
      <c r="G18" s="21" t="s">
        <v>10323</v>
      </c>
      <c r="H18" s="21"/>
    </row>
    <row r="19" spans="1:8" x14ac:dyDescent="0.3">
      <c r="C19"/>
      <c r="D19" s="1"/>
      <c r="E19" s="1"/>
      <c r="G19" s="1"/>
      <c r="H19" s="1"/>
    </row>
    <row r="20" spans="1:8" x14ac:dyDescent="0.3">
      <c r="A20" s="22" t="s">
        <v>10325</v>
      </c>
      <c r="B20" s="1" t="s">
        <v>10324</v>
      </c>
      <c r="C20"/>
      <c r="D20" s="22" t="s">
        <v>10105</v>
      </c>
      <c r="E20" s="1">
        <v>1</v>
      </c>
      <c r="G20" s="22" t="s">
        <v>10327</v>
      </c>
      <c r="H20" s="1" t="s">
        <v>10309</v>
      </c>
    </row>
    <row r="21" spans="1:8" x14ac:dyDescent="0.3">
      <c r="A21" s="1">
        <v>1</v>
      </c>
      <c r="B21" s="24">
        <v>2</v>
      </c>
      <c r="C21"/>
      <c r="D21" s="1"/>
      <c r="E21" s="1"/>
      <c r="G21" s="1" t="s">
        <v>10272</v>
      </c>
      <c r="H21" s="23">
        <v>2.2999999999999998</v>
      </c>
    </row>
    <row r="22" spans="1:8" x14ac:dyDescent="0.3">
      <c r="A22" s="1">
        <v>2</v>
      </c>
      <c r="B22" s="24">
        <v>15</v>
      </c>
      <c r="C22"/>
      <c r="D22" s="22" t="s">
        <v>10327</v>
      </c>
      <c r="E22" s="1" t="s">
        <v>10309</v>
      </c>
      <c r="G22" s="1" t="s">
        <v>10276</v>
      </c>
      <c r="H22" s="23">
        <v>2.4285714285714284</v>
      </c>
    </row>
    <row r="23" spans="1:8" x14ac:dyDescent="0.3">
      <c r="A23" s="1">
        <v>3</v>
      </c>
      <c r="B23" s="24">
        <v>144</v>
      </c>
      <c r="C23"/>
      <c r="D23" s="1" t="s">
        <v>10110</v>
      </c>
      <c r="E23" s="1">
        <v>7</v>
      </c>
      <c r="G23" s="1" t="s">
        <v>10279</v>
      </c>
      <c r="H23" s="23">
        <v>2.6</v>
      </c>
    </row>
    <row r="24" spans="1:8" x14ac:dyDescent="0.3">
      <c r="A24" s="1">
        <v>4</v>
      </c>
      <c r="B24" s="24">
        <v>368</v>
      </c>
      <c r="C24"/>
      <c r="D24" s="1" t="s">
        <v>10114</v>
      </c>
      <c r="E24" s="1">
        <v>7</v>
      </c>
      <c r="G24" s="1" t="s">
        <v>10267</v>
      </c>
      <c r="H24" s="23">
        <v>2.8</v>
      </c>
    </row>
    <row r="25" spans="1:8" x14ac:dyDescent="0.3">
      <c r="A25" s="1">
        <v>5</v>
      </c>
      <c r="B25" s="24">
        <v>466</v>
      </c>
      <c r="C25"/>
      <c r="D25" s="1" t="s">
        <v>10113</v>
      </c>
      <c r="E25" s="1">
        <v>7</v>
      </c>
      <c r="G25" s="1" t="s">
        <v>10305</v>
      </c>
      <c r="H25" s="1">
        <v>2.4814814814814814</v>
      </c>
    </row>
    <row r="26" spans="1:8" x14ac:dyDescent="0.3">
      <c r="A26" s="1">
        <v>6</v>
      </c>
      <c r="B26" s="24">
        <v>363</v>
      </c>
      <c r="C26"/>
      <c r="D26" s="1" t="s">
        <v>10117</v>
      </c>
      <c r="E26" s="1">
        <v>7</v>
      </c>
    </row>
    <row r="27" spans="1:8" x14ac:dyDescent="0.3">
      <c r="A27" s="1">
        <v>7</v>
      </c>
      <c r="B27" s="24">
        <v>144</v>
      </c>
      <c r="C27"/>
      <c r="D27" s="1" t="s">
        <v>10305</v>
      </c>
      <c r="E27" s="1">
        <v>7</v>
      </c>
    </row>
    <row r="28" spans="1:8" x14ac:dyDescent="0.3">
      <c r="A28" s="1" t="s">
        <v>10305</v>
      </c>
      <c r="B28" s="24">
        <v>1502</v>
      </c>
      <c r="C28"/>
    </row>
    <row r="29" spans="1:8" x14ac:dyDescent="0.3">
      <c r="A29" s="1"/>
      <c r="B29" s="1"/>
      <c r="C29"/>
      <c r="D29" s="1"/>
      <c r="E29" s="1"/>
    </row>
    <row r="30" spans="1:8" x14ac:dyDescent="0.3">
      <c r="A30" s="1"/>
      <c r="B30" s="1"/>
      <c r="C30"/>
      <c r="D30" s="1"/>
      <c r="E30" s="1"/>
    </row>
    <row r="31" spans="1:8" x14ac:dyDescent="0.3">
      <c r="A31" s="1"/>
      <c r="B31" s="1"/>
      <c r="C31"/>
    </row>
    <row r="32" spans="1:8" x14ac:dyDescent="0.3">
      <c r="A32" s="1"/>
      <c r="B32" s="1"/>
      <c r="C32"/>
    </row>
    <row r="33" spans="1:5" x14ac:dyDescent="0.3">
      <c r="A33" s="1"/>
      <c r="B33" s="1"/>
      <c r="C33"/>
    </row>
    <row r="34" spans="1:5" x14ac:dyDescent="0.3">
      <c r="A34" s="1"/>
      <c r="B34" s="1"/>
      <c r="C34"/>
    </row>
    <row r="35" spans="1:5" x14ac:dyDescent="0.3">
      <c r="A35" s="1"/>
      <c r="B35" s="1"/>
      <c r="C35"/>
    </row>
    <row r="39" spans="1:5" x14ac:dyDescent="0.3">
      <c r="D39" s="1"/>
      <c r="E39" s="1"/>
    </row>
    <row r="40" spans="1:5" x14ac:dyDescent="0.3">
      <c r="E40" s="1"/>
    </row>
    <row r="41" spans="1:5" x14ac:dyDescent="0.3">
      <c r="E41" s="1"/>
    </row>
    <row r="42" spans="1:5" x14ac:dyDescent="0.3">
      <c r="E42" s="1"/>
    </row>
    <row r="43" spans="1:5" x14ac:dyDescent="0.3">
      <c r="E43" s="1"/>
    </row>
    <row r="44" spans="1:5" x14ac:dyDescent="0.3">
      <c r="E44" s="1"/>
    </row>
    <row r="45" spans="1:5" x14ac:dyDescent="0.3">
      <c r="E45" s="1"/>
    </row>
    <row r="46" spans="1:5" x14ac:dyDescent="0.3">
      <c r="E46" s="1"/>
    </row>
    <row r="47" spans="1:5" x14ac:dyDescent="0.3">
      <c r="E47" s="1"/>
    </row>
    <row r="48" spans="1:5" x14ac:dyDescent="0.3">
      <c r="E48" s="1"/>
    </row>
  </sheetData>
  <mergeCells count="5">
    <mergeCell ref="D2:F2"/>
    <mergeCell ref="A1:B1"/>
    <mergeCell ref="A18:B18"/>
    <mergeCell ref="D18:E18"/>
    <mergeCell ref="G18:H1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A14EE9-218E-4B49-BCB5-989B1F9ED6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</vt:lpstr>
      <vt:lpstr>Applied Functions</vt:lpstr>
      <vt:lpstr>Cleaned</vt:lpstr>
      <vt:lpstr>EDA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Sheetal Sharma</dc:creator>
  <cp:lastModifiedBy>Sheetal Sharma</cp:lastModifiedBy>
  <dcterms:created xsi:type="dcterms:W3CDTF">2025-11-04T14:52:56Z</dcterms:created>
  <dcterms:modified xsi:type="dcterms:W3CDTF">2025-11-06T17:46:32Z</dcterms:modified>
</cp:coreProperties>
</file>