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<sst xmlns="http://schemas.openxmlformats.org/spreadsheetml/2006/main" count="245">
  <si>
    <t>title</t>
  </si>
  <si>
    <t>address</t>
  </si>
  <si>
    <t>longitude</t>
  </si>
  <si>
    <t>latitude</t>
  </si>
  <si>
    <t>coord_type</t>
  </si>
  <si>
    <t>app</t>
  </si>
  <si>
    <t>pace_type</t>
  </si>
  <si>
    <t>clc</t>
  </si>
  <si>
    <t>中英街历史博物馆</t>
  </si>
  <si>
    <t>盐田区中英街内</t>
  </si>
  <si>
    <t>景点</t>
  </si>
  <si>
    <t>中英街回归广场(wifi热点)</t>
  </si>
  <si>
    <t>盐田区中英街社康中心(wifi热点)</t>
  </si>
  <si>
    <t>盐田区沙头角桥头街4号</t>
  </si>
  <si>
    <t>社康中心</t>
  </si>
  <si>
    <t>盐田区中英街社区工作站(wifi热点)</t>
  </si>
  <si>
    <t>盐田区沙头角环城路13号</t>
  </si>
  <si>
    <t>社区工作站</t>
  </si>
  <si>
    <t>盐田区中英街社区图书馆(wifi热点)</t>
  </si>
  <si>
    <t>盐田区沙头角镇内环城路13号</t>
  </si>
  <si>
    <t>图书馆（室）</t>
  </si>
  <si>
    <t>盐田区海涛社区工作站(wifi热点)</t>
  </si>
  <si>
    <t>海景二路海涛路海涛花园5栋</t>
  </si>
  <si>
    <t>盐田区桥东社康中心(wifi热点)</t>
  </si>
  <si>
    <t>盐田区金融路96号</t>
  </si>
  <si>
    <t>盐田区海涛社康中心(wifi热点)</t>
  </si>
  <si>
    <t>盐田区沙头角海景二路</t>
  </si>
  <si>
    <t>东和公园(wifi热点)</t>
  </si>
  <si>
    <t>盐田区沙头角海涛路</t>
  </si>
  <si>
    <t>公园广场</t>
  </si>
  <si>
    <t>盐田区海涛社区图书室(wifi热点)</t>
  </si>
  <si>
    <t>盐田区海涛路58号海涛花园4栋3楼</t>
  </si>
  <si>
    <t>盐田区保障性住房管理中心(wifi热点)</t>
  </si>
  <si>
    <t>盐田区建工大厦11楼</t>
  </si>
  <si>
    <t>政府部门</t>
  </si>
  <si>
    <t>盐田区公证处(wifi热点)</t>
  </si>
  <si>
    <t>盐田区沙头角沙深路建工大厦17楼</t>
  </si>
  <si>
    <t>深燃集团营业厅(wifi热点)</t>
  </si>
  <si>
    <t>盐田区沙头角保税区海景二路1125号</t>
  </si>
  <si>
    <t>公用事业场所</t>
  </si>
  <si>
    <t>盐田区桥东社区工作站(wifi热点)</t>
  </si>
  <si>
    <t>田荣路16号</t>
  </si>
  <si>
    <t>盐田区沙头角体育馆(wifi热点)</t>
  </si>
  <si>
    <t>盐田区海涛路与金融路交汇处</t>
  </si>
  <si>
    <t>体育馆</t>
  </si>
  <si>
    <t>盐田区海涛小学(wifi热点)</t>
  </si>
  <si>
    <t>盐田区海景二路1106</t>
  </si>
  <si>
    <t>学校</t>
  </si>
  <si>
    <t>盐田国际创意港广场(wifi热点)</t>
  </si>
  <si>
    <t>深圳盐田区田心工业区</t>
  </si>
  <si>
    <t>产业园区</t>
  </si>
  <si>
    <t>盐田区田心社区公园(wifi热点)</t>
  </si>
  <si>
    <t>沙头角街道田心社区公园</t>
  </si>
  <si>
    <t>盐田区东和社区工作站(wifi热点)</t>
  </si>
  <si>
    <t>沙头角官吓路诗宁里17栋</t>
  </si>
  <si>
    <t>盐田区田心社区工作站(wifi热点)</t>
  </si>
  <si>
    <t>沙头角田心东路20号</t>
  </si>
  <si>
    <t>盐田区沙头角街道办(wifi热点)</t>
  </si>
  <si>
    <t>盐田区田心东路9号</t>
  </si>
  <si>
    <t>海景社区公园(wifi热点)</t>
  </si>
  <si>
    <t>海山街道海景二路</t>
  </si>
  <si>
    <t>盐田国际创意港读书吧(wifi热点)</t>
  </si>
  <si>
    <t>沙头角图书馆新馆(wifi热点)</t>
  </si>
  <si>
    <t>深圳市盐田区沙盐路于官下路交汇处</t>
  </si>
  <si>
    <t>盐田区沙头角社区工作站(wifi热点)</t>
  </si>
  <si>
    <t>盐田区园林路25号</t>
  </si>
  <si>
    <t>东和社区图书馆(wifi热点)</t>
  </si>
  <si>
    <t>盐田区沙头角诗宁里16栋</t>
  </si>
  <si>
    <t>盐田国际创意港展厅(wifi热点)</t>
  </si>
  <si>
    <t>盐田区田心小学(wifi热点)</t>
  </si>
  <si>
    <t>盐田区恩上路6号</t>
  </si>
  <si>
    <t>盐田区沙头角社康中心(wifi热点)</t>
  </si>
  <si>
    <t>盐田区沙头角园林路16号(盘山公路路口)</t>
  </si>
  <si>
    <t>盐田区林园小学(wifi热点)</t>
  </si>
  <si>
    <t>园林路69号</t>
  </si>
  <si>
    <t>盐田社保分局(wifi热点)</t>
  </si>
  <si>
    <t>盐田区海景二路工青妇活动中心14楼</t>
  </si>
  <si>
    <t>盐田区婚姻登记所(wifi热点)</t>
  </si>
  <si>
    <t>盐田区海景二路工青妇活动中心</t>
  </si>
  <si>
    <t>盐田区沙头角邮政局(wifi热点)</t>
  </si>
  <si>
    <t>盐田区沙盐路3063号</t>
  </si>
  <si>
    <t>盐田区卫生监督所(wifi热点)</t>
  </si>
  <si>
    <t>盐田区沙头角东和路9号</t>
  </si>
  <si>
    <t>盐田区机关幼儿园(wifi热点)</t>
  </si>
  <si>
    <t>海涛路136号</t>
  </si>
  <si>
    <t>盐田区妇幼保健院(wifi热点)</t>
  </si>
  <si>
    <t>公立医院</t>
  </si>
  <si>
    <t>盐田区计划生育服务中心(wifi热点)</t>
  </si>
  <si>
    <t>盐田区东和路9号妇幼保健院4楼</t>
  </si>
  <si>
    <t>盐田区人力资源服务中心(wifi热点)</t>
  </si>
  <si>
    <t>深盐路2158号</t>
  </si>
  <si>
    <t>盐田区劳动就业管理中心(wifi热点)</t>
  </si>
  <si>
    <t>盐田区深盐路2158号3楼</t>
  </si>
  <si>
    <t>盐田区鹏湾社区工作站(wifi热点)</t>
  </si>
  <si>
    <t>沙盐路马庙街10号</t>
  </si>
  <si>
    <t>壹海城步行街5个站点(wifi热点)</t>
  </si>
  <si>
    <t>盐田区壹海城深圳盐田区深盐路与海山路交汇处</t>
  </si>
  <si>
    <t>商超</t>
  </si>
  <si>
    <t>盐田区人民医院(wifi热点)</t>
  </si>
  <si>
    <t>盐田区梧桐路2010号</t>
  </si>
  <si>
    <t>人民医院新门诊楼(wifi热点)</t>
  </si>
  <si>
    <t>盐田区新图书馆(wifi热点)</t>
  </si>
  <si>
    <t>盐田区深盐路2088号</t>
  </si>
  <si>
    <t>盐田区国税局(wifi热点)</t>
  </si>
  <si>
    <t>盐田区海山路6号</t>
  </si>
  <si>
    <t>盐田区图书馆(wifi热点)</t>
  </si>
  <si>
    <t>盐田区深盐路2086号文化中心大楼</t>
  </si>
  <si>
    <t>盐田区地税局(wifi热点)</t>
  </si>
  <si>
    <t>盐田区海景二路10号</t>
  </si>
  <si>
    <t>滨海规划国土局(wifi热点)</t>
  </si>
  <si>
    <t>盐田区海景路10号</t>
  </si>
  <si>
    <t>盐田区书画院(wifi热点)</t>
  </si>
  <si>
    <t>盐田区深盐路文体中心4楼</t>
  </si>
  <si>
    <t>盐田区政府广场(wifi热点)</t>
  </si>
  <si>
    <t>盐田区政府大楼(wifi热点)</t>
  </si>
  <si>
    <t>深盐路2088号</t>
  </si>
  <si>
    <t>壹海城广场和负一楼广场(wifi热点)</t>
  </si>
  <si>
    <t>壹海城一楼大堂(wifi热点)</t>
  </si>
  <si>
    <t>盐田市场监管分局(wifi热点)</t>
  </si>
  <si>
    <t>盐田区海景二路1013号红盾大厦709号</t>
  </si>
  <si>
    <t>盐田区影剧院(wifi热点)</t>
  </si>
  <si>
    <t>盐田区深盐路2086号</t>
  </si>
  <si>
    <t>电影院</t>
  </si>
  <si>
    <t>盐田区梧桐社区图书室(wifi热点)</t>
  </si>
  <si>
    <t>盐田区香径东路暗径新村一栋二楼</t>
  </si>
  <si>
    <t>盐田区梧桐社区工作站(wifi热点)</t>
  </si>
  <si>
    <t>香径东路暗径新村1栋3楼</t>
  </si>
  <si>
    <t>盐田区外国语小学(wifi热点)</t>
  </si>
  <si>
    <t>盐田区沙头角海滨海景二路</t>
  </si>
  <si>
    <t>盐田区田东社康中心(wifi热点)</t>
  </si>
  <si>
    <t>盐田区海山街办海山路46号翠景花园内</t>
  </si>
  <si>
    <t>梧桐山森林公园广场(wifi热点)</t>
  </si>
  <si>
    <t>盐田区桐林花园</t>
  </si>
  <si>
    <t>盐田区供电局营业厅(wifi热点)</t>
  </si>
  <si>
    <t>盐田区深盐路2112号</t>
  </si>
  <si>
    <t>盐田区田东小学(wifi热点)</t>
  </si>
  <si>
    <t>盐田区沙头角梧桐路1027号</t>
  </si>
  <si>
    <t>精茂进口商品展示交易中心(wifi热点)</t>
  </si>
  <si>
    <t>深圳市盐田区深盐路2015号</t>
  </si>
  <si>
    <t>海山公园(wifi热点)</t>
  </si>
  <si>
    <t>盐田区沙头角镇庙公岭</t>
  </si>
  <si>
    <t>盐田区田东社区图书室(wifi热点)</t>
  </si>
  <si>
    <t>盐田区云汉路9号田东社区服务综合楼</t>
  </si>
  <si>
    <t>盐田区田东社区工作站(wifi热点)</t>
  </si>
  <si>
    <t>盐田区云汉路9号</t>
  </si>
  <si>
    <t>盐田区海山街道服务中心图书室(wifi热点)</t>
  </si>
  <si>
    <t>深圳市沙头角报税区医疗服务中心</t>
  </si>
  <si>
    <t>市场监管局沙头角保税区办事大厅(wifi热点)</t>
  </si>
  <si>
    <t>盐田区深盐路2015号</t>
  </si>
  <si>
    <t>盐田区委党校（广播电视大学）(wifi热点)</t>
  </si>
  <si>
    <t>盐田区梧桐路1008号</t>
  </si>
  <si>
    <t>盐田高级中学(wifi热点)</t>
  </si>
  <si>
    <t>深圳市盐田区盐田街道盐田路复康会颐康院往山顶一公里</t>
  </si>
  <si>
    <t>盐田区外国语学校高中部体育馆(wifi热点)</t>
  </si>
  <si>
    <t>盐田路一号</t>
  </si>
  <si>
    <t>盐田区外国语学校高中部(wifi热点)</t>
  </si>
  <si>
    <t>盐田区明珠社区公园(wifi热点)</t>
  </si>
  <si>
    <t>盐田街道明珠社区</t>
  </si>
  <si>
    <t>盐田区明珠社区工作站(wifi热点)</t>
  </si>
  <si>
    <t>明珠大道明珠社区综合服务大楼62号</t>
  </si>
  <si>
    <t>盐田区明珠社区图书室(wifi热点)</t>
  </si>
  <si>
    <t>盐田明珠大道61号二楼</t>
  </si>
  <si>
    <t>盐田区盐田港保税区办事大厅(wifi热点)</t>
  </si>
  <si>
    <t>盐田区银桦街盐田港保税区</t>
  </si>
  <si>
    <t>盐田区盐田港保税区国检办事大厅(wifi热点)</t>
  </si>
  <si>
    <t>盐田港保税区服务中心3楼</t>
  </si>
  <si>
    <t>盐田区盐田街道图书室(wifi热点)</t>
  </si>
  <si>
    <t>盐田区东海四街2号文体中心502室</t>
  </si>
  <si>
    <t>盐田区盐田街道办(wifi热点)</t>
  </si>
  <si>
    <t>盐田区东海四街2号</t>
  </si>
  <si>
    <t>盐田区永安社区图书室(wifi热点)</t>
  </si>
  <si>
    <t>盐田区永安社区服务综合楼五楼</t>
  </si>
  <si>
    <t>盐田区永安社区工作站(wifi热点)</t>
  </si>
  <si>
    <t>盐田四村永安社区综合服务楼老塘108-2号</t>
  </si>
  <si>
    <t>盐田区人口计划生育服务所(wifi热点)</t>
  </si>
  <si>
    <t>盐田区永安社区综合楼二楼</t>
  </si>
  <si>
    <t>永安社区公园(wifi热点)</t>
  </si>
  <si>
    <t>盐田区四村老塘108号附近</t>
  </si>
  <si>
    <t>盐田区盐港医院(wifi热点)</t>
  </si>
  <si>
    <t>东海大道14号</t>
  </si>
  <si>
    <t>盐田区乐群小学(wifi热点)</t>
  </si>
  <si>
    <t>盐田东海道272号</t>
  </si>
  <si>
    <t>盐田区永安社康中心(wifi热点)</t>
  </si>
  <si>
    <t>盐田街道办永安社区鑫群有限公司商业楼</t>
  </si>
  <si>
    <t>盐田区东海社康中心(wifi热点)</t>
  </si>
  <si>
    <t>盐田区东海道14号</t>
  </si>
  <si>
    <t>盐田区庚子首义中山纪念学校(wifi热点)</t>
  </si>
  <si>
    <t>盐田区洪安二街66号</t>
  </si>
  <si>
    <t>盐田区东海社区工作站(wifi热点)</t>
  </si>
  <si>
    <t>盐田路13号区86号东海社区综合服务大楼</t>
  </si>
  <si>
    <t>盐田区东海社区图书室(wifi热点)</t>
  </si>
  <si>
    <t>盐田区盐田街道盐田路85号东海社区服务综合楼403</t>
  </si>
  <si>
    <t>坜背村公园(wifi热点)</t>
  </si>
  <si>
    <t>靠近近永安北一街</t>
  </si>
  <si>
    <t>沿港社区工作站(wifi热点)</t>
  </si>
  <si>
    <t>深盐路1115号荣丰大厦B区3楼</t>
  </si>
  <si>
    <t>盐港中学(wifi热点)</t>
  </si>
  <si>
    <t>盐田区东海道30号</t>
  </si>
  <si>
    <t>双拥公园(wifi热点)</t>
  </si>
  <si>
    <t>盐田区北山道167号旁边</t>
  </si>
  <si>
    <t>盐田社区工作站(wifi热点)</t>
  </si>
  <si>
    <t>盐田安置区1号</t>
  </si>
  <si>
    <t>盐田区社区图书室(wifi热点)</t>
  </si>
  <si>
    <t>盐田区安置区一号108</t>
  </si>
  <si>
    <t>盐田区盐港小学(wifi热点)</t>
  </si>
  <si>
    <t>盐田区盐田沙岗圩71号</t>
  </si>
  <si>
    <t>金色海岸码头(wifi热点)</t>
  </si>
  <si>
    <t>盐田区海鲜街金色海岸</t>
  </si>
  <si>
    <t>盐田社康中心(wifi热点)</t>
  </si>
  <si>
    <t>广东省盐田区梅沙路口民兵大楼2楼</t>
  </si>
  <si>
    <t>盐田区会计进修学院(wifi热点)</t>
  </si>
  <si>
    <t>盐田区三洲田1号</t>
  </si>
  <si>
    <t>教育机构</t>
  </si>
  <si>
    <t>大梅沙海滨公园(wifi热点)</t>
  </si>
  <si>
    <t>盐田区大梅沙盐葵路大梅沙段148号</t>
  </si>
  <si>
    <t>盐田区大梅沙社区工作站(wifi热点)</t>
  </si>
  <si>
    <t>盐田区大梅沙村230号</t>
  </si>
  <si>
    <t>盐田区梅沙小学(wifi热点)</t>
  </si>
  <si>
    <t>盐田区大梅沙内环路1号</t>
  </si>
  <si>
    <t>盐田区外国语学校(wifi热点)</t>
  </si>
  <si>
    <t>盐田区大梅沙社区图书馆(wifi热点)</t>
  </si>
  <si>
    <t>盐田区大梅沙社区综合楼230号</t>
  </si>
  <si>
    <t>东海岸社区公园(wifi热点)</t>
  </si>
  <si>
    <t>梅沙街道东海岸社区环碧路122号对面</t>
  </si>
  <si>
    <t>东海岸社区运动公园(wifi热点)</t>
  </si>
  <si>
    <t>盐田区体育中心主馆(wifi热点)</t>
  </si>
  <si>
    <t>盐田区大梅沙内环路与梅中路交汇处</t>
  </si>
  <si>
    <t>盐田区东海岸社区工作站(wifi热点)</t>
  </si>
  <si>
    <t>盐田区东海岸衬区美湖居一楼</t>
  </si>
  <si>
    <t>盐田区大梅沙社康中心(wifi热点)</t>
  </si>
  <si>
    <t>盐田区大梅沙金沙路7号</t>
  </si>
  <si>
    <t>盐田区梅沙医院(wifi热点)</t>
  </si>
  <si>
    <t>望翠路2号</t>
  </si>
  <si>
    <t>盐田区梅沙街道办(wifi热点)</t>
  </si>
  <si>
    <t>盐田区盐葵路88号</t>
  </si>
  <si>
    <t>盐田区梅沙文化中心图书馆(wifi热点)</t>
  </si>
  <si>
    <t>盐田区大梅沙金沙街20-1号</t>
  </si>
  <si>
    <t>盐田区滨海社区图书馆(wifi热点)</t>
  </si>
  <si>
    <t>盐田区大梅沙上成路8号滨海社区服务综合楼一楼</t>
  </si>
  <si>
    <t>盐田区滨海社区工作站(wifi热点)</t>
  </si>
  <si>
    <t>上成路8号</t>
  </si>
  <si>
    <t>盐田区小梅沙社区工作站(wifi热点)</t>
  </si>
  <si>
    <t>盐田区小梅沙村17号</t>
  </si>
  <si>
    <t>盐田区小梅沙社康中心(wifi热点)</t>
  </si>
  <si>
    <t>盐田区小梅沙村15号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</si>
</sst>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8"/>
  <sheetViews>
    <sheetView tabSelected="1" workbookViewId="0">
      <selection activeCell="L10" sqref="L10"/>
    </sheetView>
  </sheetViews>
  <sheetFormatPr defaultColWidth="9" defaultRowHeight="13.5"/>
  <cols>
    <col min="1" max="1" width="35.25" customWidth="1"/>
    <col min="2" max="2" width="31.125" customWidth="1"/>
    <col min="3" max="3" width="14.375" customWidth="1"/>
    <col min="4" max="4" width="14.875" customWidth="1"/>
    <col min="6" max="6" width="3.25" customWidth="1"/>
    <col min="7" max="7" width="4.75" customWidth="1"/>
    <col min="8" max="8" width="13.25" customWidth="1"/>
    <col min="9" max="9" width="3.125" customWidth="1"/>
    <col min="10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</row>
    <row r="2" spans="1:10">
      <c r="A2" t="s">
        <v>8</v>
      </c>
      <c r="B2" t="s">
        <v>9</v>
      </c>
      <c r="C2">
        <v>114.237434</v>
      </c>
      <c r="D2">
        <v>22.548022</v>
      </c>
      <c r="E2">
        <v>3</v>
      </c>
      <c r="G2">
        <v>4</v>
      </c>
      <c r="H2" t="s">
        <v>10</v>
      </c>
      <c r="J2">
        <f t="shared" ref="J2:J65" si="0">C2*1+D2*2</f>
        <v>159.333478</v>
      </c>
    </row>
    <row r="3" spans="1:10">
      <c r="A3" t="s">
        <v>11</v>
      </c>
      <c r="B3" t="s">
        <v>9</v>
      </c>
      <c r="C3">
        <v>114.239242</v>
      </c>
      <c r="D3">
        <v>22.549548</v>
      </c>
      <c r="E3">
        <v>3</v>
      </c>
      <c r="G3">
        <v>1</v>
      </c>
      <c r="H3" t="s">
        <v>10</v>
      </c>
      <c r="J3">
        <f t="shared" si="0"/>
        <v>159.338338</v>
      </c>
    </row>
    <row r="4" spans="1:10">
      <c r="A4" t="s">
        <v>12</v>
      </c>
      <c r="B4" t="s">
        <v>13</v>
      </c>
      <c r="C4">
        <v>114.238334</v>
      </c>
      <c r="D4">
        <v>22.55083</v>
      </c>
      <c r="E4">
        <v>3</v>
      </c>
      <c r="G4">
        <v>2</v>
      </c>
      <c r="H4" t="s">
        <v>14</v>
      </c>
      <c r="J4">
        <f t="shared" si="0"/>
        <v>159.339994</v>
      </c>
    </row>
    <row r="5" spans="1:10">
      <c r="A5" t="s">
        <v>15</v>
      </c>
      <c r="B5" t="s">
        <v>16</v>
      </c>
      <c r="C5">
        <v>114.2379002</v>
      </c>
      <c r="D5">
        <v>22.55121507</v>
      </c>
      <c r="E5">
        <v>3</v>
      </c>
      <c r="G5">
        <v>4</v>
      </c>
      <c r="H5" t="s">
        <v>17</v>
      </c>
      <c r="J5">
        <f t="shared" si="0"/>
        <v>159.34033034</v>
      </c>
    </row>
    <row r="6" spans="1:10">
      <c r="A6" t="s">
        <v>18</v>
      </c>
      <c r="B6" t="s">
        <v>19</v>
      </c>
      <c r="C6">
        <v>114.239103</v>
      </c>
      <c r="D6">
        <v>22.550646</v>
      </c>
      <c r="E6">
        <v>3</v>
      </c>
      <c r="G6">
        <v>1</v>
      </c>
      <c r="H6" t="s">
        <v>20</v>
      </c>
      <c r="J6">
        <f t="shared" si="0"/>
        <v>159.340395</v>
      </c>
    </row>
    <row r="7" spans="1:10">
      <c r="A7" t="s">
        <v>21</v>
      </c>
      <c r="B7" t="s">
        <v>22</v>
      </c>
      <c r="C7">
        <v>114.240995</v>
      </c>
      <c r="D7">
        <v>22.551974</v>
      </c>
      <c r="E7">
        <v>3</v>
      </c>
      <c r="G7">
        <v>1</v>
      </c>
      <c r="H7" t="s">
        <v>17</v>
      </c>
      <c r="J7">
        <f t="shared" si="0"/>
        <v>159.344943</v>
      </c>
    </row>
    <row r="8" spans="1:10">
      <c r="A8" t="s">
        <v>23</v>
      </c>
      <c r="B8" t="s">
        <v>24</v>
      </c>
      <c r="C8">
        <v>114.236871</v>
      </c>
      <c r="D8">
        <v>22.554493</v>
      </c>
      <c r="E8">
        <v>3</v>
      </c>
      <c r="G8">
        <v>2</v>
      </c>
      <c r="H8" t="s">
        <v>14</v>
      </c>
      <c r="J8">
        <f t="shared" si="0"/>
        <v>159.345857</v>
      </c>
    </row>
    <row r="9" spans="1:10">
      <c r="A9" t="s">
        <v>25</v>
      </c>
      <c r="B9" t="s">
        <v>26</v>
      </c>
      <c r="C9">
        <v>114.241147</v>
      </c>
      <c r="D9">
        <v>22.552575</v>
      </c>
      <c r="E9">
        <v>3</v>
      </c>
      <c r="G9">
        <v>1</v>
      </c>
      <c r="H9" t="s">
        <v>14</v>
      </c>
      <c r="J9">
        <f t="shared" si="0"/>
        <v>159.346297</v>
      </c>
    </row>
    <row r="10" spans="1:10">
      <c r="A10" t="s">
        <v>27</v>
      </c>
      <c r="B10" t="s">
        <v>28</v>
      </c>
      <c r="C10">
        <v>114.2352857</v>
      </c>
      <c r="D10">
        <v>22.55574438</v>
      </c>
      <c r="E10">
        <v>3</v>
      </c>
      <c r="G10">
        <v>8</v>
      </c>
      <c r="H10" t="s">
        <v>29</v>
      </c>
      <c r="J10">
        <f t="shared" si="0"/>
        <v>159.34677446</v>
      </c>
    </row>
    <row r="11" spans="1:10">
      <c r="A11" t="s">
        <v>30</v>
      </c>
      <c r="B11" t="s">
        <v>31</v>
      </c>
      <c r="C11">
        <v>114.239875</v>
      </c>
      <c r="D11">
        <v>22.552324</v>
      </c>
      <c r="E11">
        <v>3</v>
      </c>
      <c r="G11">
        <v>1</v>
      </c>
      <c r="H11" t="s">
        <v>20</v>
      </c>
      <c r="J11">
        <f t="shared" si="0"/>
        <v>159.344523</v>
      </c>
    </row>
    <row r="12" spans="1:10">
      <c r="A12" t="s">
        <v>32</v>
      </c>
      <c r="B12" t="s">
        <v>33</v>
      </c>
      <c r="C12">
        <v>114.234596</v>
      </c>
      <c r="D12">
        <v>22.557197</v>
      </c>
      <c r="E12">
        <v>3</v>
      </c>
      <c r="G12">
        <v>1</v>
      </c>
      <c r="H12" t="s">
        <v>34</v>
      </c>
      <c r="J12">
        <f t="shared" si="0"/>
        <v>159.34899</v>
      </c>
    </row>
    <row r="13" spans="1:10">
      <c r="A13" t="s">
        <v>35</v>
      </c>
      <c r="B13" t="s">
        <v>36</v>
      </c>
      <c r="C13">
        <v>114.234595</v>
      </c>
      <c r="D13">
        <v>22.557198</v>
      </c>
      <c r="E13">
        <v>3</v>
      </c>
      <c r="G13">
        <v>1</v>
      </c>
      <c r="H13" t="s">
        <v>34</v>
      </c>
      <c r="J13">
        <f t="shared" si="0"/>
        <v>159.348991</v>
      </c>
    </row>
    <row r="14" spans="1:10">
      <c r="A14" t="s">
        <v>37</v>
      </c>
      <c r="B14" t="s">
        <v>38</v>
      </c>
      <c r="C14">
        <v>114.242711</v>
      </c>
      <c r="D14">
        <v>22.553484</v>
      </c>
      <c r="E14">
        <v>3</v>
      </c>
      <c r="G14">
        <v>1</v>
      </c>
      <c r="H14" t="s">
        <v>39</v>
      </c>
      <c r="J14">
        <f t="shared" si="0"/>
        <v>159.349679</v>
      </c>
    </row>
    <row r="15" spans="1:10">
      <c r="A15" t="s">
        <v>40</v>
      </c>
      <c r="B15" t="s">
        <v>41</v>
      </c>
      <c r="C15">
        <v>114.237002</v>
      </c>
      <c r="D15">
        <v>22.555764</v>
      </c>
      <c r="E15">
        <v>3</v>
      </c>
      <c r="G15">
        <v>5</v>
      </c>
      <c r="H15" t="s">
        <v>17</v>
      </c>
      <c r="J15">
        <f t="shared" si="0"/>
        <v>159.34853</v>
      </c>
    </row>
    <row r="16" spans="1:10">
      <c r="A16" t="s">
        <v>42</v>
      </c>
      <c r="B16" t="s">
        <v>43</v>
      </c>
      <c r="C16">
        <v>114.240425</v>
      </c>
      <c r="D16">
        <v>22.555044</v>
      </c>
      <c r="E16">
        <v>3</v>
      </c>
      <c r="G16">
        <v>2</v>
      </c>
      <c r="H16" t="s">
        <v>44</v>
      </c>
      <c r="J16">
        <f t="shared" si="0"/>
        <v>159.350513</v>
      </c>
    </row>
    <row r="17" spans="1:10">
      <c r="A17" t="s">
        <v>45</v>
      </c>
      <c r="B17" t="s">
        <v>46</v>
      </c>
      <c r="C17">
        <v>114.242145</v>
      </c>
      <c r="D17">
        <v>22.554401</v>
      </c>
      <c r="E17">
        <v>3</v>
      </c>
      <c r="G17">
        <v>8</v>
      </c>
      <c r="H17" t="s">
        <v>47</v>
      </c>
      <c r="J17">
        <f t="shared" si="0"/>
        <v>159.350947</v>
      </c>
    </row>
    <row r="18" spans="1:10">
      <c r="A18" t="s">
        <v>48</v>
      </c>
      <c r="B18" t="s">
        <v>49</v>
      </c>
      <c r="C18">
        <v>114.232722</v>
      </c>
      <c r="D18">
        <v>22.559251</v>
      </c>
      <c r="E18">
        <v>3</v>
      </c>
      <c r="G18">
        <v>5</v>
      </c>
      <c r="H18" t="s">
        <v>50</v>
      </c>
      <c r="J18">
        <f t="shared" si="0"/>
        <v>159.351224</v>
      </c>
    </row>
    <row r="19" spans="1:10">
      <c r="A19" t="s">
        <v>51</v>
      </c>
      <c r="B19" t="s">
        <v>52</v>
      </c>
      <c r="C19">
        <v>114.234067</v>
      </c>
      <c r="D19">
        <v>22.558633</v>
      </c>
      <c r="E19">
        <v>3</v>
      </c>
      <c r="G19">
        <v>3</v>
      </c>
      <c r="H19" t="s">
        <v>29</v>
      </c>
      <c r="J19">
        <f t="shared" si="0"/>
        <v>159.351333</v>
      </c>
    </row>
    <row r="20" spans="1:10">
      <c r="A20" t="s">
        <v>53</v>
      </c>
      <c r="B20" t="s">
        <v>54</v>
      </c>
      <c r="C20">
        <v>114.239846</v>
      </c>
      <c r="D20">
        <v>22.555764</v>
      </c>
      <c r="E20">
        <v>3</v>
      </c>
      <c r="G20">
        <v>1</v>
      </c>
      <c r="H20" t="s">
        <v>17</v>
      </c>
      <c r="J20">
        <f t="shared" si="0"/>
        <v>159.351374</v>
      </c>
    </row>
    <row r="21" spans="1:10">
      <c r="A21" t="s">
        <v>55</v>
      </c>
      <c r="B21" t="s">
        <v>56</v>
      </c>
      <c r="C21">
        <v>114.235541</v>
      </c>
      <c r="D21">
        <v>22.558823</v>
      </c>
      <c r="E21">
        <v>3</v>
      </c>
      <c r="G21">
        <v>1</v>
      </c>
      <c r="H21" t="s">
        <v>17</v>
      </c>
      <c r="J21">
        <f t="shared" si="0"/>
        <v>159.353187</v>
      </c>
    </row>
    <row r="22" spans="1:10">
      <c r="A22" t="s">
        <v>57</v>
      </c>
      <c r="B22" t="s">
        <v>58</v>
      </c>
      <c r="C22">
        <v>114.235146</v>
      </c>
      <c r="D22">
        <v>22.558305</v>
      </c>
      <c r="E22">
        <v>3</v>
      </c>
      <c r="G22">
        <v>2</v>
      </c>
      <c r="H22" t="s">
        <v>34</v>
      </c>
      <c r="J22">
        <f t="shared" si="0"/>
        <v>159.351756</v>
      </c>
    </row>
    <row r="23" spans="1:10">
      <c r="A23" t="s">
        <v>59</v>
      </c>
      <c r="B23" t="s">
        <v>60</v>
      </c>
      <c r="C23">
        <v>114.241991</v>
      </c>
      <c r="D23">
        <v>22.551182</v>
      </c>
      <c r="E23">
        <v>3</v>
      </c>
      <c r="G23">
        <v>1</v>
      </c>
      <c r="H23" t="s">
        <v>29</v>
      </c>
      <c r="J23">
        <f t="shared" si="0"/>
        <v>159.344355</v>
      </c>
    </row>
    <row r="24" ht="14" customHeight="1" spans="1:10">
      <c r="A24" t="s">
        <v>61</v>
      </c>
      <c r="B24" t="s">
        <v>49</v>
      </c>
      <c r="C24">
        <v>114.233082</v>
      </c>
      <c r="D24">
        <v>22.559769</v>
      </c>
      <c r="E24">
        <v>3</v>
      </c>
      <c r="G24">
        <v>8</v>
      </c>
      <c r="H24" t="s">
        <v>50</v>
      </c>
      <c r="J24">
        <f t="shared" si="0"/>
        <v>159.35262</v>
      </c>
    </row>
    <row r="25" spans="1:10">
      <c r="A25" t="s">
        <v>62</v>
      </c>
      <c r="B25" t="s">
        <v>63</v>
      </c>
      <c r="C25">
        <v>114.238295</v>
      </c>
      <c r="D25">
        <v>22.557187</v>
      </c>
      <c r="E25">
        <v>3</v>
      </c>
      <c r="G25">
        <v>6</v>
      </c>
      <c r="H25" t="s">
        <v>20</v>
      </c>
      <c r="J25">
        <f t="shared" si="0"/>
        <v>159.352669</v>
      </c>
    </row>
    <row r="26" spans="1:10">
      <c r="A26" t="s">
        <v>64</v>
      </c>
      <c r="B26" t="s">
        <v>65</v>
      </c>
      <c r="C26">
        <v>114.235296</v>
      </c>
      <c r="D26">
        <v>22.558784</v>
      </c>
      <c r="E26">
        <v>3</v>
      </c>
      <c r="G26">
        <v>2</v>
      </c>
      <c r="H26" t="s">
        <v>17</v>
      </c>
      <c r="J26">
        <f t="shared" si="0"/>
        <v>159.352864</v>
      </c>
    </row>
    <row r="27" spans="1:10">
      <c r="A27" t="s">
        <v>66</v>
      </c>
      <c r="B27" t="s">
        <v>67</v>
      </c>
      <c r="C27">
        <v>114.239496</v>
      </c>
      <c r="D27">
        <v>22.555728</v>
      </c>
      <c r="E27">
        <v>3</v>
      </c>
      <c r="G27">
        <v>1</v>
      </c>
      <c r="H27" t="s">
        <v>20</v>
      </c>
      <c r="J27">
        <f t="shared" si="0"/>
        <v>159.350952</v>
      </c>
    </row>
    <row r="28" spans="1:10">
      <c r="A28" t="s">
        <v>68</v>
      </c>
      <c r="B28" t="s">
        <v>49</v>
      </c>
      <c r="C28">
        <v>114.233891</v>
      </c>
      <c r="D28">
        <v>22.55981</v>
      </c>
      <c r="E28">
        <v>3</v>
      </c>
      <c r="G28">
        <v>3</v>
      </c>
      <c r="H28" t="s">
        <v>50</v>
      </c>
      <c r="J28">
        <f t="shared" si="0"/>
        <v>159.353511</v>
      </c>
    </row>
    <row r="29" spans="1:10">
      <c r="A29" t="s">
        <v>69</v>
      </c>
      <c r="B29" t="s">
        <v>70</v>
      </c>
      <c r="C29">
        <v>114.236494</v>
      </c>
      <c r="D29">
        <v>22.558659</v>
      </c>
      <c r="E29">
        <v>3</v>
      </c>
      <c r="G29">
        <v>41</v>
      </c>
      <c r="H29" t="s">
        <v>47</v>
      </c>
      <c r="J29">
        <f t="shared" si="0"/>
        <v>159.353812</v>
      </c>
    </row>
    <row r="30" spans="1:10">
      <c r="A30" t="s">
        <v>71</v>
      </c>
      <c r="B30" t="s">
        <v>72</v>
      </c>
      <c r="C30">
        <v>114.229028</v>
      </c>
      <c r="D30">
        <v>22.562489</v>
      </c>
      <c r="E30">
        <v>3</v>
      </c>
      <c r="G30">
        <v>2</v>
      </c>
      <c r="H30" t="s">
        <v>14</v>
      </c>
      <c r="J30">
        <f t="shared" si="0"/>
        <v>159.354006</v>
      </c>
    </row>
    <row r="31" spans="1:10">
      <c r="A31" t="s">
        <v>73</v>
      </c>
      <c r="B31" t="s">
        <v>74</v>
      </c>
      <c r="C31">
        <v>114.226942</v>
      </c>
      <c r="D31">
        <v>22.563682</v>
      </c>
      <c r="E31">
        <v>3</v>
      </c>
      <c r="G31">
        <v>10</v>
      </c>
      <c r="H31" t="s">
        <v>47</v>
      </c>
      <c r="J31">
        <f t="shared" si="0"/>
        <v>159.354306</v>
      </c>
    </row>
    <row r="32" spans="1:10">
      <c r="A32" t="s">
        <v>75</v>
      </c>
      <c r="B32" t="s">
        <v>76</v>
      </c>
      <c r="C32">
        <v>114.243134</v>
      </c>
      <c r="D32">
        <v>22.556723</v>
      </c>
      <c r="E32">
        <v>3</v>
      </c>
      <c r="G32">
        <v>2</v>
      </c>
      <c r="H32" t="s">
        <v>34</v>
      </c>
      <c r="J32">
        <f t="shared" si="0"/>
        <v>159.35658</v>
      </c>
    </row>
    <row r="33" spans="1:10">
      <c r="A33" t="s">
        <v>77</v>
      </c>
      <c r="B33" t="s">
        <v>78</v>
      </c>
      <c r="C33">
        <v>114.243134</v>
      </c>
      <c r="D33">
        <v>22.556726</v>
      </c>
      <c r="E33">
        <v>3</v>
      </c>
      <c r="G33">
        <v>1</v>
      </c>
      <c r="H33" t="s">
        <v>34</v>
      </c>
      <c r="J33">
        <f t="shared" si="0"/>
        <v>159.356586</v>
      </c>
    </row>
    <row r="34" spans="1:10">
      <c r="A34" t="s">
        <v>79</v>
      </c>
      <c r="B34" t="s">
        <v>80</v>
      </c>
      <c r="C34">
        <v>114.238005</v>
      </c>
      <c r="D34">
        <v>22.55784</v>
      </c>
      <c r="E34">
        <v>3</v>
      </c>
      <c r="G34">
        <v>1</v>
      </c>
      <c r="H34" t="s">
        <v>39</v>
      </c>
      <c r="J34">
        <f t="shared" si="0"/>
        <v>159.353685</v>
      </c>
    </row>
    <row r="35" spans="1:10">
      <c r="A35" t="s">
        <v>81</v>
      </c>
      <c r="B35" t="s">
        <v>82</v>
      </c>
      <c r="C35">
        <v>114.243354</v>
      </c>
      <c r="D35">
        <v>22.557341</v>
      </c>
      <c r="E35">
        <v>3</v>
      </c>
      <c r="G35">
        <v>2</v>
      </c>
      <c r="H35" t="s">
        <v>34</v>
      </c>
      <c r="J35">
        <f t="shared" si="0"/>
        <v>159.358036</v>
      </c>
    </row>
    <row r="36" spans="1:10">
      <c r="A36" t="s">
        <v>83</v>
      </c>
      <c r="B36" t="s">
        <v>84</v>
      </c>
      <c r="C36">
        <v>114.241466</v>
      </c>
      <c r="D36">
        <v>22.558425</v>
      </c>
      <c r="E36">
        <v>3</v>
      </c>
      <c r="G36">
        <v>5</v>
      </c>
      <c r="H36" t="s">
        <v>47</v>
      </c>
      <c r="J36">
        <f t="shared" si="0"/>
        <v>159.358316</v>
      </c>
    </row>
    <row r="37" spans="1:10">
      <c r="A37" t="s">
        <v>85</v>
      </c>
      <c r="B37" t="s">
        <v>82</v>
      </c>
      <c r="C37">
        <v>114.243424</v>
      </c>
      <c r="D37">
        <v>22.557599</v>
      </c>
      <c r="E37">
        <v>3</v>
      </c>
      <c r="G37">
        <v>18</v>
      </c>
      <c r="H37" t="s">
        <v>86</v>
      </c>
      <c r="J37">
        <f t="shared" si="0"/>
        <v>159.358622</v>
      </c>
    </row>
    <row r="38" spans="1:10">
      <c r="A38" t="s">
        <v>87</v>
      </c>
      <c r="B38" t="s">
        <v>88</v>
      </c>
      <c r="C38">
        <v>114.24334</v>
      </c>
      <c r="D38">
        <v>22.557576</v>
      </c>
      <c r="E38">
        <v>3</v>
      </c>
      <c r="G38">
        <v>2</v>
      </c>
      <c r="H38" t="s">
        <v>34</v>
      </c>
      <c r="J38">
        <f t="shared" si="0"/>
        <v>159.358492</v>
      </c>
    </row>
    <row r="39" spans="1:10">
      <c r="A39" t="s">
        <v>89</v>
      </c>
      <c r="B39" t="s">
        <v>90</v>
      </c>
      <c r="C39">
        <v>114.241698</v>
      </c>
      <c r="D39">
        <v>22.56063</v>
      </c>
      <c r="E39">
        <v>3</v>
      </c>
      <c r="G39">
        <v>3</v>
      </c>
      <c r="H39" t="s">
        <v>34</v>
      </c>
      <c r="J39">
        <f t="shared" si="0"/>
        <v>159.362958</v>
      </c>
    </row>
    <row r="40" spans="1:10">
      <c r="A40" t="s">
        <v>91</v>
      </c>
      <c r="B40" t="s">
        <v>92</v>
      </c>
      <c r="C40">
        <v>114.241719</v>
      </c>
      <c r="D40">
        <v>22.560681</v>
      </c>
      <c r="E40">
        <v>3</v>
      </c>
      <c r="G40">
        <v>1</v>
      </c>
      <c r="H40" t="s">
        <v>34</v>
      </c>
      <c r="J40">
        <f t="shared" si="0"/>
        <v>159.363081</v>
      </c>
    </row>
    <row r="41" spans="1:10">
      <c r="A41" t="s">
        <v>93</v>
      </c>
      <c r="B41" t="s">
        <v>94</v>
      </c>
      <c r="C41">
        <v>114.243279</v>
      </c>
      <c r="D41">
        <v>22.560774</v>
      </c>
      <c r="E41">
        <v>3</v>
      </c>
      <c r="G41">
        <v>5</v>
      </c>
      <c r="H41" t="s">
        <v>17</v>
      </c>
      <c r="J41">
        <f t="shared" si="0"/>
        <v>159.364827</v>
      </c>
    </row>
    <row r="42" spans="1:10">
      <c r="A42" t="s">
        <v>95</v>
      </c>
      <c r="B42" t="s">
        <v>96</v>
      </c>
      <c r="C42">
        <v>114.245027</v>
      </c>
      <c r="D42">
        <v>22.560731</v>
      </c>
      <c r="E42">
        <v>3</v>
      </c>
      <c r="G42">
        <v>26</v>
      </c>
      <c r="H42" t="s">
        <v>97</v>
      </c>
      <c r="J42">
        <f t="shared" si="0"/>
        <v>159.366489</v>
      </c>
    </row>
    <row r="43" spans="1:10">
      <c r="A43" t="s">
        <v>98</v>
      </c>
      <c r="B43" t="s">
        <v>99</v>
      </c>
      <c r="C43">
        <v>114.240162</v>
      </c>
      <c r="D43">
        <v>22.563861</v>
      </c>
      <c r="E43">
        <v>3</v>
      </c>
      <c r="G43">
        <v>8</v>
      </c>
      <c r="H43" t="s">
        <v>86</v>
      </c>
      <c r="J43">
        <f t="shared" si="0"/>
        <v>159.367884</v>
      </c>
    </row>
    <row r="44" spans="1:10">
      <c r="A44" t="s">
        <v>100</v>
      </c>
      <c r="B44" t="s">
        <v>99</v>
      </c>
      <c r="C44">
        <v>114.240365</v>
      </c>
      <c r="D44">
        <v>22.563427</v>
      </c>
      <c r="E44">
        <v>3</v>
      </c>
      <c r="G44">
        <v>45</v>
      </c>
      <c r="H44" t="s">
        <v>86</v>
      </c>
      <c r="J44">
        <f t="shared" si="0"/>
        <v>159.367219</v>
      </c>
    </row>
    <row r="45" spans="1:10">
      <c r="A45" t="s">
        <v>101</v>
      </c>
      <c r="B45" t="s">
        <v>102</v>
      </c>
      <c r="C45">
        <v>114.243162</v>
      </c>
      <c r="D45">
        <v>22.562101</v>
      </c>
      <c r="E45">
        <v>3</v>
      </c>
      <c r="G45">
        <v>24</v>
      </c>
      <c r="H45" t="s">
        <v>20</v>
      </c>
      <c r="J45">
        <f t="shared" si="0"/>
        <v>159.367364</v>
      </c>
    </row>
    <row r="46" spans="1:10">
      <c r="A46" t="s">
        <v>103</v>
      </c>
      <c r="B46" t="s">
        <v>104</v>
      </c>
      <c r="C46">
        <v>114.247876</v>
      </c>
      <c r="D46">
        <v>22.560121</v>
      </c>
      <c r="E46">
        <v>3</v>
      </c>
      <c r="G46">
        <v>4</v>
      </c>
      <c r="H46" t="s">
        <v>34</v>
      </c>
      <c r="J46">
        <f t="shared" si="0"/>
        <v>159.368118</v>
      </c>
    </row>
    <row r="47" spans="1:10">
      <c r="A47" t="s">
        <v>105</v>
      </c>
      <c r="B47" t="s">
        <v>106</v>
      </c>
      <c r="C47">
        <v>114.24288</v>
      </c>
      <c r="D47">
        <v>22.563006</v>
      </c>
      <c r="E47">
        <v>3</v>
      </c>
      <c r="G47">
        <v>5</v>
      </c>
      <c r="H47" t="s">
        <v>20</v>
      </c>
      <c r="J47">
        <f t="shared" si="0"/>
        <v>159.368892</v>
      </c>
    </row>
    <row r="48" spans="1:10">
      <c r="A48" t="s">
        <v>107</v>
      </c>
      <c r="B48" t="s">
        <v>108</v>
      </c>
      <c r="C48">
        <v>114.247707</v>
      </c>
      <c r="D48">
        <v>22.56072</v>
      </c>
      <c r="E48">
        <v>3</v>
      </c>
      <c r="G48">
        <v>5</v>
      </c>
      <c r="H48" t="s">
        <v>34</v>
      </c>
      <c r="J48">
        <f t="shared" si="0"/>
        <v>159.369147</v>
      </c>
    </row>
    <row r="49" spans="1:10">
      <c r="A49" t="s">
        <v>109</v>
      </c>
      <c r="B49" t="s">
        <v>110</v>
      </c>
      <c r="C49">
        <v>114.249149</v>
      </c>
      <c r="D49">
        <v>22.560054</v>
      </c>
      <c r="E49">
        <v>3</v>
      </c>
      <c r="G49">
        <v>1</v>
      </c>
      <c r="H49" t="s">
        <v>34</v>
      </c>
      <c r="J49">
        <f t="shared" si="0"/>
        <v>159.369257</v>
      </c>
    </row>
    <row r="50" spans="1:10">
      <c r="A50" t="s">
        <v>111</v>
      </c>
      <c r="B50" t="s">
        <v>112</v>
      </c>
      <c r="C50">
        <v>114.244499</v>
      </c>
      <c r="D50">
        <v>22.562439</v>
      </c>
      <c r="E50">
        <v>3</v>
      </c>
      <c r="G50">
        <v>3</v>
      </c>
      <c r="H50" t="s">
        <v>34</v>
      </c>
      <c r="J50">
        <f t="shared" si="0"/>
        <v>159.369377</v>
      </c>
    </row>
    <row r="51" spans="1:10">
      <c r="A51" t="s">
        <v>113</v>
      </c>
      <c r="B51" t="s">
        <v>102</v>
      </c>
      <c r="C51">
        <v>114.2434381</v>
      </c>
      <c r="D51">
        <v>22.56305172</v>
      </c>
      <c r="E51">
        <v>3</v>
      </c>
      <c r="G51">
        <v>8</v>
      </c>
      <c r="H51" t="s">
        <v>29</v>
      </c>
      <c r="J51">
        <f t="shared" si="0"/>
        <v>159.36954154</v>
      </c>
    </row>
    <row r="52" spans="1:10">
      <c r="A52" t="s">
        <v>114</v>
      </c>
      <c r="B52" t="s">
        <v>115</v>
      </c>
      <c r="C52">
        <v>114.243037</v>
      </c>
      <c r="D52">
        <v>22.563343</v>
      </c>
      <c r="E52">
        <v>3</v>
      </c>
      <c r="G52">
        <v>4</v>
      </c>
      <c r="H52" t="s">
        <v>34</v>
      </c>
      <c r="J52">
        <f t="shared" si="0"/>
        <v>159.369723</v>
      </c>
    </row>
    <row r="53" spans="1:10">
      <c r="A53" t="s">
        <v>116</v>
      </c>
      <c r="B53" t="s">
        <v>96</v>
      </c>
      <c r="C53">
        <v>114.245638</v>
      </c>
      <c r="D53">
        <v>22.56208</v>
      </c>
      <c r="E53">
        <v>3</v>
      </c>
      <c r="G53">
        <v>62</v>
      </c>
      <c r="H53" t="s">
        <v>29</v>
      </c>
      <c r="J53">
        <f t="shared" si="0"/>
        <v>159.369798</v>
      </c>
    </row>
    <row r="54" spans="1:10">
      <c r="A54" t="s">
        <v>117</v>
      </c>
      <c r="B54" t="s">
        <v>96</v>
      </c>
      <c r="C54">
        <v>114.245528</v>
      </c>
      <c r="D54">
        <v>22.56228</v>
      </c>
      <c r="E54">
        <v>3</v>
      </c>
      <c r="G54">
        <v>2</v>
      </c>
      <c r="H54" t="s">
        <v>50</v>
      </c>
      <c r="J54">
        <f t="shared" si="0"/>
        <v>159.370088</v>
      </c>
    </row>
    <row r="55" spans="1:10">
      <c r="A55" t="s">
        <v>118</v>
      </c>
      <c r="B55" t="s">
        <v>119</v>
      </c>
      <c r="C55">
        <v>114.248287</v>
      </c>
      <c r="D55">
        <v>22.561104</v>
      </c>
      <c r="E55">
        <v>3</v>
      </c>
      <c r="G55">
        <v>3</v>
      </c>
      <c r="H55" t="s">
        <v>34</v>
      </c>
      <c r="J55">
        <f t="shared" si="0"/>
        <v>159.370495</v>
      </c>
    </row>
    <row r="56" spans="1:10">
      <c r="A56" t="s">
        <v>120</v>
      </c>
      <c r="B56" t="s">
        <v>121</v>
      </c>
      <c r="C56">
        <v>114.244641</v>
      </c>
      <c r="D56">
        <v>22.563008</v>
      </c>
      <c r="E56">
        <v>3</v>
      </c>
      <c r="G56">
        <v>4</v>
      </c>
      <c r="H56" t="s">
        <v>122</v>
      </c>
      <c r="J56">
        <f t="shared" si="0"/>
        <v>159.370657</v>
      </c>
    </row>
    <row r="57" spans="1:10">
      <c r="A57" t="s">
        <v>123</v>
      </c>
      <c r="B57" t="s">
        <v>124</v>
      </c>
      <c r="C57">
        <v>114.242877</v>
      </c>
      <c r="D57">
        <v>22.564483</v>
      </c>
      <c r="E57">
        <v>3</v>
      </c>
      <c r="G57">
        <v>1</v>
      </c>
      <c r="H57" t="s">
        <v>20</v>
      </c>
      <c r="J57">
        <f t="shared" si="0"/>
        <v>159.371843</v>
      </c>
    </row>
    <row r="58" spans="1:10">
      <c r="A58" t="s">
        <v>125</v>
      </c>
      <c r="B58" t="s">
        <v>126</v>
      </c>
      <c r="C58">
        <v>114.242877</v>
      </c>
      <c r="D58">
        <v>22.56449</v>
      </c>
      <c r="E58">
        <v>3</v>
      </c>
      <c r="G58">
        <v>1</v>
      </c>
      <c r="H58" t="s">
        <v>17</v>
      </c>
      <c r="J58">
        <f t="shared" si="0"/>
        <v>159.371857</v>
      </c>
    </row>
    <row r="59" spans="1:10">
      <c r="A59" t="s">
        <v>127</v>
      </c>
      <c r="B59" t="s">
        <v>128</v>
      </c>
      <c r="C59">
        <v>114.248818</v>
      </c>
      <c r="D59">
        <v>22.561729</v>
      </c>
      <c r="E59">
        <v>3</v>
      </c>
      <c r="G59">
        <v>23</v>
      </c>
      <c r="H59" t="s">
        <v>47</v>
      </c>
      <c r="J59">
        <f t="shared" si="0"/>
        <v>159.372276</v>
      </c>
    </row>
    <row r="60" spans="1:10">
      <c r="A60" t="s">
        <v>129</v>
      </c>
      <c r="B60" t="s">
        <v>130</v>
      </c>
      <c r="C60">
        <v>114.243788</v>
      </c>
      <c r="D60">
        <v>22.565055</v>
      </c>
      <c r="E60">
        <v>3</v>
      </c>
      <c r="G60">
        <v>2</v>
      </c>
      <c r="H60" t="s">
        <v>14</v>
      </c>
      <c r="J60">
        <f t="shared" si="0"/>
        <v>159.373898</v>
      </c>
    </row>
    <row r="61" spans="1:10">
      <c r="A61" t="s">
        <v>131</v>
      </c>
      <c r="B61" t="s">
        <v>132</v>
      </c>
      <c r="C61">
        <v>114.2418961</v>
      </c>
      <c r="D61">
        <v>22.56701972</v>
      </c>
      <c r="E61">
        <v>3</v>
      </c>
      <c r="G61">
        <v>1</v>
      </c>
      <c r="H61" t="s">
        <v>29</v>
      </c>
      <c r="J61">
        <f t="shared" si="0"/>
        <v>159.37593554</v>
      </c>
    </row>
    <row r="62" spans="1:10">
      <c r="A62" t="s">
        <v>133</v>
      </c>
      <c r="B62" t="s">
        <v>134</v>
      </c>
      <c r="C62">
        <v>114.246911</v>
      </c>
      <c r="D62">
        <v>22.564822</v>
      </c>
      <c r="E62">
        <v>3</v>
      </c>
      <c r="G62">
        <v>1</v>
      </c>
      <c r="H62" t="s">
        <v>39</v>
      </c>
      <c r="J62">
        <f t="shared" si="0"/>
        <v>159.376555</v>
      </c>
    </row>
    <row r="63" spans="1:10">
      <c r="A63" t="s">
        <v>135</v>
      </c>
      <c r="B63" t="s">
        <v>136</v>
      </c>
      <c r="C63">
        <v>114.245263</v>
      </c>
      <c r="D63">
        <v>22.566632</v>
      </c>
      <c r="E63">
        <v>3</v>
      </c>
      <c r="G63">
        <v>6</v>
      </c>
      <c r="H63" t="s">
        <v>47</v>
      </c>
      <c r="J63">
        <f t="shared" si="0"/>
        <v>159.378527</v>
      </c>
    </row>
    <row r="64" spans="1:10">
      <c r="A64" t="s">
        <v>137</v>
      </c>
      <c r="B64" t="s">
        <v>138</v>
      </c>
      <c r="C64">
        <v>114.250141</v>
      </c>
      <c r="D64">
        <v>22.564236</v>
      </c>
      <c r="E64">
        <v>3</v>
      </c>
      <c r="G64">
        <v>9</v>
      </c>
      <c r="H64" t="s">
        <v>97</v>
      </c>
      <c r="J64">
        <f t="shared" si="0"/>
        <v>159.378613</v>
      </c>
    </row>
    <row r="65" spans="1:10">
      <c r="A65" t="s">
        <v>139</v>
      </c>
      <c r="B65" t="s">
        <v>140</v>
      </c>
      <c r="C65">
        <v>114.2474071</v>
      </c>
      <c r="D65">
        <v>22.56578272</v>
      </c>
      <c r="E65">
        <v>3</v>
      </c>
      <c r="G65">
        <v>4</v>
      </c>
      <c r="H65" t="s">
        <v>29</v>
      </c>
      <c r="J65">
        <f t="shared" si="0"/>
        <v>159.37897254</v>
      </c>
    </row>
    <row r="66" spans="1:10">
      <c r="A66" t="s">
        <v>141</v>
      </c>
      <c r="B66" t="s">
        <v>142</v>
      </c>
      <c r="C66">
        <v>114.2477311</v>
      </c>
      <c r="D66">
        <v>22.56826472</v>
      </c>
      <c r="E66">
        <v>3</v>
      </c>
      <c r="G66">
        <v>1</v>
      </c>
      <c r="H66" t="s">
        <v>20</v>
      </c>
      <c r="J66">
        <f t="shared" ref="J66:J118" si="1">C66*1+D66*2</f>
        <v>159.38426054</v>
      </c>
    </row>
    <row r="67" spans="1:10">
      <c r="A67" t="s">
        <v>143</v>
      </c>
      <c r="B67" t="s">
        <v>144</v>
      </c>
      <c r="C67">
        <v>114.247823</v>
      </c>
      <c r="D67">
        <v>22.568196</v>
      </c>
      <c r="E67">
        <v>3</v>
      </c>
      <c r="G67">
        <v>1</v>
      </c>
      <c r="H67" t="s">
        <v>17</v>
      </c>
      <c r="J67">
        <f t="shared" si="1"/>
        <v>159.384215</v>
      </c>
    </row>
    <row r="68" spans="1:10">
      <c r="A68" t="s">
        <v>145</v>
      </c>
      <c r="B68" t="s">
        <v>146</v>
      </c>
      <c r="C68">
        <v>114.253737</v>
      </c>
      <c r="D68">
        <v>22.566677</v>
      </c>
      <c r="E68">
        <v>3</v>
      </c>
      <c r="G68">
        <v>1</v>
      </c>
      <c r="H68" t="s">
        <v>20</v>
      </c>
      <c r="J68">
        <f t="shared" si="1"/>
        <v>159.387091</v>
      </c>
    </row>
    <row r="69" spans="1:10">
      <c r="A69" t="s">
        <v>147</v>
      </c>
      <c r="B69" t="s">
        <v>148</v>
      </c>
      <c r="C69">
        <v>114.252362</v>
      </c>
      <c r="D69">
        <v>22.56739</v>
      </c>
      <c r="E69">
        <v>3</v>
      </c>
      <c r="G69">
        <v>1</v>
      </c>
      <c r="H69" t="s">
        <v>34</v>
      </c>
      <c r="J69">
        <f t="shared" si="1"/>
        <v>159.387142</v>
      </c>
    </row>
    <row r="70" spans="1:10">
      <c r="A70" t="s">
        <v>149</v>
      </c>
      <c r="B70" t="s">
        <v>150</v>
      </c>
      <c r="C70">
        <v>114.251328</v>
      </c>
      <c r="D70">
        <v>22.569831</v>
      </c>
      <c r="E70">
        <v>3</v>
      </c>
      <c r="G70">
        <v>12</v>
      </c>
      <c r="H70" t="s">
        <v>47</v>
      </c>
      <c r="J70">
        <f t="shared" si="1"/>
        <v>159.39099</v>
      </c>
    </row>
    <row r="71" spans="1:10">
      <c r="A71" t="s">
        <v>151</v>
      </c>
      <c r="B71" t="s">
        <v>152</v>
      </c>
      <c r="C71">
        <v>114.257885</v>
      </c>
      <c r="D71">
        <v>22.580051</v>
      </c>
      <c r="E71">
        <v>3</v>
      </c>
      <c r="G71">
        <v>28</v>
      </c>
      <c r="H71" t="s">
        <v>47</v>
      </c>
      <c r="J71">
        <f t="shared" si="1"/>
        <v>159.417987</v>
      </c>
    </row>
    <row r="72" spans="1:10">
      <c r="A72" t="s">
        <v>153</v>
      </c>
      <c r="B72" t="s">
        <v>154</v>
      </c>
      <c r="C72">
        <v>114.253581</v>
      </c>
      <c r="D72">
        <v>22.586402</v>
      </c>
      <c r="E72">
        <v>3</v>
      </c>
      <c r="G72">
        <v>15</v>
      </c>
      <c r="H72" t="s">
        <v>44</v>
      </c>
      <c r="J72">
        <f t="shared" si="1"/>
        <v>159.426385</v>
      </c>
    </row>
    <row r="73" spans="1:10">
      <c r="A73" t="s">
        <v>155</v>
      </c>
      <c r="B73" t="s">
        <v>154</v>
      </c>
      <c r="C73">
        <v>114.25243</v>
      </c>
      <c r="D73">
        <v>22.58716</v>
      </c>
      <c r="E73">
        <v>3</v>
      </c>
      <c r="G73">
        <v>38</v>
      </c>
      <c r="H73" t="s">
        <v>47</v>
      </c>
      <c r="J73">
        <f t="shared" si="1"/>
        <v>159.42675</v>
      </c>
    </row>
    <row r="74" spans="1:10">
      <c r="A74" t="s">
        <v>156</v>
      </c>
      <c r="B74" t="s">
        <v>157</v>
      </c>
      <c r="C74">
        <v>114.2553453</v>
      </c>
      <c r="D74">
        <v>22.59444757</v>
      </c>
      <c r="E74">
        <v>3</v>
      </c>
      <c r="G74">
        <v>3</v>
      </c>
      <c r="H74" t="s">
        <v>29</v>
      </c>
      <c r="J74">
        <f t="shared" si="1"/>
        <v>159.44424044</v>
      </c>
    </row>
    <row r="75" spans="1:10">
      <c r="A75" t="s">
        <v>158</v>
      </c>
      <c r="B75" t="s">
        <v>159</v>
      </c>
      <c r="C75">
        <v>114.2554323</v>
      </c>
      <c r="D75">
        <v>22.59445557</v>
      </c>
      <c r="E75">
        <v>3</v>
      </c>
      <c r="G75">
        <v>1</v>
      </c>
      <c r="H75" t="s">
        <v>17</v>
      </c>
      <c r="J75">
        <f t="shared" si="1"/>
        <v>159.44434344</v>
      </c>
    </row>
    <row r="76" spans="1:10">
      <c r="A76" t="s">
        <v>160</v>
      </c>
      <c r="B76" t="s">
        <v>161</v>
      </c>
      <c r="C76">
        <v>114.2554323</v>
      </c>
      <c r="D76">
        <v>22.59446357</v>
      </c>
      <c r="E76">
        <v>3</v>
      </c>
      <c r="G76">
        <v>1</v>
      </c>
      <c r="H76" t="s">
        <v>20</v>
      </c>
      <c r="J76">
        <f t="shared" si="1"/>
        <v>159.44435944</v>
      </c>
    </row>
    <row r="77" spans="1:10">
      <c r="A77" t="s">
        <v>162</v>
      </c>
      <c r="B77" t="s">
        <v>163</v>
      </c>
      <c r="C77">
        <v>114.275051</v>
      </c>
      <c r="D77">
        <v>22.584699</v>
      </c>
      <c r="E77">
        <v>3</v>
      </c>
      <c r="G77">
        <v>1</v>
      </c>
      <c r="H77" t="s">
        <v>34</v>
      </c>
      <c r="J77">
        <f t="shared" si="1"/>
        <v>159.444449</v>
      </c>
    </row>
    <row r="78" spans="1:10">
      <c r="A78" t="s">
        <v>164</v>
      </c>
      <c r="B78" t="s">
        <v>165</v>
      </c>
      <c r="C78">
        <v>114.275249</v>
      </c>
      <c r="D78">
        <v>22.584806</v>
      </c>
      <c r="E78">
        <v>3</v>
      </c>
      <c r="G78">
        <v>1</v>
      </c>
      <c r="H78" t="s">
        <v>34</v>
      </c>
      <c r="J78">
        <f t="shared" si="1"/>
        <v>159.444861</v>
      </c>
    </row>
    <row r="79" spans="1:10">
      <c r="A79" t="s">
        <v>166</v>
      </c>
      <c r="B79" t="s">
        <v>167</v>
      </c>
      <c r="C79">
        <v>114.260038</v>
      </c>
      <c r="D79">
        <v>22.594924</v>
      </c>
      <c r="E79">
        <v>3</v>
      </c>
      <c r="G79">
        <v>1</v>
      </c>
      <c r="H79" t="s">
        <v>20</v>
      </c>
      <c r="J79">
        <f t="shared" si="1"/>
        <v>159.449886</v>
      </c>
    </row>
    <row r="80" spans="1:10">
      <c r="A80" t="s">
        <v>168</v>
      </c>
      <c r="B80" t="s">
        <v>169</v>
      </c>
      <c r="C80">
        <v>114.260062</v>
      </c>
      <c r="D80">
        <v>22.594934</v>
      </c>
      <c r="E80">
        <v>3</v>
      </c>
      <c r="G80">
        <v>5</v>
      </c>
      <c r="H80" t="s">
        <v>34</v>
      </c>
      <c r="J80">
        <f t="shared" si="1"/>
        <v>159.44993</v>
      </c>
    </row>
    <row r="81" spans="1:10">
      <c r="A81" t="s">
        <v>170</v>
      </c>
      <c r="B81" t="s">
        <v>171</v>
      </c>
      <c r="C81">
        <v>114.253216</v>
      </c>
      <c r="D81">
        <v>22.599024</v>
      </c>
      <c r="E81">
        <v>3</v>
      </c>
      <c r="G81">
        <v>1</v>
      </c>
      <c r="H81" t="s">
        <v>20</v>
      </c>
      <c r="J81">
        <f t="shared" si="1"/>
        <v>159.451264</v>
      </c>
    </row>
    <row r="82" spans="1:10">
      <c r="A82" t="s">
        <v>172</v>
      </c>
      <c r="B82" t="s">
        <v>173</v>
      </c>
      <c r="C82">
        <v>114.253216</v>
      </c>
      <c r="D82">
        <v>22.599021</v>
      </c>
      <c r="E82">
        <v>3</v>
      </c>
      <c r="G82">
        <v>4</v>
      </c>
      <c r="H82" t="s">
        <v>17</v>
      </c>
      <c r="J82">
        <f t="shared" si="1"/>
        <v>159.451258</v>
      </c>
    </row>
    <row r="83" spans="1:10">
      <c r="A83" t="s">
        <v>174</v>
      </c>
      <c r="B83" t="s">
        <v>175</v>
      </c>
      <c r="C83">
        <v>114.253216</v>
      </c>
      <c r="D83">
        <v>22.599025</v>
      </c>
      <c r="E83">
        <v>3</v>
      </c>
      <c r="G83">
        <v>1</v>
      </c>
      <c r="H83" t="s">
        <v>34</v>
      </c>
      <c r="J83">
        <f t="shared" si="1"/>
        <v>159.451266</v>
      </c>
    </row>
    <row r="84" spans="1:10">
      <c r="A84" t="s">
        <v>176</v>
      </c>
      <c r="B84" t="s">
        <v>177</v>
      </c>
      <c r="C84">
        <v>114.253052</v>
      </c>
      <c r="D84">
        <v>22.599188</v>
      </c>
      <c r="E84">
        <v>3</v>
      </c>
      <c r="G84">
        <v>2</v>
      </c>
      <c r="H84" t="s">
        <v>29</v>
      </c>
      <c r="J84">
        <f t="shared" si="1"/>
        <v>159.451428</v>
      </c>
    </row>
    <row r="85" spans="1:10">
      <c r="A85" t="s">
        <v>178</v>
      </c>
      <c r="B85" t="s">
        <v>179</v>
      </c>
      <c r="C85">
        <v>114.260342</v>
      </c>
      <c r="D85">
        <v>22.596185</v>
      </c>
      <c r="E85">
        <v>3</v>
      </c>
      <c r="G85">
        <v>28</v>
      </c>
      <c r="H85" t="s">
        <v>86</v>
      </c>
      <c r="J85">
        <f t="shared" si="1"/>
        <v>159.452712</v>
      </c>
    </row>
    <row r="86" spans="1:10">
      <c r="A86" t="s">
        <v>180</v>
      </c>
      <c r="B86" t="s">
        <v>181</v>
      </c>
      <c r="C86">
        <v>114.258094</v>
      </c>
      <c r="D86">
        <v>22.598354</v>
      </c>
      <c r="E86">
        <v>3</v>
      </c>
      <c r="G86">
        <v>3</v>
      </c>
      <c r="H86" t="s">
        <v>47</v>
      </c>
      <c r="J86">
        <f t="shared" si="1"/>
        <v>159.454802</v>
      </c>
    </row>
    <row r="87" spans="1:10">
      <c r="A87" t="s">
        <v>182</v>
      </c>
      <c r="B87" t="s">
        <v>183</v>
      </c>
      <c r="C87">
        <v>114.254568</v>
      </c>
      <c r="D87">
        <v>22.600627</v>
      </c>
      <c r="E87">
        <v>3</v>
      </c>
      <c r="G87">
        <v>2</v>
      </c>
      <c r="H87" t="s">
        <v>14</v>
      </c>
      <c r="J87">
        <f t="shared" si="1"/>
        <v>159.455822</v>
      </c>
    </row>
    <row r="88" spans="1:10">
      <c r="A88" t="s">
        <v>184</v>
      </c>
      <c r="B88" t="s">
        <v>185</v>
      </c>
      <c r="C88">
        <v>114.27435</v>
      </c>
      <c r="D88">
        <v>22.591263</v>
      </c>
      <c r="E88">
        <v>3</v>
      </c>
      <c r="G88">
        <v>3</v>
      </c>
      <c r="H88" t="s">
        <v>14</v>
      </c>
      <c r="J88">
        <f t="shared" si="1"/>
        <v>159.456876</v>
      </c>
    </row>
    <row r="89" spans="1:10">
      <c r="A89" t="s">
        <v>186</v>
      </c>
      <c r="B89" t="s">
        <v>187</v>
      </c>
      <c r="C89">
        <v>114.267468</v>
      </c>
      <c r="D89">
        <v>22.594758</v>
      </c>
      <c r="E89">
        <v>3</v>
      </c>
      <c r="G89">
        <v>6</v>
      </c>
      <c r="H89" t="s">
        <v>47</v>
      </c>
      <c r="J89">
        <f t="shared" si="1"/>
        <v>159.456984</v>
      </c>
    </row>
    <row r="90" spans="1:10">
      <c r="A90" t="s">
        <v>188</v>
      </c>
      <c r="B90" t="s">
        <v>189</v>
      </c>
      <c r="C90">
        <v>114.263466</v>
      </c>
      <c r="D90">
        <v>22.596927</v>
      </c>
      <c r="E90">
        <v>3</v>
      </c>
      <c r="G90">
        <v>1</v>
      </c>
      <c r="H90" t="s">
        <v>17</v>
      </c>
      <c r="J90">
        <f t="shared" si="1"/>
        <v>159.45732</v>
      </c>
    </row>
    <row r="91" spans="1:10">
      <c r="A91" t="s">
        <v>190</v>
      </c>
      <c r="B91" t="s">
        <v>191</v>
      </c>
      <c r="C91">
        <v>114.263469</v>
      </c>
      <c r="D91">
        <v>22.596927</v>
      </c>
      <c r="E91">
        <v>3</v>
      </c>
      <c r="G91">
        <v>1</v>
      </c>
      <c r="H91" t="s">
        <v>20</v>
      </c>
      <c r="J91">
        <f t="shared" si="1"/>
        <v>159.457323</v>
      </c>
    </row>
    <row r="92" spans="1:10">
      <c r="A92" t="s">
        <v>192</v>
      </c>
      <c r="B92" t="s">
        <v>193</v>
      </c>
      <c r="C92">
        <v>114.2505887</v>
      </c>
      <c r="D92">
        <v>22.60396709</v>
      </c>
      <c r="E92">
        <v>3</v>
      </c>
      <c r="G92">
        <v>10</v>
      </c>
      <c r="H92" t="s">
        <v>29</v>
      </c>
      <c r="J92">
        <f t="shared" si="1"/>
        <v>159.45852288</v>
      </c>
    </row>
    <row r="93" spans="1:10">
      <c r="A93" t="s">
        <v>194</v>
      </c>
      <c r="B93" t="s">
        <v>195</v>
      </c>
      <c r="C93">
        <v>114.2773267</v>
      </c>
      <c r="D93">
        <v>22.59173274</v>
      </c>
      <c r="E93">
        <v>3</v>
      </c>
      <c r="G93">
        <v>2</v>
      </c>
      <c r="H93" t="s">
        <v>17</v>
      </c>
      <c r="J93">
        <f t="shared" si="1"/>
        <v>159.46079218</v>
      </c>
    </row>
    <row r="94" spans="1:10">
      <c r="A94" t="s">
        <v>196</v>
      </c>
      <c r="B94" t="s">
        <v>197</v>
      </c>
      <c r="C94">
        <v>114.274241</v>
      </c>
      <c r="D94">
        <v>22.593307</v>
      </c>
      <c r="E94">
        <v>3</v>
      </c>
      <c r="G94">
        <v>20</v>
      </c>
      <c r="H94" t="s">
        <v>47</v>
      </c>
      <c r="J94">
        <f t="shared" si="1"/>
        <v>159.460855</v>
      </c>
    </row>
    <row r="95" spans="1:10">
      <c r="A95" t="s">
        <v>198</v>
      </c>
      <c r="B95" t="s">
        <v>199</v>
      </c>
      <c r="C95">
        <v>114.2660355</v>
      </c>
      <c r="D95">
        <v>22.59753858</v>
      </c>
      <c r="E95">
        <v>3</v>
      </c>
      <c r="G95">
        <v>4</v>
      </c>
      <c r="H95" t="s">
        <v>29</v>
      </c>
      <c r="J95">
        <f t="shared" si="1"/>
        <v>159.46111266</v>
      </c>
    </row>
    <row r="96" spans="1:10">
      <c r="A96" t="s">
        <v>200</v>
      </c>
      <c r="B96" t="s">
        <v>201</v>
      </c>
      <c r="C96">
        <v>114.2810467</v>
      </c>
      <c r="D96">
        <v>22.59122274</v>
      </c>
      <c r="E96">
        <v>3</v>
      </c>
      <c r="G96">
        <v>1</v>
      </c>
      <c r="H96" t="s">
        <v>17</v>
      </c>
      <c r="J96">
        <f t="shared" si="1"/>
        <v>159.46349218</v>
      </c>
    </row>
    <row r="97" spans="1:10">
      <c r="A97" t="s">
        <v>202</v>
      </c>
      <c r="B97" t="s">
        <v>203</v>
      </c>
      <c r="C97">
        <v>114.281213</v>
      </c>
      <c r="D97">
        <v>22.59123</v>
      </c>
      <c r="E97">
        <v>3</v>
      </c>
      <c r="G97">
        <v>1</v>
      </c>
      <c r="H97" t="s">
        <v>20</v>
      </c>
      <c r="J97">
        <f t="shared" si="1"/>
        <v>159.463673</v>
      </c>
    </row>
    <row r="98" spans="1:10">
      <c r="A98" t="s">
        <v>204</v>
      </c>
      <c r="B98" t="s">
        <v>205</v>
      </c>
      <c r="C98">
        <v>114.275927</v>
      </c>
      <c r="D98">
        <v>22.594016</v>
      </c>
      <c r="E98">
        <v>3</v>
      </c>
      <c r="G98">
        <v>15</v>
      </c>
      <c r="H98" t="s">
        <v>47</v>
      </c>
      <c r="J98">
        <f t="shared" si="1"/>
        <v>159.463959</v>
      </c>
    </row>
    <row r="99" spans="1:10">
      <c r="A99" t="s">
        <v>206</v>
      </c>
      <c r="B99" t="s">
        <v>207</v>
      </c>
      <c r="C99">
        <v>114.2849643</v>
      </c>
      <c r="D99">
        <v>22.59043635</v>
      </c>
      <c r="E99">
        <v>3</v>
      </c>
      <c r="G99">
        <v>2</v>
      </c>
      <c r="H99" t="s">
        <v>10</v>
      </c>
      <c r="J99">
        <f t="shared" si="1"/>
        <v>159.465837</v>
      </c>
    </row>
    <row r="100" spans="1:10">
      <c r="A100" t="s">
        <v>208</v>
      </c>
      <c r="B100" t="s">
        <v>209</v>
      </c>
      <c r="C100">
        <v>114.28062</v>
      </c>
      <c r="D100">
        <v>22.59361</v>
      </c>
      <c r="E100">
        <v>3</v>
      </c>
      <c r="G100">
        <v>3</v>
      </c>
      <c r="H100" t="s">
        <v>14</v>
      </c>
      <c r="J100">
        <f t="shared" si="1"/>
        <v>159.46784</v>
      </c>
    </row>
    <row r="101" spans="1:10">
      <c r="A101" t="s">
        <v>210</v>
      </c>
      <c r="B101" t="s">
        <v>211</v>
      </c>
      <c r="C101">
        <v>114.295919</v>
      </c>
      <c r="D101">
        <v>22.606603</v>
      </c>
      <c r="E101">
        <v>3</v>
      </c>
      <c r="G101">
        <v>4</v>
      </c>
      <c r="H101" t="s">
        <v>212</v>
      </c>
      <c r="J101">
        <f t="shared" si="1"/>
        <v>159.509125</v>
      </c>
    </row>
    <row r="102" spans="1:10">
      <c r="A102" t="s">
        <v>213</v>
      </c>
      <c r="B102" t="s">
        <v>214</v>
      </c>
      <c r="C102">
        <v>114.313766</v>
      </c>
      <c r="D102">
        <v>22.598445</v>
      </c>
      <c r="E102">
        <v>3</v>
      </c>
      <c r="G102">
        <v>97</v>
      </c>
      <c r="H102" t="s">
        <v>10</v>
      </c>
      <c r="J102">
        <f t="shared" si="1"/>
        <v>159.510656</v>
      </c>
    </row>
    <row r="103" spans="1:10">
      <c r="A103" t="s">
        <v>215</v>
      </c>
      <c r="B103" t="s">
        <v>216</v>
      </c>
      <c r="C103">
        <v>114.311175</v>
      </c>
      <c r="D103">
        <v>22.600914</v>
      </c>
      <c r="E103">
        <v>3</v>
      </c>
      <c r="G103">
        <v>5</v>
      </c>
      <c r="H103" t="s">
        <v>17</v>
      </c>
      <c r="J103">
        <f t="shared" si="1"/>
        <v>159.513003</v>
      </c>
    </row>
    <row r="104" spans="1:10">
      <c r="A104" t="s">
        <v>217</v>
      </c>
      <c r="B104" t="s">
        <v>218</v>
      </c>
      <c r="C104">
        <v>114.307947</v>
      </c>
      <c r="D104">
        <v>22.60277</v>
      </c>
      <c r="E104">
        <v>3</v>
      </c>
      <c r="G104">
        <v>4</v>
      </c>
      <c r="H104" t="s">
        <v>47</v>
      </c>
      <c r="J104">
        <f t="shared" si="1"/>
        <v>159.513487</v>
      </c>
    </row>
    <row r="105" spans="1:10">
      <c r="A105" t="s">
        <v>219</v>
      </c>
      <c r="B105" t="s">
        <v>218</v>
      </c>
      <c r="C105">
        <v>114.307947</v>
      </c>
      <c r="D105">
        <v>22.602766</v>
      </c>
      <c r="E105">
        <v>3</v>
      </c>
      <c r="G105">
        <v>11</v>
      </c>
      <c r="H105" t="s">
        <v>47</v>
      </c>
      <c r="J105">
        <f t="shared" si="1"/>
        <v>159.513479</v>
      </c>
    </row>
    <row r="106" spans="1:10">
      <c r="A106" t="s">
        <v>220</v>
      </c>
      <c r="B106" t="s">
        <v>221</v>
      </c>
      <c r="C106">
        <v>114.314007</v>
      </c>
      <c r="D106">
        <v>22.601224</v>
      </c>
      <c r="E106">
        <v>3</v>
      </c>
      <c r="G106">
        <v>1</v>
      </c>
      <c r="H106" t="s">
        <v>20</v>
      </c>
      <c r="J106">
        <f t="shared" si="1"/>
        <v>159.516455</v>
      </c>
    </row>
    <row r="107" spans="1:10">
      <c r="A107" t="s">
        <v>222</v>
      </c>
      <c r="B107" t="s">
        <v>223</v>
      </c>
      <c r="C107">
        <v>114.306685</v>
      </c>
      <c r="D107">
        <v>22.605469</v>
      </c>
      <c r="E107">
        <v>3</v>
      </c>
      <c r="G107">
        <v>2</v>
      </c>
      <c r="H107" t="s">
        <v>29</v>
      </c>
      <c r="J107">
        <f t="shared" si="1"/>
        <v>159.517623</v>
      </c>
    </row>
    <row r="108" spans="1:10">
      <c r="A108" t="s">
        <v>224</v>
      </c>
      <c r="B108" t="s">
        <v>223</v>
      </c>
      <c r="C108">
        <v>114.306805</v>
      </c>
      <c r="D108">
        <v>22.605922</v>
      </c>
      <c r="E108">
        <v>3</v>
      </c>
      <c r="G108">
        <v>3</v>
      </c>
      <c r="H108" t="s">
        <v>29</v>
      </c>
      <c r="J108">
        <f t="shared" si="1"/>
        <v>159.518649</v>
      </c>
    </row>
    <row r="109" spans="1:10">
      <c r="A109" t="s">
        <v>225</v>
      </c>
      <c r="B109" t="s">
        <v>226</v>
      </c>
      <c r="C109">
        <v>114.310574</v>
      </c>
      <c r="D109">
        <v>22.604676</v>
      </c>
      <c r="E109">
        <v>3</v>
      </c>
      <c r="G109">
        <v>15</v>
      </c>
      <c r="H109" t="s">
        <v>44</v>
      </c>
      <c r="J109">
        <f t="shared" si="1"/>
        <v>159.519926</v>
      </c>
    </row>
    <row r="110" spans="1:10">
      <c r="A110" t="s">
        <v>227</v>
      </c>
      <c r="B110" t="s">
        <v>228</v>
      </c>
      <c r="C110">
        <v>114.3063294</v>
      </c>
      <c r="D110">
        <v>22.6084207</v>
      </c>
      <c r="E110">
        <v>3</v>
      </c>
      <c r="G110">
        <v>1</v>
      </c>
      <c r="H110" t="s">
        <v>17</v>
      </c>
      <c r="J110">
        <f t="shared" si="1"/>
        <v>159.5231708</v>
      </c>
    </row>
    <row r="111" spans="1:10">
      <c r="A111" t="s">
        <v>229</v>
      </c>
      <c r="B111" t="s">
        <v>230</v>
      </c>
      <c r="C111">
        <v>114.31711</v>
      </c>
      <c r="D111">
        <v>22.604254</v>
      </c>
      <c r="E111">
        <v>3</v>
      </c>
      <c r="G111">
        <v>1</v>
      </c>
      <c r="H111" t="s">
        <v>14</v>
      </c>
      <c r="J111">
        <f t="shared" si="1"/>
        <v>159.525618</v>
      </c>
    </row>
    <row r="112" spans="1:10">
      <c r="A112" t="s">
        <v>231</v>
      </c>
      <c r="B112" t="s">
        <v>232</v>
      </c>
      <c r="C112">
        <v>114.312334</v>
      </c>
      <c r="D112">
        <v>22.607168</v>
      </c>
      <c r="E112">
        <v>3</v>
      </c>
      <c r="G112">
        <v>2</v>
      </c>
      <c r="H112" t="s">
        <v>86</v>
      </c>
      <c r="J112">
        <f t="shared" si="1"/>
        <v>159.52667</v>
      </c>
    </row>
    <row r="113" spans="1:10">
      <c r="A113" t="s">
        <v>233</v>
      </c>
      <c r="B113" t="s">
        <v>234</v>
      </c>
      <c r="C113">
        <v>114.319958</v>
      </c>
      <c r="D113">
        <v>22.604582</v>
      </c>
      <c r="E113">
        <v>3</v>
      </c>
      <c r="G113">
        <v>3</v>
      </c>
      <c r="H113" t="s">
        <v>34</v>
      </c>
      <c r="J113">
        <f t="shared" si="1"/>
        <v>159.529122</v>
      </c>
    </row>
    <row r="114" spans="1:10">
      <c r="A114" t="s">
        <v>235</v>
      </c>
      <c r="B114" t="s">
        <v>236</v>
      </c>
      <c r="C114">
        <v>114.3177641</v>
      </c>
      <c r="D114">
        <v>22.60585061</v>
      </c>
      <c r="E114">
        <v>3</v>
      </c>
      <c r="G114">
        <v>1</v>
      </c>
      <c r="H114" t="s">
        <v>20</v>
      </c>
      <c r="J114">
        <f t="shared" si="1"/>
        <v>159.52946532</v>
      </c>
    </row>
    <row r="115" spans="1:10">
      <c r="A115" t="s">
        <v>237</v>
      </c>
      <c r="B115" t="s">
        <v>238</v>
      </c>
      <c r="C115">
        <v>114.318015</v>
      </c>
      <c r="D115">
        <v>22.606643</v>
      </c>
      <c r="E115">
        <v>3</v>
      </c>
      <c r="G115">
        <v>1</v>
      </c>
      <c r="H115" t="s">
        <v>20</v>
      </c>
      <c r="J115">
        <f t="shared" si="1"/>
        <v>159.531301</v>
      </c>
    </row>
    <row r="116" spans="1:10">
      <c r="A116" t="s">
        <v>239</v>
      </c>
      <c r="B116" t="s">
        <v>240</v>
      </c>
      <c r="C116">
        <v>114.3180241</v>
      </c>
      <c r="D116">
        <v>22.60723361</v>
      </c>
      <c r="E116">
        <v>3</v>
      </c>
      <c r="G116">
        <v>1</v>
      </c>
      <c r="H116" t="s">
        <v>17</v>
      </c>
      <c r="J116">
        <f t="shared" si="1"/>
        <v>159.53249132</v>
      </c>
    </row>
    <row r="117" spans="1:10">
      <c r="A117" t="s">
        <v>241</v>
      </c>
      <c r="B117" t="s">
        <v>242</v>
      </c>
      <c r="C117">
        <v>114.33159</v>
      </c>
      <c r="D117">
        <v>22.60816856</v>
      </c>
      <c r="E117">
        <v>3</v>
      </c>
      <c r="G117">
        <v>1</v>
      </c>
      <c r="H117" t="s">
        <v>17</v>
      </c>
      <c r="J117">
        <f t="shared" si="1"/>
        <v>159.54792712</v>
      </c>
    </row>
    <row r="118" spans="1:10">
      <c r="A118" t="s">
        <v>243</v>
      </c>
      <c r="B118" t="s">
        <v>244</v>
      </c>
      <c r="C118">
        <v>114.33235</v>
      </c>
      <c r="D118">
        <v>22.608339</v>
      </c>
      <c r="E118">
        <v>3</v>
      </c>
      <c r="G118">
        <v>2</v>
      </c>
      <c r="H118" t="s">
        <v>14</v>
      </c>
      <c r="J118">
        <f t="shared" si="1"/>
        <v>159.549028</v>
      </c>
    </row>
  </sheetData>
  <sortState ref="A1:J119">
    <sortCondition ref="J1:J119"/>
  </sortState>
  <conditionalFormatting sqref="J:J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hexiaodong_24</dc:creator>
  <cp:lastModifiedBy>麦玮嘉</cp:lastModifiedBy>
  <dcterms:created xsi:type="dcterms:W3CDTF">2015-12-29T03:58:00Z</dcterms:created>
  <dcterms:modified xsi:type="dcterms:W3CDTF">2016-08-22T03:50:32Z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