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F:\Y3S1\DWBI\"/>
    </mc:Choice>
  </mc:AlternateContent>
  <xr:revisionPtr revIDLastSave="0" documentId="13_ncr:1_{4844ED32-3F2B-48C6-A9F8-75589A20BA1C}" xr6:coauthVersionLast="47" xr6:coauthVersionMax="47" xr10:uidLastSave="{00000000-0000-0000-0000-000000000000}"/>
  <bookViews>
    <workbookView xWindow="-108" yWindow="-108" windowWidth="23256" windowHeight="12456" xr2:uid="{0D585106-E4BC-418B-A628-93F242A240DB}"/>
  </bookViews>
  <sheets>
    <sheet name="Sheet1" sheetId="1" r:id="rId1"/>
  </sheets>
  <definedNames>
    <definedName name="Slicer_Hierarchy">#N/A</definedName>
    <definedName name="Slicer_Payment_Type">#N/A</definedName>
  </definedNames>
  <calcPr calcId="191029"/>
  <pivotCaches>
    <pivotCache cacheId="106" r:id="rId2"/>
  </pivotCaches>
  <extLst>
    <ext xmlns:x14="http://schemas.microsoft.com/office/spreadsheetml/2009/9/main" uri="{876F7934-8845-4945-9796-88D515C7AA90}">
      <x14:pivotCaches>
        <pivotCache cacheId="1"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AED1CA-4F6F-47AC-8C2F-06A7C3C7C5FB}" odcFile="C:\Users\DELL\Documents\My Data Sources\DESKTOP-SI3TRQ2_MSSQLSERVER3 ecommerce_Cube.odc" keepAlive="1" name="DESKTOP-SI3TRQ2_MSSQLSERVER3 ecommerce_Cube" type="5" refreshedVersion="8" background="1">
    <dbPr connection="Provider=MSOLAP.8;Integrated Security=SSPI;Persist Security Info=True;Initial Catalog=ecommerce_Cube;Data Source=DESKTOP-SI3TRQ2\MSSQLSERVER3;MDX Compatibility=1;Safety Options=2;MDX Missing Member Mode=Error;Update Isolation Level=2" command="ecommerce_Cube" commandType="1"/>
    <olapPr sendLocale="1" rowDrillCount="1000"/>
  </connection>
</connections>
</file>

<file path=xl/sharedStrings.xml><?xml version="1.0" encoding="utf-8"?>
<sst xmlns="http://schemas.openxmlformats.org/spreadsheetml/2006/main" count="41" uniqueCount="38">
  <si>
    <t>Row Labels</t>
  </si>
  <si>
    <t>Grand Total</t>
  </si>
  <si>
    <t>2022</t>
  </si>
  <si>
    <t>2023</t>
  </si>
  <si>
    <t>2024</t>
  </si>
  <si>
    <t>Column Labels</t>
  </si>
  <si>
    <t>3</t>
  </si>
  <si>
    <t>4</t>
  </si>
  <si>
    <t>1</t>
  </si>
  <si>
    <t>2</t>
  </si>
  <si>
    <t>Payment Value</t>
  </si>
  <si>
    <t>Andorra</t>
  </si>
  <si>
    <t>Austria</t>
  </si>
  <si>
    <t>Belgium</t>
  </si>
  <si>
    <t>Croatia</t>
  </si>
  <si>
    <t>Czechia</t>
  </si>
  <si>
    <t>Denmark</t>
  </si>
  <si>
    <t>Estonia</t>
  </si>
  <si>
    <t>Finland</t>
  </si>
  <si>
    <t>France</t>
  </si>
  <si>
    <t>Germany</t>
  </si>
  <si>
    <t>Greece</t>
  </si>
  <si>
    <t>Italy</t>
  </si>
  <si>
    <t>Latvia</t>
  </si>
  <si>
    <t>Lithuania</t>
  </si>
  <si>
    <t>Luxembourg</t>
  </si>
  <si>
    <t>Netherlands</t>
  </si>
  <si>
    <t>Norway</t>
  </si>
  <si>
    <t>Poland</t>
  </si>
  <si>
    <t>Portugal</t>
  </si>
  <si>
    <t>Serbia</t>
  </si>
  <si>
    <t>Slovakia</t>
  </si>
  <si>
    <t>Slovenia</t>
  </si>
  <si>
    <t>Spain</t>
  </si>
  <si>
    <t>Sweden</t>
  </si>
  <si>
    <t>Switzerland</t>
  </si>
  <si>
    <t>Turkey</t>
  </si>
  <si>
    <t>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</si>
</sst>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2.xml"/><Relationship Id="rId7" Type="http://schemas.openxmlformats.org/officeDocument/2006/relationships/connections" Target="connection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xdr:col>
      <xdr:colOff>708660</xdr:colOff>
      <xdr:row>13</xdr:row>
      <xdr:rowOff>60961</xdr:rowOff>
    </xdr:from>
    <xdr:to>
      <xdr:col>3</xdr:col>
      <xdr:colOff>647700</xdr:colOff>
      <xdr:row>20</xdr:row>
      <xdr:rowOff>129540</xdr:rowOff>
    </xdr:to>
    <mc:AlternateContent xmlns:mc="http://schemas.openxmlformats.org/markup-compatibility/2006">
      <mc:Choice xmlns:a14="http://schemas.microsoft.com/office/drawing/2010/main" Requires="a14">
        <xdr:graphicFrame macro="">
          <xdr:nvGraphicFramePr>
            <xdr:cNvPr id="2" name="Payment Type">
              <a:extLst>
                <a:ext uri="{FF2B5EF4-FFF2-40B4-BE49-F238E27FC236}">
                  <a16:creationId xmlns:a16="http://schemas.microsoft.com/office/drawing/2014/main" id="{EA673BA6-0CA2-7606-C008-02855C881A96}"/>
                </a:ext>
              </a:extLst>
            </xdr:cNvPr>
            <xdr:cNvGraphicFramePr/>
          </xdr:nvGraphicFramePr>
          <xdr:xfrm>
            <a:off x="0" y="0"/>
            <a:ext cx="0" cy="0"/>
          </xdr:xfrm>
          <a:graphic>
            <a:graphicData uri="http://schemas.microsoft.com/office/drawing/2010/slicer">
              <sle:slicer xmlns:sle="http://schemas.microsoft.com/office/drawing/2010/slicer" name="Payment Type"/>
            </a:graphicData>
          </a:graphic>
        </xdr:graphicFrame>
      </mc:Choice>
      <mc:Fallback>
        <xdr:sp macro="" textlink="">
          <xdr:nvSpPr>
            <xdr:cNvPr id="0" name=""/>
            <xdr:cNvSpPr>
              <a:spLocks noTextEdit="1"/>
            </xdr:cNvSpPr>
          </xdr:nvSpPr>
          <xdr:spPr>
            <a:xfrm>
              <a:off x="1661160" y="2438401"/>
              <a:ext cx="1828800" cy="1348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525780</xdr:colOff>
      <xdr:row>13</xdr:row>
      <xdr:rowOff>99061</xdr:rowOff>
    </xdr:from>
    <xdr:to>
      <xdr:col>6</xdr:col>
      <xdr:colOff>708660</xdr:colOff>
      <xdr:row>19</xdr:row>
      <xdr:rowOff>106681</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61DB9479-28AC-387C-6759-3BBA6F9BC8A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191000" y="2476501"/>
              <a:ext cx="1828800" cy="1104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4.904912500002" backgroundQuery="1" createdVersion="8" refreshedVersion="8" minRefreshableVersion="3" recordCount="0" supportSubquery="1" supportAdvancedDrill="1" xr:uid="{D428C63B-6B2A-44B2-8ABA-736A57A0147A}">
  <cacheSource type="external" connectionId="1"/>
  <cacheFields count="6">
    <cacheField name="[DIM Date].[Hierarchy].[Year]" caption="Year" numFmtId="0" hierarchy="16" level="1">
      <sharedItems count="3">
        <s v="[DIM Date].[Hierarchy].[Year].&amp;[2022]" c="2022"/>
        <s v="[DIM Date].[Hierarchy].[Year].&amp;[2023]" c="2023"/>
        <s v="[DIM Date].[Hierarchy].[Year].&amp;[2024]" c="2024"/>
      </sharedItems>
    </cacheField>
    <cacheField name="[DIM Date].[Hierarchy].[Quarter]" caption="Quarter" numFmtId="0" hierarchy="16" level="2">
      <sharedItems count="6">
        <s v="[DIM Date].[Hierarchy].[Year].&amp;[2022].&amp;[3]" c="3"/>
        <s v="[DIM Date].[Hierarchy].[Year].&amp;[2022].&amp;[4]" c="4"/>
        <s v="[DIM Date].[Hierarchy].[Year].&amp;[2023].&amp;[1]" c="1"/>
        <s v="[DIM Date].[Hierarchy].[Year].&amp;[2023].&amp;[2]" c="2"/>
        <s v="[DIM Date].[Hierarchy].[Year].&amp;[2023].&amp;[3]" c="3"/>
        <s v="[DIM Date].[Hierarchy].[Year].&amp;[2023].&amp;[4]" c="4"/>
      </sharedItems>
    </cacheField>
    <cacheField name="[DIM Date].[Hierarchy].[Month]" caption="Month" numFmtId="0" hierarchy="16" level="3">
      <sharedItems count="1">
        <s v="[DIM Date].[Hierarchy].[Year].&amp;[2022].&amp;[3].&amp;[9]" c="9"/>
      </sharedItems>
    </cacheField>
    <cacheField name="[DIM Date].[Hierarchy].[Day]" caption="Day" numFmtId="0" hierarchy="16" level="4">
      <sharedItems containsSemiMixedTypes="0" containsString="0"/>
    </cacheField>
    <cacheField name="[Measures].[Payment Value]" caption="Payment Value" numFmtId="0" hierarchy="43" level="32767"/>
    <cacheField name="[DIM Customer].[Customer Country].[Customer Country]" caption="Customer Country" numFmtId="0" hierarchy="2" level="1">
      <sharedItems count="27">
        <s v="[DIM Customer].[Customer Country].&amp;[Andorra]" c="Andorra"/>
        <s v="[DIM Customer].[Customer Country].&amp;[Austria]" c="Austria"/>
        <s v="[DIM Customer].[Customer Country].&amp;[Belgium]" c="Belgium"/>
        <s v="[DIM Customer].[Customer Country].&amp;[Croatia]" c="Croatia"/>
        <s v="[DIM Customer].[Customer Country].&amp;[Czechia]" c="Czechia"/>
        <s v="[DIM Customer].[Customer Country].&amp;[Denmark]" c="Denmark"/>
        <s v="[DIM Customer].[Customer Country].&amp;[Estonia]" c="Estonia"/>
        <s v="[DIM Customer].[Customer Country].&amp;[Finland]" c="Finland"/>
        <s v="[DIM Customer].[Customer Country].&amp;[France]" c="France"/>
        <s v="[DIM Customer].[Customer Country].&amp;[Germany]" c="Germany"/>
        <s v="[DIM Customer].[Customer Country].&amp;[Greece]" c="Greece"/>
        <s v="[DIM Customer].[Customer Country].&amp;[Italy]" c="Italy"/>
        <s v="[DIM Customer].[Customer Country].&amp;[Latvia]" c="Latvia"/>
        <s v="[DIM Customer].[Customer Country].&amp;[Lithuania]" c="Lithuania"/>
        <s v="[DIM Customer].[Customer Country].&amp;[Luxembourg]" c="Luxembourg"/>
        <s v="[DIM Customer].[Customer Country].&amp;[Netherlands]" c="Netherlands"/>
        <s v="[DIM Customer].[Customer Country].&amp;[Norway]" c="Norway"/>
        <s v="[DIM Customer].[Customer Country].&amp;[Poland]" c="Poland"/>
        <s v="[DIM Customer].[Customer Country].&amp;[Portugal]" c="Portugal"/>
        <s v="[DIM Customer].[Customer Country].&amp;[Serbia]" c="Serbia"/>
        <s v="[DIM Customer].[Customer Country].&amp;[Slovakia]" c="Slovakia"/>
        <s v="[DIM Customer].[Customer Country].&amp;[Slovenia]" c="Slovenia"/>
        <s v="[DIM Customer].[Customer Country].&amp;[Spain]" c="Spain"/>
        <s v="[DIM Customer].[Customer Country].&amp;[Sweden]" c="Sweden"/>
        <s v="[DIM Customer].[Customer Country].&amp;[Switzerland]" c="Switzerland"/>
        <s v="[DIM Customer].[Customer Country].&amp;[Turkey]" c="Turkey"/>
        <s v="[DIM Customer].[Customer Country].&amp;[United Kingdom]" c="United Kingdom"/>
      </sharedItems>
    </cacheField>
  </cacheFields>
  <cacheHierarchies count="46">
    <cacheHierarchy uniqueName="[DIM Customer].[Age]" caption="Age" attribute="1" defaultMemberUniqueName="[DIM Customer].[Age].[All]" allUniqueName="[DIM Customer].[Age].[All]" dimensionUniqueName="[DIM Customer]" displayFolder="" count="2" unbalanced="0"/>
    <cacheHierarchy uniqueName="[DIM Customer].[Customer City]" caption="Customer City" attribute="1" defaultMemberUniqueName="[DIM Customer].[Customer City].[All]" allUniqueName="[DIM Customer].[Customer City].[All]" dimensionUniqueName="[DIM Customer]" displayFolder="" count="2" unbalanced="0"/>
    <cacheHierarchy uniqueName="[DIM Customer].[Customer Country]" caption="Customer Country" attribute="1" defaultMemberUniqueName="[DIM Customer].[Customer Country].[All]" allUniqueName="[DIM Customer].[Customer Country].[All]" dimensionUniqueName="[DIM Customer]" displayFolder="" count="2" unbalanced="0">
      <fieldsUsage count="2">
        <fieldUsage x="-1"/>
        <fieldUsage x="5"/>
      </fieldsUsage>
    </cacheHierarchy>
    <cacheHierarchy uniqueName="[DIM Customer].[Customer Country Code]" caption="Customer Country Code" attribute="1" defaultMemberUniqueName="[DIM Customer].[Customer Country Code].[All]" allUniqueName="[DIM Customer].[Customer Country Code].[All]" dimensionUniqueName="[DIM Customer]" displayFolder="" count="2" unbalanced="0"/>
    <cacheHierarchy uniqueName="[DIM Customer].[Customer Postal Code]" caption="Customer Postal Code" attribute="1" defaultMemberUniqueName="[DIM Customer].[Customer Postal Code].[All]" allUniqueName="[DIM Customer].[Customer Postal Code].[All]" dimensionUniqueName="[DIM Customer]" displayFolder="" count="2" unbalanced="0"/>
    <cacheHierarchy uniqueName="[DIM Customer].[Customer SK]" caption="Customer SK" attribute="1" keyAttribute="1" defaultMemberUniqueName="[DIM Customer].[Customer SK].[All]" allUniqueName="[DIM Customer].[Customer SK].[All]" dimensionUniqueName="[DIM Customer]" displayFolder="" count="2" unbalanced="0"/>
    <cacheHierarchy uniqueName="[DIM Customer].[Customer Trx ID]" caption="Customer Trx ID" attribute="1" defaultMemberUniqueName="[DIM Customer].[Customer Trx ID].[All]" allUniqueName="[DIM Customer].[Customer Trx ID].[All]" dimensionUniqueName="[DIM Customer]" displayFolder="" count="2" unbalanced="0"/>
    <cacheHierarchy uniqueName="[DIM Customer].[Effective End Date]" caption="Effective End Date" attribute="1" defaultMemberUniqueName="[DIM Customer].[Effective End Date].[All]" allUniqueName="[DIM Customer].[Effective End Date].[All]" dimensionUniqueName="[DIM Customer]" displayFolder="" count="2" unbalanced="0"/>
    <cacheHierarchy uniqueName="[DIM Customer].[Effective Start Date]" caption="Effective Start Date" attribute="1" defaultMemberUniqueName="[DIM Customer].[Effective Start Date].[All]" allUniqueName="[DIM Customer].[Effective Start Date].[All]" dimensionUniqueName="[DIM Customer]" displayFolder="" count="2" unbalanced="0"/>
    <cacheHierarchy uniqueName="[DIM Customer].[First Order Date]" caption="First Order Date" attribute="1" defaultMemberUniqueName="[DIM Customer].[First Order Date].[All]" allUniqueName="[DIM Customer].[First Order Date].[All]" dimensionUniqueName="[DIM Customer]" displayFolder="" count="2" unbalanced="0"/>
    <cacheHierarchy uniqueName="[DIM Customer].[Gender]" caption="Gender" attribute="1" defaultMemberUniqueName="[DIM Customer].[Gender].[All]" allUniqueName="[DIM Customer].[Gender].[All]" dimensionUniqueName="[DIM Customer]" displayFolder="" count="2" unbalanced="0"/>
    <cacheHierarchy uniqueName="[DIM Customer].[Is Current]" caption="Is Current" attribute="1" defaultMemberUniqueName="[DIM Customer].[Is Current].[All]" allUniqueName="[DIM Customer].[Is Current].[All]" dimensionUniqueName="[DIM Customer]" displayFolder="" count="2" unbalanced="0"/>
    <cacheHierarchy uniqueName="[DIM Customer].[Subscribe Date]" caption="Subscribe Date" attribute="1" defaultMemberUniqueName="[DIM Customer].[Subscribe Date].[All]" allUniqueName="[DIM Customer].[Subscribe Date].[All]" dimensionUniqueName="[DIM Customer]" displayFolder="" count="2" unbalanced="0"/>
    <cacheHierarchy uniqueName="[DIM Customer].[Subscriber ID]" caption="Subscriber ID" attribute="1" defaultMemberUniqueName="[DIM Customer].[Subscriber ID].[All]" allUniqueName="[DIM Customer].[Subscriber ID].[All]" dimensionUniqueName="[DIM Customer]" displayFolder="" count="2" unbalanced="0"/>
    <cacheHierarchy uniqueName="[DIM Date].[Date SK]" caption="Date SK" attribute="1" keyAttribute="1" defaultMemberUniqueName="[DIM Date].[Date SK].[All]" allUniqueName="[DIM Date].[Date SK].[All]" dimensionUniqueName="[DIM Date]" displayFolder="" count="2" unbalanced="0"/>
    <cacheHierarchy uniqueName="[DIM Date].[Day]" caption="Day" attribute="1" defaultMemberUniqueName="[DIM Date].[Day].[All]" allUniqueName="[DIM Date].[Day].[All]" dimensionUniqueName="[DIM Date]" displayFolder="" count="2" unbalanced="0"/>
    <cacheHierarchy uniqueName="[DIM Date].[Hierarchy]" caption="Hierarchy" defaultMemberUniqueName="[DIM Date].[Hierarchy].[All]" allUniqueName="[DIM Date].[Hierarchy].[All]" dimensionUniqueName="[DIM Date]" displayFolder="" count="5" unbalanced="0">
      <fieldsUsage count="5">
        <fieldUsage x="-1"/>
        <fieldUsage x="0"/>
        <fieldUsage x="1"/>
        <fieldUsage x="2"/>
        <fieldUsage x="3"/>
      </fieldsUsage>
    </cacheHierarchy>
    <cacheHierarchy uniqueName="[DIM Date].[Month]" caption="Month" attribute="1" defaultMemberUniqueName="[DIM Date].[Month].[All]" allUniqueName="[DIM Date].[Month].[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Payment].[Payment Installments]" caption="Payment Installments" attribute="1" defaultMemberUniqueName="[DIM Payment].[Payment Installments].[All]" allUniqueName="[DIM Payment].[Payment Installments].[All]" dimensionUniqueName="[DIM Payment]" displayFolder="" count="2" unbalanced="0"/>
    <cacheHierarchy uniqueName="[DIM Payment].[Payment Sequential]" caption="Payment Sequential" attribute="1" defaultMemberUniqueName="[DIM Payment].[Payment Sequential].[All]" allUniqueName="[DIM Payment].[Payment Sequential].[All]" dimensionUniqueName="[DIM Payment]" displayFolder="" count="2" unbalanced="0"/>
    <cacheHierarchy uniqueName="[DIM Payment].[Payment SK]" caption="Payment SK" attribute="1" keyAttribute="1" defaultMemberUniqueName="[DIM Payment].[Payment SK].[All]" allUniqueName="[DIM Payment].[Payment SK].[All]" dimensionUniqueName="[DIM Payment]" displayFolder="" count="2" unbalanced="0"/>
    <cacheHierarchy uniqueName="[DIM Payment].[Payment Type]" caption="Payment Type" attribute="1" defaultMemberUniqueName="[DIM Payment].[Payment Type].[All]" allUniqueName="[DIM Payment].[Payment Type].[All]" dimensionUniqueName="[DIM Payment]" displayFolder="" count="2" unbalanced="0"/>
    <cacheHierarchy uniqueName="[DIM Product].[Product Category Name]" caption="Product Category Name" attribute="1" defaultMemberUniqueName="[DIM Product].[Product Category Name].[All]" allUniqueName="[DIM Product].[Product Category Name].[All]" dimensionUniqueName="[DIM Product]" displayFolder="" count="2" unbalanced="0"/>
    <cacheHierarchy uniqueName="[DIM Product].[Product Height Cm]" caption="Product Height Cm" attribute="1" defaultMemberUniqueName="[DIM Product].[Product Height Cm].[All]" allUniqueName="[DIM Product].[Product Height Cm].[All]" dimensionUniqueName="[DIM Product]" displayFolder="" count="2" unbalanced="0"/>
    <cacheHierarchy uniqueName="[DIM Product].[Product ID]" caption="Product ID" attribute="1" defaultMemberUniqueName="[DIM Product].[Product ID].[All]" allUniqueName="[DIM Product].[Product ID].[All]" dimensionUniqueName="[DIM Product]" displayFolder="" count="2" unbalanced="0"/>
    <cacheHierarchy uniqueName="[DIM Product].[Product Length Cm]" caption="Product Length Cm" attribute="1" defaultMemberUniqueName="[DIM Product].[Product Length Cm].[All]" allUniqueName="[DIM Product].[Product Length Cm].[All]" dimensionUniqueName="[DIM Product]" displayFolder="" count="2" unbalanced="0"/>
    <cacheHierarchy uniqueName="[DIM Product].[Product SK]" caption="Product SK" attribute="1" keyAttribute="1" defaultMemberUniqueName="[DIM Product].[Product SK].[All]" allUniqueName="[DIM Product].[Product SK].[All]" dimensionUniqueName="[DIM Product]" displayFolder="" count="2" unbalanced="0"/>
    <cacheHierarchy uniqueName="[DIM Product].[Product Weight Gr]" caption="Product Weight Gr" attribute="1" defaultMemberUniqueName="[DIM Product].[Product Weight Gr].[All]" allUniqueName="[DIM Product].[Product Weight Gr].[All]" dimensionUniqueName="[DIM Product]" displayFolder="" count="2" unbalanced="0"/>
    <cacheHierarchy uniqueName="[DIM Product].[Product Width Cm]" caption="Product Width Cm" attribute="1" defaultMemberUniqueName="[DIM Product].[Product Width Cm].[All]" allUniqueName="[DIM Product].[Product Width Cm].[All]" dimensionUniqueName="[DIM Product]" displayFolder="" count="2" unbalanced="0"/>
    <cacheHierarchy uniqueName="[DIM Review].[Review ID]" caption="Review ID" attribute="1" defaultMemberUniqueName="[DIM Review].[Review ID].[All]" allUniqueName="[DIM Review].[Review ID].[All]" dimensionUniqueName="[DIM Review]" displayFolder="" count="2" unbalanced="0"/>
    <cacheHierarchy uniqueName="[DIM Review].[Review Score]" caption="Review Score" attribute="1" defaultMemberUniqueName="[DIM Review].[Review Score].[All]" allUniqueName="[DIM Review].[Review Score].[All]" dimensionUniqueName="[DIM Review]" displayFolder="" count="2" unbalanced="0"/>
    <cacheHierarchy uniqueName="[DIM Review].[Review SK]" caption="Review SK" attribute="1" keyAttribute="1" defaultMemberUniqueName="[DIM Review].[Review SK].[All]" allUniqueName="[DIM Review].[Review SK].[All]" dimensionUniqueName="[DIM Review]" displayFolder="" count="2" unbalanced="0"/>
    <cacheHierarchy uniqueName="[DIM Seller].[Country Code]" caption="Country Code" attribute="1" defaultMemberUniqueName="[DIM Seller].[Country Code].[All]" allUniqueName="[DIM Seller].[Country Code].[All]" dimensionUniqueName="[DIM Seller]" displayFolder="" count="2" unbalanced="0"/>
    <cacheHierarchy uniqueName="[DIM Seller].[Seller City]" caption="Seller City" attribute="1" defaultMemberUniqueName="[DIM Seller].[Seller City].[All]" allUniqueName="[DIM Seller].[Seller City].[All]" dimensionUniqueName="[DIM Seller]" displayFolder="" count="2" unbalanced="0"/>
    <cacheHierarchy uniqueName="[DIM Seller].[Seller Country]" caption="Seller Country" attribute="1" defaultMemberUniqueName="[DIM Seller].[Seller Country].[All]" allUniqueName="[DIM Seller].[Seller Country].[All]" dimensionUniqueName="[DIM Seller]" displayFolder="" count="2" unbalanced="0"/>
    <cacheHierarchy uniqueName="[DIM Seller].[Seller ID]" caption="Seller ID" attribute="1" defaultMemberUniqueName="[DIM Seller].[Seller ID].[All]" allUniqueName="[DIM Seller].[Seller ID].[All]" dimensionUniqueName="[DIM Seller]" displayFolder="" count="2" unbalanced="0"/>
    <cacheHierarchy uniqueName="[DIM Seller].[Seller Name]" caption="Seller Name" attribute="1" defaultMemberUniqueName="[DIM Seller].[Seller Name].[All]" allUniqueName="[DIM Seller].[Seller Name].[All]" dimensionUniqueName="[DIM Seller]" displayFolder="" count="2" unbalanced="0"/>
    <cacheHierarchy uniqueName="[DIM Seller].[Seller Postal Code]" caption="Seller Postal Code" attribute="1" defaultMemberUniqueName="[DIM Seller].[Seller Postal Code].[All]" allUniqueName="[DIM Seller].[Seller Postal Code].[All]" dimensionUniqueName="[DIM Seller]" displayFolder="" count="2" unbalanced="0"/>
    <cacheHierarchy uniqueName="[DIM Seller].[Seller SK]" caption="Seller SK" attribute="1" keyAttribute="1" defaultMemberUniqueName="[DIM Seller].[Seller SK].[All]" allUniqueName="[DIM Seller].[Seller SK].[All]" dimensionUniqueName="[DIM Seller]" displayFolder="" count="2" unbalanced="0"/>
    <cacheHierarchy uniqueName="[Measures].[Price]" caption="Price" measure="1" displayFolder="" measureGroup="FACT Order Items" count="0"/>
    <cacheHierarchy uniqueName="[Measures].[Freight Value]" caption="Freight Value" measure="1" displayFolder="" measureGroup="FACT Order Items" count="0"/>
    <cacheHierarchy uniqueName="[Measures].[Payment Value]" caption="Payment Value" measure="1" displayFolder="" measureGroup="FACT Order Items" count="0" oneField="1">
      <fieldsUsage count="1">
        <fieldUsage x="4"/>
      </fieldsUsage>
    </cacheHierarchy>
    <cacheHierarchy uniqueName="[Measures].[Txn Process Time Hours]" caption="Txn Process Time Hours" measure="1" displayFolder="" measureGroup="FACT Order Items" count="0"/>
    <cacheHierarchy uniqueName="[Measures].[FACT Order Items Count]" caption="FACT Order Items Count" measure="1" displayFolder="" measureGroup="FACT Order Items" count="0"/>
  </cacheHierarchies>
  <kpis count="0"/>
  <dimensions count="7">
    <dimension name="DIM Customer" uniqueName="[DIM Customer]" caption="DIM Customer"/>
    <dimension name="DIM Date" uniqueName="[DIM Date]" caption="DIM Date"/>
    <dimension name="DIM Payment" uniqueName="[DIM Payment]" caption="DIM Payment"/>
    <dimension name="DIM Product" uniqueName="[DIM Product]" caption="DIM Product"/>
    <dimension name="DIM Review" uniqueName="[DIM Review]" caption="DIM Review"/>
    <dimension name="DIM Seller" uniqueName="[DIM Seller]" caption="DIM Seller"/>
    <dimension measure="1" name="Measures" uniqueName="[Measures]" caption="Measures"/>
  </dimensions>
  <measureGroups count="1">
    <measureGroup name="FACT Order Items" caption="FACT Order Items"/>
  </measureGroups>
  <maps count="6">
    <map measureGroup="0" dimension="0"/>
    <map measureGroup="0" dimension="1"/>
    <map measureGroup="0" dimension="2"/>
    <map measureGroup="0" dimension="3"/>
    <map measureGroup="0" dimension="4"/>
    <map measureGroup="0"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12.930291550925" backgroundQuery="1" createdVersion="3" refreshedVersion="8" minRefreshableVersion="3" recordCount="0" supportSubquery="1" supportAdvancedDrill="1" xr:uid="{FE3C8C8A-848A-4DB3-BB4F-BDC0EB902FF2}">
  <cacheSource type="external" connectionId="1">
    <extLst>
      <ext xmlns:x14="http://schemas.microsoft.com/office/spreadsheetml/2009/9/main" uri="{F057638F-6D5F-4e77-A914-E7F072B9BCA8}">
        <x14:sourceConnection name="DESKTOP-SI3TRQ2_MSSQLSERVER3 ecommerce_Cube"/>
      </ext>
    </extLst>
  </cacheSource>
  <cacheFields count="0"/>
  <cacheHierarchies count="46">
    <cacheHierarchy uniqueName="[DIM Customer].[Age]" caption="Age" attribute="1" defaultMemberUniqueName="[DIM Customer].[Age].[All]" allUniqueName="[DIM Customer].[Age].[All]" dimensionUniqueName="[DIM Customer]" displayFolder="" count="0" unbalanced="0"/>
    <cacheHierarchy uniqueName="[DIM Customer].[Customer City]" caption="Customer City" attribute="1" defaultMemberUniqueName="[DIM Customer].[Customer City].[All]" allUniqueName="[DIM Customer].[Customer City].[All]" dimensionUniqueName="[DIM Customer]" displayFolder="" count="0" unbalanced="0"/>
    <cacheHierarchy uniqueName="[DIM Customer].[Customer Country]" caption="Customer Country" attribute="1" defaultMemberUniqueName="[DIM Customer].[Customer Country].[All]" allUniqueName="[DIM Customer].[Customer Country].[All]" dimensionUniqueName="[DIM Customer]" displayFolder="" count="0" unbalanced="0"/>
    <cacheHierarchy uniqueName="[DIM Customer].[Customer Country Code]" caption="Customer Country Code" attribute="1" defaultMemberUniqueName="[DIM Customer].[Customer Country Code].[All]" allUniqueName="[DIM Customer].[Customer Country Code].[All]" dimensionUniqueName="[DIM Customer]" displayFolder="" count="0" unbalanced="0"/>
    <cacheHierarchy uniqueName="[DIM Customer].[Customer Postal Code]" caption="Customer Postal Code" attribute="1" defaultMemberUniqueName="[DIM Customer].[Customer Postal Code].[All]" allUniqueName="[DIM Customer].[Customer Postal Code].[All]" dimensionUniqueName="[DIM Customer]" displayFolder="" count="0" unbalanced="0"/>
    <cacheHierarchy uniqueName="[DIM Customer].[Customer SK]" caption="Customer SK" attribute="1" keyAttribute="1" defaultMemberUniqueName="[DIM Customer].[Customer SK].[All]" allUniqueName="[DIM Customer].[Customer SK].[All]" dimensionUniqueName="[DIM Customer]" displayFolder="" count="0" unbalanced="0"/>
    <cacheHierarchy uniqueName="[DIM Customer].[Customer Trx ID]" caption="Customer Trx ID" attribute="1" defaultMemberUniqueName="[DIM Customer].[Customer Trx ID].[All]" allUniqueName="[DIM Customer].[Customer Trx ID].[All]" dimensionUniqueName="[DIM Customer]" displayFolder="" count="0" unbalanced="0"/>
    <cacheHierarchy uniqueName="[DIM Customer].[Effective End Date]" caption="Effective End Date" attribute="1" defaultMemberUniqueName="[DIM Customer].[Effective End Date].[All]" allUniqueName="[DIM Customer].[Effective End Date].[All]" dimensionUniqueName="[DIM Customer]" displayFolder="" count="0" unbalanced="0"/>
    <cacheHierarchy uniqueName="[DIM Customer].[Effective Start Date]" caption="Effective Start Date" attribute="1" defaultMemberUniqueName="[DIM Customer].[Effective Start Date].[All]" allUniqueName="[DIM Customer].[Effective Start Date].[All]" dimensionUniqueName="[DIM Customer]" displayFolder="" count="0" unbalanced="0"/>
    <cacheHierarchy uniqueName="[DIM Customer].[First Order Date]" caption="First Order Date" attribute="1" defaultMemberUniqueName="[DIM Customer].[First Order Date].[All]" allUniqueName="[DIM Customer].[First Order Date].[All]" dimensionUniqueName="[DIM Customer]" displayFolder="" count="0" unbalanced="0"/>
    <cacheHierarchy uniqueName="[DIM Customer].[Gender]" caption="Gender" attribute="1" defaultMemberUniqueName="[DIM Customer].[Gender].[All]" allUniqueName="[DIM Customer].[Gender].[All]" dimensionUniqueName="[DIM Customer]" displayFolder="" count="0" unbalanced="0"/>
    <cacheHierarchy uniqueName="[DIM Customer].[Is Current]" caption="Is Current" attribute="1" defaultMemberUniqueName="[DIM Customer].[Is Current].[All]" allUniqueName="[DIM Customer].[Is Current].[All]" dimensionUniqueName="[DIM Customer]" displayFolder="" count="0" unbalanced="0"/>
    <cacheHierarchy uniqueName="[DIM Customer].[Subscribe Date]" caption="Subscribe Date" attribute="1" defaultMemberUniqueName="[DIM Customer].[Subscribe Date].[All]" allUniqueName="[DIM Customer].[Subscribe Date].[All]" dimensionUniqueName="[DIM Customer]" displayFolder="" count="0" unbalanced="0"/>
    <cacheHierarchy uniqueName="[DIM Customer].[Subscriber ID]" caption="Subscriber ID" attribute="1" defaultMemberUniqueName="[DIM Customer].[Subscriber ID].[All]" allUniqueName="[DIM Customer].[Subscriber ID].[All]" dimensionUniqueName="[DIM Customer]" displayFolder="" count="0" unbalanced="0"/>
    <cacheHierarchy uniqueName="[DIM Date].[Date SK]" caption="Date SK" attribute="1" keyAttribute="1" defaultMemberUniqueName="[DIM Date].[Date SK].[All]" allUniqueName="[DIM Date].[Date SK].[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Hierarchy]" caption="Hierarchy" defaultMemberUniqueName="[DIM Date].[Hierarchy].[All]" allUniqueName="[DIM Date].[Hierarchy].[All]" dimensionUniqueName="[DIM Date]" displayFolder="" count="5" unbalanced="0"/>
    <cacheHierarchy uniqueName="[DIM Date].[Month]" caption="Month" attribute="1" defaultMemberUniqueName="[DIM Date].[Month].[All]" allUniqueName="[DIM Date].[Month].[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Payment].[Payment Installments]" caption="Payment Installments" attribute="1" defaultMemberUniqueName="[DIM Payment].[Payment Installments].[All]" allUniqueName="[DIM Payment].[Payment Installments].[All]" dimensionUniqueName="[DIM Payment]" displayFolder="" count="0" unbalanced="0"/>
    <cacheHierarchy uniqueName="[DIM Payment].[Payment Sequential]" caption="Payment Sequential" attribute="1" defaultMemberUniqueName="[DIM Payment].[Payment Sequential].[All]" allUniqueName="[DIM Payment].[Payment Sequential].[All]" dimensionUniqueName="[DIM Payment]" displayFolder="" count="0" unbalanced="0"/>
    <cacheHierarchy uniqueName="[DIM Payment].[Payment SK]" caption="Payment SK" attribute="1" keyAttribute="1" defaultMemberUniqueName="[DIM Payment].[Payment SK].[All]" allUniqueName="[DIM Payment].[Payment SK].[All]" dimensionUniqueName="[DIM Payment]" displayFolder="" count="0" unbalanced="0"/>
    <cacheHierarchy uniqueName="[DIM Payment].[Payment Type]" caption="Payment Type" attribute="1" defaultMemberUniqueName="[DIM Payment].[Payment Type].[All]" allUniqueName="[DIM Payment].[Payment Type].[All]" dimensionUniqueName="[DIM Payment]" displayFolder="" count="2" unbalanced="0"/>
    <cacheHierarchy uniqueName="[DIM Product].[Product Category Name]" caption="Product Category Name" attribute="1" defaultMemberUniqueName="[DIM Product].[Product Category Name].[All]" allUniqueName="[DIM Product].[Product Category Name].[All]" dimensionUniqueName="[DIM Product]" displayFolder="" count="0" unbalanced="0"/>
    <cacheHierarchy uniqueName="[DIM Product].[Product Height Cm]" caption="Product Height Cm" attribute="1" defaultMemberUniqueName="[DIM Product].[Product Height Cm].[All]" allUniqueName="[DIM Product].[Product Height Cm].[All]" dimensionUniqueName="[DIM Product]" displayFolder="" count="0" unbalanced="0"/>
    <cacheHierarchy uniqueName="[DIM Product].[Product ID]" caption="Product ID" attribute="1" defaultMemberUniqueName="[DIM Product].[Product ID].[All]" allUniqueName="[DIM Product].[Product ID].[All]" dimensionUniqueName="[DIM Product]" displayFolder="" count="0" unbalanced="0"/>
    <cacheHierarchy uniqueName="[DIM Product].[Product Length Cm]" caption="Product Length Cm" attribute="1" defaultMemberUniqueName="[DIM Product].[Product Length Cm].[All]" allUniqueName="[DIM Product].[Product Length Cm].[All]" dimensionUniqueName="[DIM Product]" displayFolder="" count="0" unbalanced="0"/>
    <cacheHierarchy uniqueName="[DIM Product].[Product SK]" caption="Product SK" attribute="1" keyAttribute="1" defaultMemberUniqueName="[DIM Product].[Product SK].[All]" allUniqueName="[DIM Product].[Product SK].[All]" dimensionUniqueName="[DIM Product]" displayFolder="" count="0" unbalanced="0"/>
    <cacheHierarchy uniqueName="[DIM Product].[Product Weight Gr]" caption="Product Weight Gr" attribute="1" defaultMemberUniqueName="[DIM Product].[Product Weight Gr].[All]" allUniqueName="[DIM Product].[Product Weight Gr].[All]" dimensionUniqueName="[DIM Product]" displayFolder="" count="0" unbalanced="0"/>
    <cacheHierarchy uniqueName="[DIM Product].[Product Width Cm]" caption="Product Width Cm" attribute="1" defaultMemberUniqueName="[DIM Product].[Product Width Cm].[All]" allUniqueName="[DIM Product].[Product Width Cm].[All]" dimensionUniqueName="[DIM Product]" displayFolder="" count="0" unbalanced="0"/>
    <cacheHierarchy uniqueName="[DIM Review].[Review ID]" caption="Review ID" attribute="1" defaultMemberUniqueName="[DIM Review].[Review ID].[All]" allUniqueName="[DIM Review].[Review ID].[All]" dimensionUniqueName="[DIM Review]" displayFolder="" count="0" unbalanced="0"/>
    <cacheHierarchy uniqueName="[DIM Review].[Review Score]" caption="Review Score" attribute="1" defaultMemberUniqueName="[DIM Review].[Review Score].[All]" allUniqueName="[DIM Review].[Review Score].[All]" dimensionUniqueName="[DIM Review]" displayFolder="" count="0" unbalanced="0"/>
    <cacheHierarchy uniqueName="[DIM Review].[Review SK]" caption="Review SK" attribute="1" keyAttribute="1" defaultMemberUniqueName="[DIM Review].[Review SK].[All]" allUniqueName="[DIM Review].[Review SK].[All]" dimensionUniqueName="[DIM Review]" displayFolder="" count="0" unbalanced="0"/>
    <cacheHierarchy uniqueName="[DIM Seller].[Country Code]" caption="Country Code" attribute="1" defaultMemberUniqueName="[DIM Seller].[Country Code].[All]" allUniqueName="[DIM Seller].[Country Code].[All]" dimensionUniqueName="[DIM Seller]" displayFolder="" count="0" unbalanced="0"/>
    <cacheHierarchy uniqueName="[DIM Seller].[Seller City]" caption="Seller City" attribute="1" defaultMemberUniqueName="[DIM Seller].[Seller City].[All]" allUniqueName="[DIM Seller].[Seller City].[All]" dimensionUniqueName="[DIM Seller]" displayFolder="" count="0" unbalanced="0"/>
    <cacheHierarchy uniqueName="[DIM Seller].[Seller Country]" caption="Seller Country" attribute="1" defaultMemberUniqueName="[DIM Seller].[Seller Country].[All]" allUniqueName="[DIM Seller].[Seller Country].[All]" dimensionUniqueName="[DIM Seller]" displayFolder="" count="0" unbalanced="0"/>
    <cacheHierarchy uniqueName="[DIM Seller].[Seller ID]" caption="Seller ID" attribute="1" defaultMemberUniqueName="[DIM Seller].[Seller ID].[All]" allUniqueName="[DIM Seller].[Seller ID].[All]" dimensionUniqueName="[DIM Seller]" displayFolder="" count="0" unbalanced="0"/>
    <cacheHierarchy uniqueName="[DIM Seller].[Seller Name]" caption="Seller Name" attribute="1" defaultMemberUniqueName="[DIM Seller].[Seller Name].[All]" allUniqueName="[DIM Seller].[Seller Name].[All]" dimensionUniqueName="[DIM Seller]" displayFolder="" count="0" unbalanced="0"/>
    <cacheHierarchy uniqueName="[DIM Seller].[Seller Postal Code]" caption="Seller Postal Code" attribute="1" defaultMemberUniqueName="[DIM Seller].[Seller Postal Code].[All]" allUniqueName="[DIM Seller].[Seller Postal Code].[All]" dimensionUniqueName="[DIM Seller]" displayFolder="" count="0" unbalanced="0"/>
    <cacheHierarchy uniqueName="[DIM Seller].[Seller SK]" caption="Seller SK" attribute="1" keyAttribute="1" defaultMemberUniqueName="[DIM Seller].[Seller SK].[All]" allUniqueName="[DIM Seller].[Seller SK].[All]" dimensionUniqueName="[DIM Seller]" displayFolder="" count="0" unbalanced="0"/>
    <cacheHierarchy uniqueName="[Measures].[Price]" caption="Price" measure="1" displayFolder="" measureGroup="FACT Order Items" count="0"/>
    <cacheHierarchy uniqueName="[Measures].[Freight Value]" caption="Freight Value" measure="1" displayFolder="" measureGroup="FACT Order Items" count="0"/>
    <cacheHierarchy uniqueName="[Measures].[Payment Value]" caption="Payment Value" measure="1" displayFolder="" measureGroup="FACT Order Items" count="0"/>
    <cacheHierarchy uniqueName="[Measures].[Txn Process Time Hours]" caption="Txn Process Time Hours" measure="1" displayFolder="" measureGroup="FACT Order Items" count="0"/>
    <cacheHierarchy uniqueName="[Measures].[FACT Order Items Count]" caption="FACT Order Items Count" measure="1" displayFolder="" measureGroup="FACT Order Items" count="0"/>
  </cacheHierarchies>
  <kpis count="0"/>
  <extLst>
    <ext xmlns:x14="http://schemas.microsoft.com/office/spreadsheetml/2009/9/main" uri="{725AE2AE-9491-48be-B2B4-4EB974FC3084}">
      <x14:pivotCacheDefinition slicerData="1" pivotCacheId="17029658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AA5359-9F1E-47CC-BF11-449B37FA4A72}" name="PivotTable1" cacheId="1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A1:AC12" firstHeaderRow="1" firstDataRow="2" firstDataCol="1"/>
  <pivotFields count="6">
    <pivotField axis="axisRow" allDrilled="1" subtotalTop="0" showAll="0" dataSourceSort="1" defaultSubtotal="0">
      <items count="3">
        <item c="1" x="0" d="1"/>
        <item c="1" x="1" d="1"/>
        <item c="1" x="2"/>
      </items>
    </pivotField>
    <pivotField axis="axisRow" subtotalTop="0" showAll="0" dataSourceSort="1" defaultSubtotal="0">
      <items count="6">
        <item c="1" x="0"/>
        <item c="1" x="1"/>
        <item c="1" x="2"/>
        <item c="1" x="3"/>
        <item c="1" x="4"/>
        <item c="1" x="5"/>
      </items>
    </pivotField>
    <pivotField axis="axisRow" subtotalTop="0" showAll="0" dataSourceSort="1" defaultSubtotal="0">
      <items count="1">
        <item c="1" x="0" d="1"/>
      </items>
    </pivotField>
    <pivotField axis="axisRow" subtotalTop="0" showAll="0" dataSourceSort="1" defaultSubtotal="0"/>
    <pivotField dataField="1" subtotalTop="0" showAll="0" defaultSubtotal="0"/>
    <pivotField axis="axisCol"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s>
  <rowFields count="2">
    <field x="0"/>
    <field x="1"/>
  </rowFields>
  <rowItems count="10">
    <i>
      <x/>
    </i>
    <i r="1">
      <x/>
    </i>
    <i r="1">
      <x v="1"/>
    </i>
    <i>
      <x v="1"/>
    </i>
    <i r="1">
      <x v="2"/>
    </i>
    <i r="1">
      <x v="3"/>
    </i>
    <i r="1">
      <x v="4"/>
    </i>
    <i r="1">
      <x v="5"/>
    </i>
    <i>
      <x v="2"/>
    </i>
    <i t="grand">
      <x/>
    </i>
  </rowItems>
  <colFields count="1">
    <field x="5"/>
  </colFields>
  <col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colItems>
  <dataFields count="1">
    <dataField fld="4" baseField="0" baseItem="0"/>
  </dataFields>
  <pivotHierarchies count="46">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C462DD08-B5BB-43EA-AA6A-EA534B5EBB59}" sourceName="[DIM Payment].[Payment Type]">
  <pivotTables>
    <pivotTable tabId="1" name="PivotTable1"/>
  </pivotTables>
  <data>
    <olap pivotCacheId="1702965838">
      <levels count="2">
        <level uniqueName="[DIM Payment].[Payment Type].[(All)]" sourceCaption="(All)" count="0"/>
        <level uniqueName="[DIM Payment].[Payment Type].[Payment Type]" sourceCaption="Payment Type" count="5">
          <ranges>
            <range startItem="0">
              <i n="[DIM Payment].[Payment Type].&amp;[credit_card]" c="credit_card"/>
              <i n="[DIM Payment].[Payment Type].&amp;[debit_card]" c="debit_card"/>
              <i n="[DIM Payment].[Payment Type].&amp;[prepaid_card]" c="prepaid_card"/>
              <i n="[DIM Payment].[Payment Type].&amp;[voucher]" c="voucher"/>
              <i n="[DIM Payment].[Payment Type].[All].UNKNOWNMEMBER" c="Unknown" nd="1"/>
            </range>
          </ranges>
        </level>
      </levels>
      <selections count="1">
        <selection n="[DIM Payment].[Payment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erarchy" xr10:uid="{84F7046B-92C1-4C22-9269-F786A748DF98}" sourceName="[DIM Date].[Hierarchy]">
  <pivotTables>
    <pivotTable tabId="1" name="PivotTable1"/>
  </pivotTables>
  <data>
    <olap pivotCacheId="1702965838">
      <levels count="5">
        <level uniqueName="[DIM Date].[Hierarchy].[(All)]" sourceCaption="(All)" count="0"/>
        <level uniqueName="[DIM Date].[Hierarchy].[Year]" sourceCaption="Year" count="32">
          <ranges>
            <range startItem="0">
              <i n="[DIM Date].[Hierarchy].[Year].&amp;[2022]" c="2022"/>
              <i n="[DIM Date].[Hierarchy].[Year].&amp;[2023]" c="2023"/>
              <i n="[DIM Date].[Hierarchy].[Year].&amp;[2024]" c="2024"/>
              <i n="[DIM Date].[Hierarchy].[Year].&amp;[2000]" c="2000" nd="1"/>
              <i n="[DIM Date].[Hierarchy].[Year].&amp;[2001]" c="2001" nd="1"/>
              <i n="[DIM Date].[Hierarchy].[Year].&amp;[2002]" c="2002" nd="1"/>
              <i n="[DIM Date].[Hierarchy].[Year].&amp;[2003]" c="2003" nd="1"/>
              <i n="[DIM Date].[Hierarchy].[Year].&amp;[2004]" c="2004" nd="1"/>
              <i n="[DIM Date].[Hierarchy].[Year].&amp;[2005]" c="2005" nd="1"/>
              <i n="[DIM Date].[Hierarchy].[Year].&amp;[2006]" c="2006" nd="1"/>
              <i n="[DIM Date].[Hierarchy].[Year].&amp;[2007]" c="2007" nd="1"/>
              <i n="[DIM Date].[Hierarchy].[Year].&amp;[2008]" c="2008" nd="1"/>
              <i n="[DIM Date].[Hierarchy].[Year].&amp;[2009]" c="2009" nd="1"/>
              <i n="[DIM Date].[Hierarchy].[Year].&amp;[2010]" c="2010" nd="1"/>
              <i n="[DIM Date].[Hierarchy].[Year].&amp;[2011]" c="2011" nd="1"/>
              <i n="[DIM Date].[Hierarchy].[Year].&amp;[2012]" c="2012" nd="1"/>
              <i n="[DIM Date].[Hierarchy].[Year].&amp;[2013]" c="2013" nd="1"/>
              <i n="[DIM Date].[Hierarchy].[Year].&amp;[2014]" c="2014" nd="1"/>
              <i n="[DIM Date].[Hierarchy].[Year].&amp;[2015]" c="2015" nd="1"/>
              <i n="[DIM Date].[Hierarchy].[Year].&amp;[2016]" c="2016" nd="1"/>
              <i n="[DIM Date].[Hierarchy].[Year].&amp;[2017]" c="2017" nd="1"/>
              <i n="[DIM Date].[Hierarchy].[Year].&amp;[2018]" c="2018" nd="1"/>
              <i n="[DIM Date].[Hierarchy].[Year].&amp;[2019]" c="2019" nd="1"/>
              <i n="[DIM Date].[Hierarchy].[Year].&amp;[2020]" c="2020" nd="1"/>
              <i n="[DIM Date].[Hierarchy].[Year].&amp;[2021]" c="2021" nd="1"/>
              <i n="[DIM Date].[Hierarchy].[Year].&amp;[2025]" c="2025" nd="1"/>
              <i n="[DIM Date].[Hierarchy].[Year].&amp;[2026]" c="2026" nd="1"/>
              <i n="[DIM Date].[Hierarchy].[Year].&amp;[2027]" c="2027" nd="1"/>
              <i n="[DIM Date].[Hierarchy].[Year].&amp;[2028]" c="2028" nd="1"/>
              <i n="[DIM Date].[Hierarchy].[Year].&amp;[2029]" c="2029" nd="1"/>
              <i n="[DIM Date].[Hierarchy].[Year].&amp;[2030]" c="2030" nd="1"/>
              <i n="[DIM Date].[Hierarchy].[All].UNKNOWNMEMBER" c="Unknown" nd="1"/>
            </range>
          </ranges>
        </level>
        <level uniqueName="[DIM Date].[Hierarchy].[Quarter]" sourceCaption="Quarter" count="0"/>
        <level uniqueName="[DIM Date].[Hierarchy].[Month]" sourceCaption="Month" count="0"/>
        <level uniqueName="[DIM Date].[Hierarchy].[Day]" sourceCaption="Day" count="0"/>
      </levels>
      <selections count="1">
        <selection n="[DIM Date].[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Type" xr10:uid="{88579F21-FF6D-4A43-B3C8-DE07C22F55DD}" cache="Slicer_Payment_Type" caption="Payment Type" level="1" rowHeight="234950"/>
  <slicer name="Year" xr10:uid="{24A70728-4B5C-40E1-AA8E-9CEF4040D53D}" cache="Slicer_Hierarchy" caption="Yea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B0011-E7CE-4D7B-82F6-45244F37526A}">
  <dimension ref="A1:AC12"/>
  <sheetViews>
    <sheetView tabSelected="1" workbookViewId="0">
      <selection activeCell="A6" sqref="A6"/>
    </sheetView>
  </sheetViews>
  <sheetFormatPr defaultRowHeight="14.4" x14ac:dyDescent="0.3"/>
  <cols>
    <col min="1" max="1" width="13.88671875" bestFit="1" customWidth="1"/>
    <col min="2" max="2" width="15.5546875" bestFit="1" customWidth="1"/>
    <col min="3" max="27" width="12" bestFit="1" customWidth="1"/>
    <col min="28" max="28" width="14.77734375" bestFit="1" customWidth="1"/>
    <col min="29" max="29" width="12" bestFit="1" customWidth="1"/>
    <col min="30" max="30" width="21.6640625" bestFit="1" customWidth="1"/>
    <col min="31" max="31" width="23.21875" bestFit="1" customWidth="1"/>
    <col min="32" max="32" width="23.77734375" bestFit="1" customWidth="1"/>
    <col min="33" max="33" width="20.88671875" bestFit="1" customWidth="1"/>
    <col min="34" max="34" width="13.5546875" bestFit="1" customWidth="1"/>
    <col min="35" max="35" width="13.109375" bestFit="1" customWidth="1"/>
    <col min="36" max="36" width="24.21875" bestFit="1" customWidth="1"/>
    <col min="37" max="37" width="15.33203125" bestFit="1" customWidth="1"/>
    <col min="38" max="40" width="12" bestFit="1" customWidth="1"/>
    <col min="41" max="41" width="17.6640625" bestFit="1" customWidth="1"/>
    <col min="42" max="42" width="14.6640625" bestFit="1" customWidth="1"/>
    <col min="43" max="43" width="20.77734375" bestFit="1" customWidth="1"/>
    <col min="44" max="44" width="32.21875" bestFit="1" customWidth="1"/>
    <col min="45" max="45" width="12.5546875" bestFit="1" customWidth="1"/>
    <col min="46" max="46" width="13.44140625" bestFit="1" customWidth="1"/>
    <col min="47" max="47" width="16.21875" bestFit="1" customWidth="1"/>
    <col min="48" max="48" width="18.33203125" bestFit="1" customWidth="1"/>
    <col min="49" max="49" width="16.109375" bestFit="1" customWidth="1"/>
    <col min="50" max="50" width="13.5546875" bestFit="1" customWidth="1"/>
    <col min="51" max="51" width="18" bestFit="1" customWidth="1"/>
    <col min="52" max="52" width="12" bestFit="1" customWidth="1"/>
    <col min="53" max="53" width="31.21875" bestFit="1" customWidth="1"/>
    <col min="54" max="54" width="38.109375" bestFit="1" customWidth="1"/>
    <col min="55" max="55" width="12" bestFit="1" customWidth="1"/>
    <col min="56" max="56" width="18.77734375" bestFit="1" customWidth="1"/>
    <col min="57" max="57" width="12.5546875" bestFit="1" customWidth="1"/>
    <col min="58" max="58" width="12" bestFit="1" customWidth="1"/>
    <col min="59" max="59" width="18.77734375" bestFit="1" customWidth="1"/>
    <col min="60" max="60" width="14.77734375" bestFit="1" customWidth="1"/>
    <col min="61" max="61" width="13.5546875" bestFit="1" customWidth="1"/>
    <col min="62" max="63" width="12" bestFit="1" customWidth="1"/>
    <col min="64" max="64" width="20.21875" bestFit="1" customWidth="1"/>
    <col min="65" max="65" width="21" bestFit="1" customWidth="1"/>
    <col min="66" max="66" width="15.77734375" bestFit="1" customWidth="1"/>
    <col min="67" max="67" width="38.88671875" bestFit="1" customWidth="1"/>
    <col min="68" max="68" width="13.33203125" bestFit="1" customWidth="1"/>
    <col min="69" max="69" width="12" bestFit="1" customWidth="1"/>
    <col min="70" max="70" width="21" bestFit="1" customWidth="1"/>
    <col min="71" max="72" width="12" bestFit="1" customWidth="1"/>
    <col min="73" max="73" width="13.109375" bestFit="1" customWidth="1"/>
    <col min="74" max="74" width="12" bestFit="1" customWidth="1"/>
  </cols>
  <sheetData>
    <row r="1" spans="1:29" x14ac:dyDescent="0.3">
      <c r="A1" s="1" t="s">
        <v>10</v>
      </c>
      <c r="B1" s="1" t="s">
        <v>5</v>
      </c>
    </row>
    <row r="2" spans="1:29" x14ac:dyDescent="0.3">
      <c r="A2" s="1" t="s">
        <v>0</v>
      </c>
      <c r="B2" t="s">
        <v>11</v>
      </c>
      <c r="C2" t="s">
        <v>12</v>
      </c>
      <c r="D2" t="s">
        <v>13</v>
      </c>
      <c r="E2" t="s">
        <v>14</v>
      </c>
      <c r="F2" t="s">
        <v>15</v>
      </c>
      <c r="G2" t="s">
        <v>16</v>
      </c>
      <c r="H2" t="s">
        <v>17</v>
      </c>
      <c r="I2" t="s">
        <v>18</v>
      </c>
      <c r="J2" t="s">
        <v>19</v>
      </c>
      <c r="K2" t="s">
        <v>20</v>
      </c>
      <c r="L2" t="s">
        <v>21</v>
      </c>
      <c r="M2" t="s">
        <v>22</v>
      </c>
      <c r="N2" t="s">
        <v>23</v>
      </c>
      <c r="O2" t="s">
        <v>24</v>
      </c>
      <c r="P2" t="s">
        <v>25</v>
      </c>
      <c r="Q2" t="s">
        <v>26</v>
      </c>
      <c r="R2" t="s">
        <v>27</v>
      </c>
      <c r="S2" t="s">
        <v>28</v>
      </c>
      <c r="T2" t="s">
        <v>29</v>
      </c>
      <c r="U2" t="s">
        <v>30</v>
      </c>
      <c r="V2" t="s">
        <v>31</v>
      </c>
      <c r="W2" t="s">
        <v>32</v>
      </c>
      <c r="X2" t="s">
        <v>33</v>
      </c>
      <c r="Y2" t="s">
        <v>34</v>
      </c>
      <c r="Z2" t="s">
        <v>35</v>
      </c>
      <c r="AA2" t="s">
        <v>36</v>
      </c>
      <c r="AB2" t="s">
        <v>37</v>
      </c>
      <c r="AC2" t="s">
        <v>1</v>
      </c>
    </row>
    <row r="3" spans="1:29" x14ac:dyDescent="0.3">
      <c r="A3" s="2" t="s">
        <v>2</v>
      </c>
      <c r="B3" s="3"/>
      <c r="C3" s="3"/>
      <c r="D3" s="3"/>
      <c r="E3" s="3"/>
      <c r="F3" s="3"/>
      <c r="G3" s="3"/>
      <c r="H3" s="3"/>
      <c r="I3" s="3"/>
      <c r="J3" s="3"/>
      <c r="K3" s="3"/>
      <c r="L3" s="3"/>
      <c r="M3" s="3"/>
      <c r="N3" s="3"/>
      <c r="O3" s="3"/>
      <c r="P3" s="3"/>
      <c r="Q3" s="3"/>
      <c r="R3" s="3"/>
      <c r="S3" s="3"/>
      <c r="T3" s="3"/>
      <c r="U3" s="3"/>
      <c r="V3" s="3"/>
      <c r="W3" s="3"/>
      <c r="X3" s="3"/>
      <c r="Y3" s="3"/>
      <c r="Z3" s="3"/>
      <c r="AA3" s="3"/>
      <c r="AB3" s="3"/>
      <c r="AC3" s="3"/>
    </row>
    <row r="4" spans="1:29" x14ac:dyDescent="0.3">
      <c r="A4" s="4" t="s">
        <v>6</v>
      </c>
      <c r="B4" s="3">
        <v>136.22999572753906</v>
      </c>
      <c r="C4" s="3"/>
      <c r="D4" s="3">
        <v>75.05999755859375</v>
      </c>
      <c r="E4" s="3"/>
      <c r="F4" s="3"/>
      <c r="G4" s="3"/>
      <c r="H4" s="3"/>
      <c r="I4" s="3"/>
      <c r="J4" s="3"/>
      <c r="K4" s="3"/>
      <c r="L4" s="3"/>
      <c r="M4" s="3"/>
      <c r="N4" s="3"/>
      <c r="O4" s="3"/>
      <c r="P4" s="3"/>
      <c r="Q4" s="3"/>
      <c r="R4" s="3"/>
      <c r="S4" s="3"/>
      <c r="T4" s="3"/>
      <c r="U4" s="3"/>
      <c r="V4" s="3"/>
      <c r="W4" s="3"/>
      <c r="X4" s="3"/>
      <c r="Y4" s="3"/>
      <c r="Z4" s="3"/>
      <c r="AA4" s="3"/>
      <c r="AB4" s="3"/>
      <c r="AC4" s="3">
        <v>211.28999328613281</v>
      </c>
    </row>
    <row r="5" spans="1:29" x14ac:dyDescent="0.3">
      <c r="A5" s="4" t="s">
        <v>7</v>
      </c>
      <c r="B5" s="3">
        <v>69.019996643066406</v>
      </c>
      <c r="C5" s="3">
        <v>2559.970006942749</v>
      </c>
      <c r="D5" s="3">
        <v>4587.909973859787</v>
      </c>
      <c r="E5" s="3"/>
      <c r="F5" s="3">
        <v>1067.1399765014648</v>
      </c>
      <c r="G5" s="3">
        <v>502.6300048828125</v>
      </c>
      <c r="H5" s="3"/>
      <c r="I5" s="3"/>
      <c r="J5" s="3">
        <v>11456.379982948303</v>
      </c>
      <c r="K5" s="3">
        <v>16262.970059871674</v>
      </c>
      <c r="L5" s="3">
        <v>129.89999771118164</v>
      </c>
      <c r="M5" s="3">
        <v>1106.7500228881836</v>
      </c>
      <c r="N5" s="3"/>
      <c r="O5" s="3">
        <v>345.92000579833984</v>
      </c>
      <c r="P5" s="3"/>
      <c r="Q5" s="3">
        <v>5689.3699722290039</v>
      </c>
      <c r="R5" s="3"/>
      <c r="S5" s="3">
        <v>1200.1099853515625</v>
      </c>
      <c r="T5" s="3">
        <v>1885.3800201416016</v>
      </c>
      <c r="U5" s="3">
        <v>734.77001571655273</v>
      </c>
      <c r="V5" s="3">
        <v>74.739997863769531</v>
      </c>
      <c r="W5" s="3">
        <v>246.08999633789063</v>
      </c>
      <c r="X5" s="3">
        <v>1688.4899826049805</v>
      </c>
      <c r="Y5" s="3">
        <v>1283.0900039672852</v>
      </c>
      <c r="Z5" s="3">
        <v>2654.2299537658691</v>
      </c>
      <c r="AA5" s="3">
        <v>881.34001922607422</v>
      </c>
      <c r="AB5" s="3">
        <v>995.34001922607422</v>
      </c>
      <c r="AC5" s="3">
        <v>55421.539994478226</v>
      </c>
    </row>
    <row r="6" spans="1:29" x14ac:dyDescent="0.3">
      <c r="A6" s="2" t="s">
        <v>3</v>
      </c>
      <c r="B6" s="3"/>
      <c r="C6" s="3"/>
      <c r="D6" s="3"/>
      <c r="E6" s="3"/>
      <c r="F6" s="3"/>
      <c r="G6" s="3"/>
      <c r="H6" s="3"/>
      <c r="I6" s="3"/>
      <c r="J6" s="3"/>
      <c r="K6" s="3"/>
      <c r="L6" s="3"/>
      <c r="M6" s="3"/>
      <c r="N6" s="3"/>
      <c r="O6" s="3"/>
      <c r="P6" s="3"/>
      <c r="Q6" s="3"/>
      <c r="R6" s="3"/>
      <c r="S6" s="3"/>
      <c r="T6" s="3"/>
      <c r="U6" s="3"/>
      <c r="V6" s="3"/>
      <c r="W6" s="3"/>
      <c r="X6" s="3"/>
      <c r="Y6" s="3"/>
      <c r="Z6" s="3"/>
      <c r="AA6" s="3"/>
      <c r="AB6" s="3"/>
      <c r="AC6" s="3"/>
    </row>
    <row r="7" spans="1:29" x14ac:dyDescent="0.3">
      <c r="A7" s="4" t="s">
        <v>8</v>
      </c>
      <c r="B7" s="3">
        <v>439.55000305175781</v>
      </c>
      <c r="C7" s="3">
        <v>45902.810081601143</v>
      </c>
      <c r="D7" s="3">
        <v>53853.789941072464</v>
      </c>
      <c r="E7" s="3">
        <v>5401.1499824523926</v>
      </c>
      <c r="F7" s="3">
        <v>13407.540014266968</v>
      </c>
      <c r="G7" s="3">
        <v>8589.5900459289551</v>
      </c>
      <c r="H7" s="3">
        <v>1915.930004119873</v>
      </c>
      <c r="I7" s="3">
        <v>1850.7299728393555</v>
      </c>
      <c r="J7" s="3">
        <v>111894.38960444927</v>
      </c>
      <c r="K7" s="3">
        <v>285447.43977332115</v>
      </c>
      <c r="L7" s="3">
        <v>4702.7300091981888</v>
      </c>
      <c r="M7" s="3">
        <v>17700.880004882813</v>
      </c>
      <c r="N7" s="3">
        <v>2515.6000061035156</v>
      </c>
      <c r="O7" s="3">
        <v>5885.719978928566</v>
      </c>
      <c r="P7" s="3">
        <v>1120.089973449707</v>
      </c>
      <c r="Q7" s="3">
        <v>102565.9798258543</v>
      </c>
      <c r="R7" s="3">
        <v>15090.420215606689</v>
      </c>
      <c r="S7" s="3">
        <v>21325.969850063324</v>
      </c>
      <c r="T7" s="3">
        <v>10876.479988098145</v>
      </c>
      <c r="U7" s="3">
        <v>4764.8099708557129</v>
      </c>
      <c r="V7" s="3">
        <v>7409.4099655151367</v>
      </c>
      <c r="W7" s="3">
        <v>7552.0799789428711</v>
      </c>
      <c r="X7" s="3">
        <v>13780.649959564209</v>
      </c>
      <c r="Y7" s="3">
        <v>22731.360046386719</v>
      </c>
      <c r="Z7" s="3">
        <v>34691.229911804199</v>
      </c>
      <c r="AA7" s="3">
        <v>3134.2900009155273</v>
      </c>
      <c r="AB7" s="3">
        <v>30745.359899997711</v>
      </c>
      <c r="AC7" s="3">
        <v>835295.97900927067</v>
      </c>
    </row>
    <row r="8" spans="1:29" x14ac:dyDescent="0.3">
      <c r="A8" s="4" t="s">
        <v>9</v>
      </c>
      <c r="B8" s="3">
        <v>600.04000473022461</v>
      </c>
      <c r="C8" s="3">
        <v>79213.709893226624</v>
      </c>
      <c r="D8" s="3">
        <v>83728.260060429573</v>
      </c>
      <c r="E8" s="3">
        <v>4196.140007019043</v>
      </c>
      <c r="F8" s="3">
        <v>33370.460001945496</v>
      </c>
      <c r="G8" s="3">
        <v>16396.320110321045</v>
      </c>
      <c r="H8" s="3">
        <v>2689.4600009918213</v>
      </c>
      <c r="I8" s="3">
        <v>3686.7199783325195</v>
      </c>
      <c r="J8" s="3">
        <v>208596.17015972733</v>
      </c>
      <c r="K8" s="3">
        <v>535421.98953697085</v>
      </c>
      <c r="L8" s="3">
        <v>10845.830070495605</v>
      </c>
      <c r="M8" s="3">
        <v>37773.950070381165</v>
      </c>
      <c r="N8" s="3">
        <v>10808.059875488281</v>
      </c>
      <c r="O8" s="3">
        <v>5057.0400276184082</v>
      </c>
      <c r="P8" s="3">
        <v>1878.5799713134766</v>
      </c>
      <c r="Q8" s="3">
        <v>159752.67009350657</v>
      </c>
      <c r="R8" s="3">
        <v>10668.110113143921</v>
      </c>
      <c r="S8" s="3">
        <v>25851.620018959045</v>
      </c>
      <c r="T8" s="3">
        <v>30042.740075588226</v>
      </c>
      <c r="U8" s="3">
        <v>10795.299997329712</v>
      </c>
      <c r="V8" s="3">
        <v>14102.270051956177</v>
      </c>
      <c r="W8" s="3">
        <v>12188.130034446716</v>
      </c>
      <c r="X8" s="3">
        <v>26166.959709465504</v>
      </c>
      <c r="Y8" s="3">
        <v>19027.470101594925</v>
      </c>
      <c r="Z8" s="3">
        <v>55355.129915595055</v>
      </c>
      <c r="AA8" s="3">
        <v>8424.1899871826172</v>
      </c>
      <c r="AB8" s="3">
        <v>64125.320238113403</v>
      </c>
      <c r="AC8" s="3">
        <v>1470762.6401058733</v>
      </c>
    </row>
    <row r="9" spans="1:29" x14ac:dyDescent="0.3">
      <c r="A9" s="4" t="s">
        <v>6</v>
      </c>
      <c r="B9" s="3">
        <v>290.37999725341797</v>
      </c>
      <c r="C9" s="3">
        <v>88221.909815430641</v>
      </c>
      <c r="D9" s="3">
        <v>117983.0400390029</v>
      </c>
      <c r="E9" s="3">
        <v>9329.1900291442871</v>
      </c>
      <c r="F9" s="3">
        <v>37075.299943029881</v>
      </c>
      <c r="G9" s="3">
        <v>26560.580002784729</v>
      </c>
      <c r="H9" s="3">
        <v>3940.8799781799316</v>
      </c>
      <c r="I9" s="3">
        <v>3589.4599533081055</v>
      </c>
      <c r="J9" s="3">
        <v>284719.19003000855</v>
      </c>
      <c r="K9" s="3">
        <v>670540.55954836681</v>
      </c>
      <c r="L9" s="3">
        <v>16904.940063476563</v>
      </c>
      <c r="M9" s="3">
        <v>42980.730027914047</v>
      </c>
      <c r="N9" s="3">
        <v>7044.8200261592865</v>
      </c>
      <c r="O9" s="3">
        <v>10930.859977722168</v>
      </c>
      <c r="P9" s="3">
        <v>1176.390007019043</v>
      </c>
      <c r="Q9" s="3">
        <v>212088.33010006882</v>
      </c>
      <c r="R9" s="3">
        <v>14516.61999130249</v>
      </c>
      <c r="S9" s="3">
        <v>39831.150120735168</v>
      </c>
      <c r="T9" s="3">
        <v>42780.199995040894</v>
      </c>
      <c r="U9" s="3">
        <v>27128.260057449341</v>
      </c>
      <c r="V9" s="3">
        <v>15649.709888458252</v>
      </c>
      <c r="W9" s="3">
        <v>12147.799980163574</v>
      </c>
      <c r="X9" s="3">
        <v>45318.950165271759</v>
      </c>
      <c r="Y9" s="3">
        <v>31124.009870529175</v>
      </c>
      <c r="Z9" s="3">
        <v>77143.290096998215</v>
      </c>
      <c r="AA9" s="3">
        <v>11598.279983520508</v>
      </c>
      <c r="AB9" s="3">
        <v>82333.130059659481</v>
      </c>
      <c r="AC9" s="3">
        <v>1932947.959747998</v>
      </c>
    </row>
    <row r="10" spans="1:29" x14ac:dyDescent="0.3">
      <c r="A10" s="4" t="s">
        <v>7</v>
      </c>
      <c r="B10" s="3">
        <v>676.61000823974609</v>
      </c>
      <c r="C10" s="3">
        <v>128257.00989189558</v>
      </c>
      <c r="D10" s="3">
        <v>156883.46979148686</v>
      </c>
      <c r="E10" s="3">
        <v>11815.230121612549</v>
      </c>
      <c r="F10" s="3">
        <v>55568.549911499023</v>
      </c>
      <c r="G10" s="3">
        <v>36995.070070743561</v>
      </c>
      <c r="H10" s="3">
        <v>4320.0499992370605</v>
      </c>
      <c r="I10" s="3">
        <v>3268.8999671936035</v>
      </c>
      <c r="J10" s="3">
        <v>413187.19895787537</v>
      </c>
      <c r="K10" s="3">
        <v>973651.05066006817</v>
      </c>
      <c r="L10" s="3">
        <v>16183.760070800781</v>
      </c>
      <c r="M10" s="3">
        <v>61669.749995231628</v>
      </c>
      <c r="N10" s="3">
        <v>7986.0200377702713</v>
      </c>
      <c r="O10" s="3">
        <v>15788.599977493286</v>
      </c>
      <c r="P10" s="3">
        <v>3050.6800384521484</v>
      </c>
      <c r="Q10" s="3">
        <v>351359.21991471946</v>
      </c>
      <c r="R10" s="3">
        <v>20719.619985818863</v>
      </c>
      <c r="S10" s="3">
        <v>66140.10967373848</v>
      </c>
      <c r="T10" s="3">
        <v>49686.829968929291</v>
      </c>
      <c r="U10" s="3">
        <v>31897.500019073486</v>
      </c>
      <c r="V10" s="3">
        <v>22386.150152206421</v>
      </c>
      <c r="W10" s="3">
        <v>11986.910042762756</v>
      </c>
      <c r="X10" s="3">
        <v>63157.099987506866</v>
      </c>
      <c r="Y10" s="3">
        <v>34198.110043525696</v>
      </c>
      <c r="Z10" s="3">
        <v>99371.609958529472</v>
      </c>
      <c r="AA10" s="3">
        <v>19236.889960289001</v>
      </c>
      <c r="AB10" s="3">
        <v>97742.020129203796</v>
      </c>
      <c r="AC10" s="3">
        <v>2757184.0193359032</v>
      </c>
    </row>
    <row r="11" spans="1:29" x14ac:dyDescent="0.3">
      <c r="A11" s="2" t="s">
        <v>4</v>
      </c>
      <c r="B11" s="3">
        <v>7852.7900123596191</v>
      </c>
      <c r="C11" s="3">
        <v>446011.50003749132</v>
      </c>
      <c r="D11" s="3">
        <v>453391.09978303313</v>
      </c>
      <c r="E11" s="3">
        <v>26379.42980670929</v>
      </c>
      <c r="F11" s="3">
        <v>168801.1200518012</v>
      </c>
      <c r="G11" s="3">
        <v>94233.750313043594</v>
      </c>
      <c r="H11" s="3">
        <v>14613.860023498535</v>
      </c>
      <c r="I11" s="3">
        <v>6671.5199928283691</v>
      </c>
      <c r="J11" s="3">
        <v>1042037.860566467</v>
      </c>
      <c r="K11" s="3">
        <v>3343967.5101643689</v>
      </c>
      <c r="L11" s="3">
        <v>44384.77005815506</v>
      </c>
      <c r="M11" s="3">
        <v>181418.91024231911</v>
      </c>
      <c r="N11" s="3">
        <v>31751.919896125793</v>
      </c>
      <c r="O11" s="3">
        <v>31574.039889335632</v>
      </c>
      <c r="P11" s="3">
        <v>8800.4000549316406</v>
      </c>
      <c r="Q11" s="3">
        <v>992470.33014170267</v>
      </c>
      <c r="R11" s="3">
        <v>75038.130086183548</v>
      </c>
      <c r="S11" s="3">
        <v>194574.75005328655</v>
      </c>
      <c r="T11" s="3">
        <v>135356.89035344124</v>
      </c>
      <c r="U11" s="3">
        <v>73198.900168657303</v>
      </c>
      <c r="V11" s="3">
        <v>76192.599837779999</v>
      </c>
      <c r="W11" s="3">
        <v>60599.230183601379</v>
      </c>
      <c r="X11" s="3">
        <v>166403.24982690811</v>
      </c>
      <c r="Y11" s="3">
        <v>102762.13993120193</v>
      </c>
      <c r="Z11" s="3">
        <v>324246.49023640156</v>
      </c>
      <c r="AA11" s="3">
        <v>55294.269951343536</v>
      </c>
      <c r="AB11" s="3">
        <v>321670.13016879559</v>
      </c>
      <c r="AC11" s="3">
        <v>8479697.5918317717</v>
      </c>
    </row>
    <row r="12" spans="1:29" x14ac:dyDescent="0.3">
      <c r="A12" s="2" t="s">
        <v>1</v>
      </c>
      <c r="B12" s="3">
        <v>10064.620018005371</v>
      </c>
      <c r="C12" s="3">
        <v>790166.90972658806</v>
      </c>
      <c r="D12" s="3">
        <v>870502.62958644331</v>
      </c>
      <c r="E12" s="3">
        <v>57121.139946937561</v>
      </c>
      <c r="F12" s="3">
        <v>309290.10989904404</v>
      </c>
      <c r="G12" s="3">
        <v>183277.9405477047</v>
      </c>
      <c r="H12" s="3">
        <v>27480.180006027222</v>
      </c>
      <c r="I12" s="3">
        <v>19067.329864501953</v>
      </c>
      <c r="J12" s="3">
        <v>2071891.1893014759</v>
      </c>
      <c r="K12" s="3">
        <v>5825291.5197429676</v>
      </c>
      <c r="L12" s="3">
        <v>93151.930269837379</v>
      </c>
      <c r="M12" s="3">
        <v>342650.97036361694</v>
      </c>
      <c r="N12" s="3">
        <v>60106.419841647148</v>
      </c>
      <c r="O12" s="3">
        <v>69582.1798568964</v>
      </c>
      <c r="P12" s="3">
        <v>16026.140045166016</v>
      </c>
      <c r="Q12" s="3">
        <v>1823925.9000480808</v>
      </c>
      <c r="R12" s="3">
        <v>136032.90039205551</v>
      </c>
      <c r="S12" s="3">
        <v>348923.70970213413</v>
      </c>
      <c r="T12" s="3">
        <v>270628.5204012394</v>
      </c>
      <c r="U12" s="3">
        <v>148519.54022908211</v>
      </c>
      <c r="V12" s="3">
        <v>135814.87989377975</v>
      </c>
      <c r="W12" s="3">
        <v>104720.24021625519</v>
      </c>
      <c r="X12" s="3">
        <v>316515.39963132143</v>
      </c>
      <c r="Y12" s="3">
        <v>211126.17999720573</v>
      </c>
      <c r="Z12" s="3">
        <v>593461.98007309437</v>
      </c>
      <c r="AA12" s="3">
        <v>98569.259902477264</v>
      </c>
      <c r="AB12" s="3">
        <v>597611.30051499605</v>
      </c>
      <c r="AC12" s="3">
        <v>15531521.020018581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sheharasavindi02@outlook.com</dc:creator>
  <cp:lastModifiedBy>sheharasavindi02@outlook.com</cp:lastModifiedBy>
  <dcterms:created xsi:type="dcterms:W3CDTF">2026-03-31T12:58:43Z</dcterms:created>
  <dcterms:modified xsi:type="dcterms:W3CDTF">2026-04-02T17:18:37Z</dcterms:modified>
</cp:coreProperties>
</file>