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spreadsheetml.table+xml" PartName="/xl/tables/table304.xml"/>
  <Override ContentType="application/vnd.openxmlformats-officedocument.spreadsheetml.table+xml" PartName="/xl/tables/table305.xml"/>
  <Override ContentType="application/vnd.openxmlformats-officedocument.spreadsheetml.table+xml" PartName="/xl/tables/table306.xml"/>
  <Override ContentType="application/vnd.openxmlformats-officedocument.spreadsheetml.table+xml" PartName="/xl/tables/table307.xml"/>
  <Override ContentType="application/vnd.openxmlformats-officedocument.spreadsheetml.table+xml" PartName="/xl/tables/table308.xml"/>
  <Override ContentType="application/vnd.openxmlformats-officedocument.spreadsheetml.table+xml" PartName="/xl/tables/table309.xml"/>
  <Override ContentType="application/vnd.openxmlformats-officedocument.spreadsheetml.table+xml" PartName="/xl/tables/table310.xml"/>
  <Override ContentType="application/vnd.openxmlformats-officedocument.spreadsheetml.table+xml" PartName="/xl/tables/table311.xml"/>
  <Override ContentType="application/vnd.openxmlformats-officedocument.spreadsheetml.table+xml" PartName="/xl/tables/table312.xml"/>
  <Override ContentType="application/vnd.openxmlformats-officedocument.spreadsheetml.table+xml" PartName="/xl/tables/table313.xml"/>
  <Override ContentType="application/vnd.openxmlformats-officedocument.spreadsheetml.table+xml" PartName="/xl/tables/table314.xml"/>
  <Override ContentType="application/vnd.openxmlformats-officedocument.spreadsheetml.table+xml" PartName="/xl/tables/table315.xml"/>
  <Override ContentType="application/vnd.openxmlformats-officedocument.spreadsheetml.table+xml" PartName="/xl/tables/table316.xml"/>
  <Override ContentType="application/vnd.openxmlformats-officedocument.spreadsheetml.table+xml" PartName="/xl/tables/table317.xml"/>
  <Override ContentType="application/vnd.openxmlformats-officedocument.spreadsheetml.table+xml" PartName="/xl/tables/table318.xml"/>
  <Override ContentType="application/vnd.openxmlformats-officedocument.spreadsheetml.table+xml" PartName="/xl/tables/table319.xml"/>
  <Override ContentType="application/vnd.openxmlformats-officedocument.spreadsheetml.table+xml" PartName="/xl/tables/table320.xml"/>
  <Override ContentType="application/vnd.openxmlformats-officedocument.spreadsheetml.table+xml" PartName="/xl/tables/table321.xml"/>
  <Override ContentType="application/vnd.openxmlformats-officedocument.spreadsheetml.table+xml" PartName="/xl/tables/table322.xml"/>
  <Override ContentType="application/vnd.openxmlformats-officedocument.spreadsheetml.table+xml" PartName="/xl/tables/table323.xml"/>
  <Override ContentType="application/vnd.openxmlformats-officedocument.spreadsheetml.table+xml" PartName="/xl/tables/table324.xml"/>
  <Override ContentType="application/vnd.openxmlformats-officedocument.spreadsheetml.table+xml" PartName="/xl/tables/table325.xml"/>
  <Override ContentType="application/vnd.openxmlformats-officedocument.spreadsheetml.table+xml" PartName="/xl/tables/table326.xml"/>
  <Override ContentType="application/vnd.openxmlformats-officedocument.spreadsheetml.table+xml" PartName="/xl/tables/table327.xml"/>
  <Override ContentType="application/vnd.openxmlformats-officedocument.spreadsheetml.table+xml" PartName="/xl/tables/table328.xml"/>
  <Override ContentType="application/vnd.openxmlformats-officedocument.spreadsheetml.table+xml" PartName="/xl/tables/table329.xml"/>
  <Override ContentType="application/vnd.openxmlformats-officedocument.spreadsheetml.table+xml" PartName="/xl/tables/table330.xml"/>
  <Override ContentType="application/vnd.openxmlformats-officedocument.spreadsheetml.table+xml" PartName="/xl/tables/table331.xml"/>
  <Override ContentType="application/vnd.openxmlformats-officedocument.spreadsheetml.table+xml" PartName="/xl/tables/table332.xml"/>
  <Override ContentType="application/vnd.openxmlformats-officedocument.spreadsheetml.table+xml" PartName="/xl/tables/table333.xml"/>
  <Override ContentType="application/vnd.openxmlformats-officedocument.spreadsheetml.table+xml" PartName="/xl/tables/table334.xml"/>
  <Override ContentType="application/vnd.openxmlformats-officedocument.spreadsheetml.table+xml" PartName="/xl/tables/table335.xml"/>
  <Override ContentType="application/vnd.openxmlformats-officedocument.spreadsheetml.table+xml" PartName="/xl/tables/table336.xml"/>
  <Override ContentType="application/vnd.openxmlformats-officedocument.spreadsheetml.table+xml" PartName="/xl/tables/table337.xml"/>
  <Override ContentType="application/vnd.openxmlformats-officedocument.spreadsheetml.table+xml" PartName="/xl/tables/table338.xml"/>
  <Override ContentType="application/vnd.openxmlformats-officedocument.spreadsheetml.table+xml" PartName="/xl/tables/table339.xml"/>
  <Override ContentType="application/vnd.openxmlformats-officedocument.spreadsheetml.table+xml" PartName="/xl/tables/table340.xml"/>
  <Override ContentType="application/vnd.openxmlformats-officedocument.spreadsheetml.table+xml" PartName="/xl/tables/table341.xml"/>
  <Override ContentType="application/vnd.openxmlformats-officedocument.spreadsheetml.table+xml" PartName="/xl/tables/table342.xml"/>
  <Override ContentType="application/vnd.openxmlformats-officedocument.spreadsheetml.table+xml" PartName="/xl/tables/table343.xml"/>
  <Override ContentType="application/vnd.openxmlformats-officedocument.spreadsheetml.table+xml" PartName="/xl/tables/table344.xml"/>
  <Override ContentType="application/vnd.openxmlformats-officedocument.spreadsheetml.table+xml" PartName="/xl/tables/table345.xml"/>
  <Override ContentType="application/vnd.openxmlformats-officedocument.spreadsheetml.table+xml" PartName="/xl/tables/table346.xml"/>
  <Override ContentType="application/vnd.openxmlformats-officedocument.spreadsheetml.table+xml" PartName="/xl/tables/table347.xml"/>
  <Override ContentType="application/vnd.openxmlformats-officedocument.spreadsheetml.table+xml" PartName="/xl/tables/table348.xml"/>
  <Override ContentType="application/vnd.openxmlformats-officedocument.spreadsheetml.table+xml" PartName="/xl/tables/table349.xml"/>
  <Override ContentType="application/vnd.openxmlformats-officedocument.spreadsheetml.table+xml" PartName="/xl/tables/table350.xml"/>
  <Override ContentType="application/vnd.openxmlformats-officedocument.spreadsheetml.table+xml" PartName="/xl/tables/table351.xml"/>
  <Override ContentType="application/vnd.openxmlformats-officedocument.spreadsheetml.table+xml" PartName="/xl/tables/table352.xml"/>
  <Override ContentType="application/vnd.openxmlformats-officedocument.spreadsheetml.table+xml" PartName="/xl/tables/table353.xml"/>
  <Override ContentType="application/vnd.openxmlformats-officedocument.spreadsheetml.table+xml" PartName="/xl/tables/table354.xml"/>
  <Override ContentType="application/vnd.openxmlformats-officedocument.spreadsheetml.table+xml" PartName="/xl/tables/table355.xml"/>
  <Override ContentType="application/vnd.openxmlformats-officedocument.spreadsheetml.table+xml" PartName="/xl/tables/table356.xml"/>
  <Override ContentType="application/vnd.openxmlformats-officedocument.spreadsheetml.table+xml" PartName="/xl/tables/table357.xml"/>
  <Override ContentType="application/vnd.openxmlformats-officedocument.spreadsheetml.table+xml" PartName="/xl/tables/table358.xml"/>
  <Override ContentType="application/vnd.openxmlformats-officedocument.spreadsheetml.table+xml" PartName="/xl/tables/table359.xml"/>
  <Override ContentType="application/vnd.openxmlformats-officedocument.spreadsheetml.table+xml" PartName="/xl/tables/table360.xml"/>
  <Override ContentType="application/vnd.openxmlformats-officedocument.spreadsheetml.table+xml" PartName="/xl/tables/table361.xml"/>
  <Override ContentType="application/vnd.openxmlformats-officedocument.spreadsheetml.table+xml" PartName="/xl/tables/table362.xml"/>
  <Override ContentType="application/vnd.openxmlformats-officedocument.spreadsheetml.table+xml" PartName="/xl/tables/table363.xml"/>
  <Override ContentType="application/vnd.openxmlformats-officedocument.spreadsheetml.table+xml" PartName="/xl/tables/table364.xml"/>
  <Override ContentType="application/vnd.openxmlformats-officedocument.spreadsheetml.table+xml" PartName="/xl/tables/table365.xml"/>
  <Override ContentType="application/vnd.openxmlformats-officedocument.spreadsheetml.table+xml" PartName="/xl/tables/table366.xml"/>
  <Override ContentType="application/vnd.openxmlformats-officedocument.spreadsheetml.table+xml" PartName="/xl/tables/table367.xml"/>
  <Override ContentType="application/vnd.openxmlformats-officedocument.spreadsheetml.table+xml" PartName="/xl/tables/table368.xml"/>
  <Override ContentType="application/vnd.openxmlformats-officedocument.spreadsheetml.table+xml" PartName="/xl/tables/table369.xml"/>
  <Override ContentType="application/vnd.openxmlformats-officedocument.spreadsheetml.table+xml" PartName="/xl/tables/table370.xml"/>
  <Override ContentType="application/vnd.openxmlformats-officedocument.spreadsheetml.table+xml" PartName="/xl/tables/table371.xml"/>
  <Override ContentType="application/vnd.openxmlformats-officedocument.spreadsheetml.table+xml" PartName="/xl/tables/table372.xml"/>
  <Override ContentType="application/vnd.openxmlformats-officedocument.spreadsheetml.table+xml" PartName="/xl/tables/table373.xml"/>
  <Override ContentType="application/vnd.openxmlformats-officedocument.spreadsheetml.table+xml" PartName="/xl/tables/table374.xml"/>
  <Override ContentType="application/vnd.openxmlformats-officedocument.spreadsheetml.table+xml" PartName="/xl/tables/table375.xml"/>
  <Override ContentType="application/vnd.openxmlformats-officedocument.spreadsheetml.table+xml" PartName="/xl/tables/table376.xml"/>
  <Override ContentType="application/vnd.openxmlformats-officedocument.spreadsheetml.table+xml" PartName="/xl/tables/table377.xml"/>
  <Override ContentType="application/vnd.openxmlformats-officedocument.spreadsheetml.table+xml" PartName="/xl/tables/table378.xml"/>
  <Override ContentType="application/vnd.openxmlformats-officedocument.spreadsheetml.table+xml" PartName="/xl/tables/table379.xml"/>
  <Override ContentType="application/vnd.openxmlformats-officedocument.spreadsheetml.table+xml" PartName="/xl/tables/table380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esign Verification\"/>
    </mc:Choice>
  </mc:AlternateContent>
  <xr:revisionPtr revIDLastSave="0" documentId="13_ncr:1_{04169ED5-2D39-4FB9-AD5F-1160BD1BF139}" xr6:coauthVersionLast="47" xr6:coauthVersionMax="47" xr10:uidLastSave="{00000000-0000-0000-0000-000000000000}"/>
  <bookViews>
    <workbookView xWindow="38290" yWindow="-110" windowWidth="38620" windowHeight="21820" firstSheet="1" activeTab="2" xr2:uid="{00000000-000D-0000-FFFF-FFFF00000000}"/>
  </bookViews>
  <sheets>
    <sheet name="HiddenSheet" sheetId="2" state="hidden" r:id="rId1"/>
    <sheet name="PSC Girders-1 - Span-1" sheetId="3" r:id="rId2"/>
    <sheet name="G-1 (Exterior) - Span-1" sheetId="4" r:id="rId3"/>
    <sheet name="G-3 (Interior) - Span-1" sheetId="6" r:id="rId4"/>
    <sheet name="G-4 (Interior) - Span-1" sheetId="7" r:id="rId5"/>
    <sheet name="G-5 (Interior) - Span-1" sheetId="8" r:id="rId6"/>
    <sheet name="G-6 (Exterior) - Span-1" sheetId="9" r:id="rId7"/>
    <sheet name="D-1 - Span-1" sheetId="10" r:id="rId8"/>
    <sheet name="D-2 - Span-1" sheetId="11" r:id="rId9"/>
    <sheet name="D-3 - Span-1" sheetId="12" r:id="rId10"/>
    <sheet name="PSC Girders-1 - Span-2" sheetId="13" r:id="rId11"/>
    <sheet name="G-1 (Exterior) - Span-2" sheetId="14" r:id="rId12"/>
    <sheet name="G-2 (Interior) - Span-2" sheetId="15" r:id="rId13"/>
    <sheet name="G-3 (Interior) - Span-2" sheetId="16" r:id="rId14"/>
    <sheet name="G-4 (Interior) - Span-2" sheetId="17" r:id="rId15"/>
    <sheet name="G-5 (Interior) - Span-2" sheetId="18" r:id="rId16"/>
    <sheet name="G-6 (Exterior) - Span-2" sheetId="19" r:id="rId17"/>
    <sheet name="D-1 - Span-2" sheetId="20" r:id="rId18"/>
    <sheet name="D-2 - Span-2" sheetId="21" r:id="rId19"/>
    <sheet name="D-3 - Span-2" sheetId="22" r:id="rId20"/>
    <sheet name="Bent Cap - Bent-1" sheetId="23" r:id="rId21"/>
    <sheet name="C-1 - Bent-1" sheetId="24" r:id="rId22"/>
    <sheet name="C-2 - Bent-1" sheetId="25" r:id="rId23"/>
    <sheet name="F-1 - Bent-1" sheetId="26" r:id="rId24"/>
    <sheet name="Pile-1 - Bent-1 - F-1" sheetId="27" r:id="rId25"/>
    <sheet name="F-2 - Bent-1" sheetId="28" r:id="rId26"/>
    <sheet name="Pile-1 - Bent-1 - F-2" sheetId="29" r:id="rId27"/>
  </sheets>
  <definedNames>
    <definedName name="dd_1">HiddenSheet!$A$1:$A$2</definedName>
    <definedName name="dd_14">HiddenSheet!$A$14:$A$20</definedName>
    <definedName name="dd_23">HiddenSheet!$A$23:$A$29</definedName>
    <definedName name="dd_5">HiddenSheet!$A$5:$A$11</definedName>
  </definedNames>
  <calcPr calcId="191028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<sst xmlns="http://schemas.openxmlformats.org/spreadsheetml/2006/main" count="1835" uniqueCount="1835">
  <si>
    <t>Deck Dimensions</t>
  </si>
  <si>
    <t>Label</t>
  </si>
  <si>
    <t>Value</t>
  </si>
  <si>
    <t>Deck Width, ft</t>
  </si>
  <si>
    <t>35.000</t>
  </si>
  <si>
    <t>Deck Clear Width, ft</t>
  </si>
  <si>
    <t>31.719</t>
  </si>
  <si>
    <t>Left Overhang Length, ft</t>
  </si>
  <si>
    <t>2.500</t>
  </si>
  <si>
    <t>Right Overhang Length, ft</t>
  </si>
  <si>
    <t>Girder Spacing, ft</t>
  </si>
  <si>
    <t>6.000</t>
  </si>
  <si>
    <t>Deck Thickness, in</t>
  </si>
  <si>
    <t>8.00</t>
  </si>
  <si>
    <t>Haunch Thickness, in</t>
  </si>
  <si>
    <t>1.00</t>
  </si>
  <si>
    <t>Haunch Width, in</t>
  </si>
  <si>
    <t>19.00</t>
  </si>
  <si>
    <t>Thickness Wearing Surface, in</t>
  </si>
  <si>
    <t>3.00</t>
  </si>
  <si>
    <t>Cross Section Area of Barriers, in²</t>
  </si>
  <si>
    <t>1037.49</t>
  </si>
  <si>
    <t>Number of Girders</t>
  </si>
  <si>
    <t>Girder Dimensions</t>
  </si>
  <si>
    <t>Girder Name</t>
  </si>
  <si>
    <t>G-3</t>
  </si>
  <si>
    <t>Girder Label</t>
  </si>
  <si>
    <t>Section Library</t>
  </si>
  <si>
    <t>Caltrans</t>
  </si>
  <si>
    <t>Section Type</t>
  </si>
  <si>
    <t>CA I42</t>
  </si>
  <si>
    <t>Girder Span, ft</t>
  </si>
  <si>
    <t>70.400</t>
  </si>
  <si>
    <t>C/C Length, ft</t>
  </si>
  <si>
    <t>68.900</t>
  </si>
  <si>
    <t>Depth, in</t>
  </si>
  <si>
    <t>42.00</t>
  </si>
  <si>
    <t>Concrete Properties</t>
  </si>
  <si>
    <t>Unit Weight of Concrete, w&lt;sub&gt;c&lt;/sub&gt;, kip/ft³</t>
  </si>
  <si>
    <t>0.150</t>
  </si>
  <si>
    <t>Deck Concrete Strength, f'&lt;sub&gt;c&lt;/sub&gt;, kip/in²</t>
  </si>
  <si>
    <t>4.00</t>
  </si>
  <si>
    <t>Girder Concrete Strength, f'&lt;sub&gt;c&lt;/sub&gt;, kip/in²</t>
  </si>
  <si>
    <t>6.00</t>
  </si>
  <si>
    <t>Girder Strength (At transfer), f&lt;sub&gt;ci&lt;/sub&gt;, kip/in²</t>
  </si>
  <si>
    <t>4.80</t>
  </si>
  <si>
    <t>Concrete Modulus of Elasticity, E&lt;sub&gt;c&lt;/sub&gt;, kip/in²</t>
  </si>
  <si>
    <t>4415.20</t>
  </si>
  <si>
    <t>Maximum Strain in Concrete, ε&lt;sub&gt;c,max&lt;/sub&gt;, in/in</t>
  </si>
  <si>
    <t>0.00300</t>
  </si>
  <si>
    <t>Tendon Properties</t>
  </si>
  <si>
    <t>Strand Ultimate Strength, f&lt;sub&gt;pu&lt;/sub&gt;, kip/in²</t>
  </si>
  <si>
    <t>270.00</t>
  </si>
  <si>
    <t>Strand Yield Strength, f&lt;sub&gt;py&lt;/sub&gt;, kip/in²</t>
  </si>
  <si>
    <t>60.00</t>
  </si>
  <si>
    <t>Strand Modulus of Elasticity, E&lt;sub&gt;p&lt;/sub&gt;, kip/in²</t>
  </si>
  <si>
    <t>28499.92</t>
  </si>
  <si>
    <t>Rebar Properties</t>
  </si>
  <si>
    <t>Rebar Ultimate Strength, f&lt;sub&gt;u&lt;/sub&gt;, kip/in²</t>
  </si>
  <si>
    <t>80.00</t>
  </si>
  <si>
    <t>Rebar Yield Strength, f&lt;sub&gt;y&lt;/sub&gt;, kip/in²</t>
  </si>
  <si>
    <t>Transverse Rebar Strength, f&lt;sub&gt;ys&lt;/sub&gt;, kip/in²</t>
  </si>
  <si>
    <t>Steel Modulus of Elasticity, E&lt;sub&gt;s&lt;/sub&gt;, kip/in²</t>
  </si>
  <si>
    <t>29000.00</t>
  </si>
  <si>
    <t>Minimum Strain in Steel, ε&lt;sub&gt;s,min&lt;/sub&gt;, in/in</t>
  </si>
  <si>
    <t>0.01100</t>
  </si>
  <si>
    <t>Preferences</t>
  </si>
  <si>
    <t>Prestressing Initial Losses, %</t>
  </si>
  <si>
    <t>25.000</t>
  </si>
  <si>
    <t>Concrete Strength at Transfer, f'&lt;sub&gt;c, transfer&lt;/sub&gt;, %</t>
  </si>
  <si>
    <t>80.000</t>
  </si>
  <si>
    <t>Horizontal Spacing, in</t>
  </si>
  <si>
    <t>1.80</t>
  </si>
  <si>
    <t>Horizontal Vertical, in</t>
  </si>
  <si>
    <t>Area of Strand, A&lt;sub&gt;p,strand&lt;/sub&gt;, in²</t>
  </si>
  <si>
    <t>0.22</t>
  </si>
  <si>
    <t>Diameter of Strand, d&lt;sub&gt;strand&lt;/sub&gt;, in</t>
  </si>
  <si>
    <t>0.60</t>
  </si>
  <si>
    <t>Non-composite Section Properties</t>
  </si>
  <si>
    <t>Component</t>
  </si>
  <si>
    <t>A g in²</t>
  </si>
  <si>
    <t>y b in</t>
  </si>
  <si>
    <t>y t in</t>
  </si>
  <si>
    <t>I g in⁴</t>
  </si>
  <si>
    <t>S b in³</t>
  </si>
  <si>
    <t>S t in³</t>
  </si>
  <si>
    <t>Girder</t>
  </si>
  <si>
    <t>474</t>
  </si>
  <si>
    <t>19.97</t>
  </si>
  <si>
    <t>22.03</t>
  </si>
  <si>
    <t>95424</t>
  </si>
  <si>
    <t>4777</t>
  </si>
  <si>
    <t>4332</t>
  </si>
  <si>
    <t>Total</t>
  </si>
  <si>
    <t>Composite Section Properties</t>
  </si>
  <si>
    <t>A c in²</t>
  </si>
  <si>
    <t>y BC in</t>
  </si>
  <si>
    <t>y TC in</t>
  </si>
  <si>
    <t>I c in⁴</t>
  </si>
  <si>
    <t>S BC in³</t>
  </si>
  <si>
    <t>S TC in³</t>
  </si>
  <si>
    <t>189246</t>
  </si>
  <si>
    <t>5559</t>
  </si>
  <si>
    <t>11161</t>
  </si>
  <si>
    <t>Deck</t>
  </si>
  <si>
    <t>503.86</t>
  </si>
  <si>
    <t>47</t>
  </si>
  <si>
    <t>4</t>
  </si>
  <si>
    <t>87268</t>
  </si>
  <si>
    <t>2563</t>
  </si>
  <si>
    <t>5147</t>
  </si>
  <si>
    <t>Haunch</t>
  </si>
  <si>
    <t>16.62</t>
  </si>
  <si>
    <t>42.5</t>
  </si>
  <si>
    <t>8.5</t>
  </si>
  <si>
    <t>1190</t>
  </si>
  <si>
    <t>35</t>
  </si>
  <si>
    <t>70</t>
  </si>
  <si>
    <t>994.48</t>
  </si>
  <si>
    <t>34.04</t>
  </si>
  <si>
    <t>16.96</t>
  </si>
  <si>
    <t>277705</t>
  </si>
  <si>
    <t>8157</t>
  </si>
  <si>
    <t>16378</t>
  </si>
  <si>
    <t>Unfactored Shear Force and Bending Moment - Girder (DC1)</t>
  </si>
  <si>
    <t>Dist / Span x L</t>
  </si>
  <si>
    <t>Location ft</t>
  </si>
  <si>
    <t>Shear, V2 kip</t>
  </si>
  <si>
    <t>Moment, M3 kip-ft</t>
  </si>
  <si>
    <t>0 L</t>
  </si>
  <si>
    <t>0</t>
  </si>
  <si>
    <t>0.148</t>
  </si>
  <si>
    <t>0.09</t>
  </si>
  <si>
    <t>0.05 L</t>
  </si>
  <si>
    <t>3.52</t>
  </si>
  <si>
    <t>17.109</t>
  </si>
  <si>
    <t>31.4</t>
  </si>
  <si>
    <t>0.1 L</t>
  </si>
  <si>
    <t>7.04</t>
  </si>
  <si>
    <t>14.669</t>
  </si>
  <si>
    <t>82.78</t>
  </si>
  <si>
    <t>0.2 L</t>
  </si>
  <si>
    <t>14.08</t>
  </si>
  <si>
    <t>10.653</t>
  </si>
  <si>
    <t>192.8</t>
  </si>
  <si>
    <t>0.3 L</t>
  </si>
  <si>
    <t>21.12</t>
  </si>
  <si>
    <t>8.252</t>
  </si>
  <si>
    <t>230.32</t>
  </si>
  <si>
    <t>0.4 L</t>
  </si>
  <si>
    <t>28.16</t>
  </si>
  <si>
    <t>3.476</t>
  </si>
  <si>
    <t>270.72</t>
  </si>
  <si>
    <t>0.5 L</t>
  </si>
  <si>
    <t>35.2</t>
  </si>
  <si>
    <t>1.179</t>
  </si>
  <si>
    <t>275.08</t>
  </si>
  <si>
    <t>Unfactored Shear Force and Bending Moment - Slab &amp; Haunch (DC2)</t>
  </si>
  <si>
    <t>0.378</t>
  </si>
  <si>
    <t>0.07</t>
  </si>
  <si>
    <t>19.684</t>
  </si>
  <si>
    <t>34.54</t>
  </si>
  <si>
    <t>17.526</t>
  </si>
  <si>
    <t>95.14</t>
  </si>
  <si>
    <t>12.672</t>
  </si>
  <si>
    <t>226.57</t>
  </si>
  <si>
    <t>9.763</t>
  </si>
  <si>
    <t>271.06</t>
  </si>
  <si>
    <t>3.99</t>
  </si>
  <si>
    <t>318.17</t>
  </si>
  <si>
    <t>1.224</t>
  </si>
  <si>
    <t>322.5</t>
  </si>
  <si>
    <t>Unfactored Shear Force and Bending Moment - Barrier (DC3)</t>
  </si>
  <si>
    <t>0.174</t>
  </si>
  <si>
    <t>0.21</t>
  </si>
  <si>
    <t>2.883</t>
  </si>
  <si>
    <t>26.55</t>
  </si>
  <si>
    <t>2.803</t>
  </si>
  <si>
    <t>34.32</t>
  </si>
  <si>
    <t>2.692</t>
  </si>
  <si>
    <t>56.02</t>
  </si>
  <si>
    <t>2.635</t>
  </si>
  <si>
    <t>66.87</t>
  </si>
  <si>
    <t>2.394</t>
  </si>
  <si>
    <t>88.97</t>
  </si>
  <si>
    <t>2.078</t>
  </si>
  <si>
    <t>96.27</t>
  </si>
  <si>
    <t>Unfactored Shear Force and Bending Moment - Wearing Surface (DW)</t>
  </si>
  <si>
    <t>0.132</t>
  </si>
  <si>
    <t>0.03</t>
  </si>
  <si>
    <t>6.9</t>
  </si>
  <si>
    <t>12.11</t>
  </si>
  <si>
    <t>6.143</t>
  </si>
  <si>
    <t>33.35</t>
  </si>
  <si>
    <t>4.442</t>
  </si>
  <si>
    <t>79.42</t>
  </si>
  <si>
    <t>3.422</t>
  </si>
  <si>
    <t>95.01</t>
  </si>
  <si>
    <t>1.399</t>
  </si>
  <si>
    <t>111.53</t>
  </si>
  <si>
    <t>0.429</t>
  </si>
  <si>
    <t>113.05</t>
  </si>
  <si>
    <t>Unfactored Shear Force and Bending Moment - Truck HL-93 (LL + IM)</t>
  </si>
  <si>
    <t>21.457</t>
  </si>
  <si>
    <t>0.93</t>
  </si>
  <si>
    <t>61.314</t>
  </si>
  <si>
    <t>90.36</t>
  </si>
  <si>
    <t>49.975</t>
  </si>
  <si>
    <t>229.94</t>
  </si>
  <si>
    <t>36.941</t>
  </si>
  <si>
    <t>484.94</t>
  </si>
  <si>
    <t>29.669</t>
  </si>
  <si>
    <t>562.09</t>
  </si>
  <si>
    <t>27.096</t>
  </si>
  <si>
    <t>612.15</t>
  </si>
  <si>
    <t>593.35</t>
  </si>
  <si>
    <t>Unfactored Shear Force and Bending Moment - Truck P15 (LL + IM)</t>
  </si>
  <si>
    <t>117.745</t>
  </si>
  <si>
    <t>116.233</t>
  </si>
  <si>
    <t>335.09</t>
  </si>
  <si>
    <t>69.429</t>
  </si>
  <si>
    <t>536.12</t>
  </si>
  <si>
    <t>66.406</t>
  </si>
  <si>
    <t>925.18</t>
  </si>
  <si>
    <t>63.383</t>
  </si>
  <si>
    <t>1296.93</t>
  </si>
  <si>
    <t>15.067</t>
  </si>
  <si>
    <t>1406.65</t>
  </si>
  <si>
    <t>12.044</t>
  </si>
  <si>
    <t>1484.3</t>
  </si>
  <si>
    <t>SERVICE I - 1.00(DC + DW) + 1.00(LL + IM)</t>
  </si>
  <si>
    <t>22.289</t>
  </si>
  <si>
    <t>1.32</t>
  </si>
  <si>
    <t>107.889</t>
  </si>
  <si>
    <t>194.96</t>
  </si>
  <si>
    <t>91.117</t>
  </si>
  <si>
    <t>475.52</t>
  </si>
  <si>
    <t>67.401</t>
  </si>
  <si>
    <t>1039.75</t>
  </si>
  <si>
    <t>53.74</t>
  </si>
  <si>
    <t>1225.36</t>
  </si>
  <si>
    <t>38.356</t>
  </si>
  <si>
    <t>1401.53</t>
  </si>
  <si>
    <t>32.007</t>
  </si>
  <si>
    <t>1400.24</t>
  </si>
  <si>
    <t>SERVICE III - 1.00(DC + DW) + 0.80(LL + IM)</t>
  </si>
  <si>
    <t>17.997</t>
  </si>
  <si>
    <t>1.14</t>
  </si>
  <si>
    <t>95.626</t>
  </si>
  <si>
    <t>176.89</t>
  </si>
  <si>
    <t>81.122</t>
  </si>
  <si>
    <t>429.53</t>
  </si>
  <si>
    <t>60.013</t>
  </si>
  <si>
    <t>942.76</t>
  </si>
  <si>
    <t>47.807</t>
  </si>
  <si>
    <t>1112.95</t>
  </si>
  <si>
    <t>32.937</t>
  </si>
  <si>
    <t>1279.1</t>
  </si>
  <si>
    <t>26.587</t>
  </si>
  <si>
    <t>1281.57</t>
  </si>
  <si>
    <t>STRENGTH I (Max) - 1.25(DC) + 1.50(DW) + 1.75(LL + IM)</t>
  </si>
  <si>
    <t>38.622</t>
  </si>
  <si>
    <t>2.12</t>
  </si>
  <si>
    <t>167.243</t>
  </si>
  <si>
    <t>291.91</t>
  </si>
  <si>
    <t>140.419</t>
  </si>
  <si>
    <t>717.71</t>
  </si>
  <si>
    <t>103.832</t>
  </si>
  <si>
    <t>1562.01</t>
  </si>
  <si>
    <t>82.865</t>
  </si>
  <si>
    <t>1836.51</t>
  </si>
  <si>
    <t>61.843</t>
  </si>
  <si>
    <t>2085.87</t>
  </si>
  <si>
    <t>53.664</t>
  </si>
  <si>
    <t>2075.24</t>
  </si>
  <si>
    <t>STRENGTH I (Min) - 0.90(DC) + 0.65(DW) + 1.75(LL + IM)</t>
  </si>
  <si>
    <t>38.265</t>
  </si>
  <si>
    <t>1.97</t>
  </si>
  <si>
    <t>147.492</t>
  </si>
  <si>
    <t>249.24</t>
  </si>
  <si>
    <t>122.948</t>
  </si>
  <si>
    <t>615.08</t>
  </si>
  <si>
    <t>90.949</t>
  </si>
  <si>
    <t>1328.12</t>
  </si>
  <si>
    <t>72.729</t>
  </si>
  <si>
    <t>1556.85</t>
  </si>
  <si>
    <t>57.203</t>
  </si>
  <si>
    <t>1753.83</t>
  </si>
  <si>
    <t>51.731</t>
  </si>
  <si>
    <t>1736.31</t>
  </si>
  <si>
    <t>Losses Summary</t>
  </si>
  <si>
    <t>Δf pES kip/in²</t>
  </si>
  <si>
    <t>Δf pLT kip/in²</t>
  </si>
  <si>
    <t>Δf pT kip/in²</t>
  </si>
  <si>
    <t>Δf pEG kip/in²</t>
  </si>
  <si>
    <t>16.64</t>
  </si>
  <si>
    <t>25.53</t>
  </si>
  <si>
    <t>42.17</t>
  </si>
  <si>
    <t>11.64</t>
  </si>
  <si>
    <t>Total Losses after Transfer</t>
  </si>
  <si>
    <t>f pt kip/in²</t>
  </si>
  <si>
    <t>P t kip</t>
  </si>
  <si>
    <t>185.86</t>
  </si>
  <si>
    <t>645.297</t>
  </si>
  <si>
    <t>Total Losses at Service</t>
  </si>
  <si>
    <t>f pe kip/in²</t>
  </si>
  <si>
    <t>P e kip</t>
  </si>
  <si>
    <t>160.33</t>
  </si>
  <si>
    <t>556.656</t>
  </si>
  <si>
    <t>Transformed Section Properties: Girders and Strands (Initial, Transfer)</t>
  </si>
  <si>
    <t>n - 1 G/S,Initial</t>
  </si>
  <si>
    <t>A ti in²</t>
  </si>
  <si>
    <t>y BTi in</t>
  </si>
  <si>
    <t>y Tti in</t>
  </si>
  <si>
    <t>I ti in⁴</t>
  </si>
  <si>
    <t>S Bti in³</t>
  </si>
  <si>
    <t>S Tti in³</t>
  </si>
  <si>
    <t>CGS in</t>
  </si>
  <si>
    <t>e ti in³</t>
  </si>
  <si>
    <t>G + S</t>
  </si>
  <si>
    <t>5.2902834176210325</t>
  </si>
  <si>
    <t>492.37</t>
  </si>
  <si>
    <t>19.36</t>
  </si>
  <si>
    <t>22.64</t>
  </si>
  <si>
    <t>100100</t>
  </si>
  <si>
    <t>5171</t>
  </si>
  <si>
    <t>4421</t>
  </si>
  <si>
    <t>3.4</t>
  </si>
  <si>
    <t>15.96</t>
  </si>
  <si>
    <t>Transformed Section Properties: Girders and Strands (Final)</t>
  </si>
  <si>
    <t>n - 1 G/S,Final</t>
  </si>
  <si>
    <t>A tf in²</t>
  </si>
  <si>
    <t>y BTf in</t>
  </si>
  <si>
    <t>y Ttf in</t>
  </si>
  <si>
    <t>I tf in⁴</t>
  </si>
  <si>
    <t>S Btf in³</t>
  </si>
  <si>
    <t>S Ttf in³</t>
  </si>
  <si>
    <t>e tf in³</t>
  </si>
  <si>
    <t>4.8437270918088515</t>
  </si>
  <si>
    <t>490.82</t>
  </si>
  <si>
    <t>19.41</t>
  </si>
  <si>
    <t>22.59</t>
  </si>
  <si>
    <t>99733</t>
  </si>
  <si>
    <t>5139</t>
  </si>
  <si>
    <t>4414</t>
  </si>
  <si>
    <t>16.01</t>
  </si>
  <si>
    <t>Transformed Section Properties: Composite Girder and Deck (Final)</t>
  </si>
  <si>
    <t>n G/D,Final</t>
  </si>
  <si>
    <t>y BCt in</t>
  </si>
  <si>
    <t>y TCt in</t>
  </si>
  <si>
    <t>y TGCt in</t>
  </si>
  <si>
    <t>I Ct in⁴</t>
  </si>
  <si>
    <t>S BCt in³</t>
  </si>
  <si>
    <t>S TGCt in³</t>
  </si>
  <si>
    <t>S TDCt in³</t>
  </si>
  <si>
    <t>e Ct in³</t>
  </si>
  <si>
    <t>G + S + D + H</t>
  </si>
  <si>
    <t>0.8747619955669559</t>
  </si>
  <si>
    <t>1011.3</t>
  </si>
  <si>
    <t>33.53</t>
  </si>
  <si>
    <t>17.47</t>
  </si>
  <si>
    <t>8.47</t>
  </si>
  <si>
    <t>293234</t>
  </si>
  <si>
    <t>8744</t>
  </si>
  <si>
    <t>34637</t>
  </si>
  <si>
    <t>19193</t>
  </si>
  <si>
    <t>30.13</t>
  </si>
  <si>
    <t>Stresses at Transfer</t>
  </si>
  <si>
    <t>f t kip/in²</t>
  </si>
  <si>
    <t>f b kip/in²</t>
  </si>
  <si>
    <t>0.05 L (Transfer Length)</t>
  </si>
  <si>
    <t>0.1570</t>
  </si>
  <si>
    <t>2.5150</t>
  </si>
  <si>
    <t>0.4 L (Harping Point)</t>
  </si>
  <si>
    <t>-0.3760</t>
  </si>
  <si>
    <t>2.9700</t>
  </si>
  <si>
    <t>0.5 L (Midspan)</t>
  </si>
  <si>
    <t>-0.3640</t>
  </si>
  <si>
    <t>2.9590</t>
  </si>
  <si>
    <t>Stresses at Service</t>
  </si>
  <si>
    <t>0.4 L (Full Dead - Permanent)</t>
  </si>
  <si>
    <t>0.7210</t>
  </si>
  <si>
    <t>1.4260</t>
  </si>
  <si>
    <t>0.4 L (Service I)</t>
  </si>
  <si>
    <t>0.9330</t>
  </si>
  <si>
    <t>0.4 L (Service III)</t>
  </si>
  <si>
    <t>0.8910</t>
  </si>
  <si>
    <t>0.7540</t>
  </si>
  <si>
    <t>0.5 L (Full Dead - Permanent)</t>
  </si>
  <si>
    <t>0.7480</t>
  </si>
  <si>
    <t>1.3940</t>
  </si>
  <si>
    <t>0.5 L (Service I)</t>
  </si>
  <si>
    <t>0.9540</t>
  </si>
  <si>
    <t>0.5800</t>
  </si>
  <si>
    <t>0.5 L (Service III)</t>
  </si>
  <si>
    <t>0.9120</t>
  </si>
  <si>
    <t>0.7420</t>
  </si>
  <si>
    <t>Flexural Capacity Checks</t>
  </si>
  <si>
    <t>M u kip-ft</t>
  </si>
  <si>
    <t>M n kip-ft</t>
  </si>
  <si>
    <t>M r kip-ft</t>
  </si>
  <si>
    <t>A ps in²</t>
  </si>
  <si>
    <t>A s,bot(req) in²</t>
  </si>
  <si>
    <t>A s,bot(prov) in²</t>
  </si>
  <si>
    <t>A s,top(req) in²</t>
  </si>
  <si>
    <t>A s,top(prov) in²</t>
  </si>
  <si>
    <t>A s,min in²</t>
  </si>
  <si>
    <t>Capacity Check</t>
  </si>
  <si>
    <t>2913.6</t>
  </si>
  <si>
    <t>3773.44</t>
  </si>
  <si>
    <t>2539.24</t>
  </si>
  <si>
    <t>3.47</t>
  </si>
  <si>
    <t>1.31</t>
  </si>
  <si>
    <t>1.58</t>
  </si>
  <si>
    <t>0.47</t>
  </si>
  <si>
    <t>OK</t>
  </si>
  <si>
    <t>3040.69</t>
  </si>
  <si>
    <t>Shear Capacity Checks</t>
  </si>
  <si>
    <t>V u kip</t>
  </si>
  <si>
    <t>V c kip</t>
  </si>
  <si>
    <t>V p kip</t>
  </si>
  <si>
    <t>V s kip</t>
  </si>
  <si>
    <t>V n kip</t>
  </si>
  <si>
    <t>A v /s req in²/ft</t>
  </si>
  <si>
    <t>A v /s prov in²/ft</t>
  </si>
  <si>
    <t>A v /s min in²/ft</t>
  </si>
  <si>
    <t>216.848</t>
  </si>
  <si>
    <t>72.799</t>
  </si>
  <si>
    <t>12.245</t>
  </si>
  <si>
    <t>156.551</t>
  </si>
  <si>
    <t>241.59</t>
  </si>
  <si>
    <t>0.288</t>
  </si>
  <si>
    <t>0.42</t>
  </si>
  <si>
    <t>0.108</t>
  </si>
  <si>
    <t>Deflection and Camber Checks</t>
  </si>
  <si>
    <t>Δ p in</t>
  </si>
  <si>
    <t>Δ g in</t>
  </si>
  <si>
    <t>Δ d in</t>
  </si>
  <si>
    <t>Δ b in</t>
  </si>
  <si>
    <t>Δ ws in</t>
  </si>
  <si>
    <t>Δ LL in</t>
  </si>
  <si>
    <t>Δ LL &lt; L / 800</t>
  </si>
  <si>
    <t>Δ g,erect in</t>
  </si>
  <si>
    <t>TH sup in</t>
  </si>
  <si>
    <t>2</t>
  </si>
  <si>
    <t>0.68</t>
  </si>
  <si>
    <t>0.74</t>
  </si>
  <si>
    <t>0.08</t>
  </si>
  <si>
    <t>0.44</t>
  </si>
  <si>
    <t>2.33</t>
  </si>
  <si>
    <t>3</t>
  </si>
  <si>
    <t>G-4</t>
  </si>
  <si>
    <t>21.342</t>
  </si>
  <si>
    <t>0.98</t>
  </si>
  <si>
    <t>61.306</t>
  </si>
  <si>
    <t>96.3</t>
  </si>
  <si>
    <t>49.972</t>
  </si>
  <si>
    <t>229.9</t>
  </si>
  <si>
    <t>36.877</t>
  </si>
  <si>
    <t>484.75</t>
  </si>
  <si>
    <t>29.632</t>
  </si>
  <si>
    <t>561.3</t>
  </si>
  <si>
    <t>24.662</t>
  </si>
  <si>
    <t>610.54</t>
  </si>
  <si>
    <t>592.01</t>
  </si>
  <si>
    <t>22.174</t>
  </si>
  <si>
    <t>1.37</t>
  </si>
  <si>
    <t>107.881</t>
  </si>
  <si>
    <t>200.9</t>
  </si>
  <si>
    <t>91.114</t>
  </si>
  <si>
    <t>475.48</t>
  </si>
  <si>
    <t>67.337</t>
  </si>
  <si>
    <t>1039.56</t>
  </si>
  <si>
    <t>53.703</t>
  </si>
  <si>
    <t>1224.57</t>
  </si>
  <si>
    <t>35.921</t>
  </si>
  <si>
    <t>1399.92</t>
  </si>
  <si>
    <t>29.572</t>
  </si>
  <si>
    <t>1398.9</t>
  </si>
  <si>
    <t>17.906</t>
  </si>
  <si>
    <t>1.17</t>
  </si>
  <si>
    <t>95.62</t>
  </si>
  <si>
    <t>181.64</t>
  </si>
  <si>
    <t>81.119</t>
  </si>
  <si>
    <t>429.5</t>
  </si>
  <si>
    <t>59.961</t>
  </si>
  <si>
    <t>942.61</t>
  </si>
  <si>
    <t>47.777</t>
  </si>
  <si>
    <t>1112.31</t>
  </si>
  <si>
    <t>30.989</t>
  </si>
  <si>
    <t>1277.81</t>
  </si>
  <si>
    <t>24.64</t>
  </si>
  <si>
    <t>1280.5</t>
  </si>
  <si>
    <t>38.422</t>
  </si>
  <si>
    <t>2.21</t>
  </si>
  <si>
    <t>167.23</t>
  </si>
  <si>
    <t>302.3</t>
  </si>
  <si>
    <t>140.414</t>
  </si>
  <si>
    <t>717.64</t>
  </si>
  <si>
    <t>103.72</t>
  </si>
  <si>
    <t>1561.68</t>
  </si>
  <si>
    <t>82.801</t>
  </si>
  <si>
    <t>1835.12</t>
  </si>
  <si>
    <t>57.582</t>
  </si>
  <si>
    <t>2083.06</t>
  </si>
  <si>
    <t>49.403</t>
  </si>
  <si>
    <t>2072.9</t>
  </si>
  <si>
    <t>38.065</t>
  </si>
  <si>
    <t>2.06</t>
  </si>
  <si>
    <t>147.479</t>
  </si>
  <si>
    <t>259.63</t>
  </si>
  <si>
    <t>122.943</t>
  </si>
  <si>
    <t>615.01</t>
  </si>
  <si>
    <t>90.838</t>
  </si>
  <si>
    <t>1327.79</t>
  </si>
  <si>
    <t>72.665</t>
  </si>
  <si>
    <t>1555.47</t>
  </si>
  <si>
    <t>52.942</t>
  </si>
  <si>
    <t>1751.01</t>
  </si>
  <si>
    <t>47.47</t>
  </si>
  <si>
    <t>1733.96</t>
  </si>
  <si>
    <t>11.62</t>
  </si>
  <si>
    <t>0.5880</t>
  </si>
  <si>
    <t>0.7560</t>
  </si>
  <si>
    <t>0.9530</t>
  </si>
  <si>
    <t>0.5810</t>
  </si>
  <si>
    <t>0.7440</t>
  </si>
  <si>
    <t>G-5</t>
  </si>
  <si>
    <t>0.26</t>
  </si>
  <si>
    <t>0.1</t>
  </si>
  <si>
    <t>18.368</t>
  </si>
  <si>
    <t>30.87</t>
  </si>
  <si>
    <t>15.428</t>
  </si>
  <si>
    <t>82.34</t>
  </si>
  <si>
    <t>10.783</t>
  </si>
  <si>
    <t>193.64</t>
  </si>
  <si>
    <t>231.31</t>
  </si>
  <si>
    <t>3.526</t>
  </si>
  <si>
    <t>272.01</t>
  </si>
  <si>
    <t>1.27</t>
  </si>
  <si>
    <t>276.78</t>
  </si>
  <si>
    <t>0.501</t>
  </si>
  <si>
    <t>0.14</t>
  </si>
  <si>
    <t>20.861</t>
  </si>
  <si>
    <t>34.64</t>
  </si>
  <si>
    <t>18.159</t>
  </si>
  <si>
    <t>94.82</t>
  </si>
  <si>
    <t>12.75</t>
  </si>
  <si>
    <t>226.65</t>
  </si>
  <si>
    <t>9.759</t>
  </si>
  <si>
    <t>271.14</t>
  </si>
  <si>
    <t>4.127</t>
  </si>
  <si>
    <t>318.97</t>
  </si>
  <si>
    <t>1.429</t>
  </si>
  <si>
    <t>324.26</t>
  </si>
  <si>
    <t>0.263</t>
  </si>
  <si>
    <t>0.17</t>
  </si>
  <si>
    <t>4.259</t>
  </si>
  <si>
    <t>19.13</t>
  </si>
  <si>
    <t>3.98</t>
  </si>
  <si>
    <t>30.88</t>
  </si>
  <si>
    <t>3.486</t>
  </si>
  <si>
    <t>61.08</t>
  </si>
  <si>
    <t>3.187</t>
  </si>
  <si>
    <t>74.92</t>
  </si>
  <si>
    <t>2.767</t>
  </si>
  <si>
    <t>98.98</t>
  </si>
  <si>
    <t>2.676</t>
  </si>
  <si>
    <t>111.35</t>
  </si>
  <si>
    <t>0.175</t>
  </si>
  <si>
    <t>0.05</t>
  </si>
  <si>
    <t>7.312</t>
  </si>
  <si>
    <t>12.14</t>
  </si>
  <si>
    <t>6.365</t>
  </si>
  <si>
    <t>33.24</t>
  </si>
  <si>
    <t>4.469</t>
  </si>
  <si>
    <t>79.45</t>
  </si>
  <si>
    <t>3.421</t>
  </si>
  <si>
    <t>95.04</t>
  </si>
  <si>
    <t>1.447</t>
  </si>
  <si>
    <t>111.81</t>
  </si>
  <si>
    <t>113.66</t>
  </si>
  <si>
    <t>14.686</t>
  </si>
  <si>
    <t>0.94</t>
  </si>
  <si>
    <t>54.624</t>
  </si>
  <si>
    <t>97.05</t>
  </si>
  <si>
    <t>50.066</t>
  </si>
  <si>
    <t>231.48</t>
  </si>
  <si>
    <t>37.763</t>
  </si>
  <si>
    <t>513.64</t>
  </si>
  <si>
    <t>31.072</t>
  </si>
  <si>
    <t>598.77</t>
  </si>
  <si>
    <t>23.287</t>
  </si>
  <si>
    <t>680.63</t>
  </si>
  <si>
    <t>677.38</t>
  </si>
  <si>
    <t>15.886</t>
  </si>
  <si>
    <t>1.4</t>
  </si>
  <si>
    <t>105.424</t>
  </si>
  <si>
    <t>193.83</t>
  </si>
  <si>
    <t>93.998</t>
  </si>
  <si>
    <t>472.76</t>
  </si>
  <si>
    <t>69.251</t>
  </si>
  <si>
    <t>1074.45</t>
  </si>
  <si>
    <t>55.691</t>
  </si>
  <si>
    <t>1271.18</t>
  </si>
  <si>
    <t>35.154</t>
  </si>
  <si>
    <t>1482.41</t>
  </si>
  <si>
    <t>29.164</t>
  </si>
  <si>
    <t>1503.42</t>
  </si>
  <si>
    <t>12.948</t>
  </si>
  <si>
    <t>1.22</t>
  </si>
  <si>
    <t>94.499</t>
  </si>
  <si>
    <t>174.42</t>
  </si>
  <si>
    <t>83.985</t>
  </si>
  <si>
    <t>426.46</t>
  </si>
  <si>
    <t>61.698</t>
  </si>
  <si>
    <t>971.72</t>
  </si>
  <si>
    <t>49.477</t>
  </si>
  <si>
    <t>1151.43</t>
  </si>
  <si>
    <t>30.497</t>
  </si>
  <si>
    <t>1346.28</t>
  </si>
  <si>
    <t>24.506</t>
  </si>
  <si>
    <t>1367.95</t>
  </si>
  <si>
    <t>27.244</t>
  </si>
  <si>
    <t>2.24</t>
  </si>
  <si>
    <t>160.92</t>
  </si>
  <si>
    <t>293.85</t>
  </si>
  <si>
    <t>144.122</t>
  </si>
  <si>
    <t>715</t>
  </si>
  <si>
    <t>106.562</t>
  </si>
  <si>
    <t>1619.74</t>
  </si>
  <si>
    <t>86.006</t>
  </si>
  <si>
    <t>1912.12</t>
  </si>
  <si>
    <t>55.948</t>
  </si>
  <si>
    <t>2221.27</t>
  </si>
  <si>
    <t>48.224</t>
  </si>
  <si>
    <t>2246.38</t>
  </si>
  <si>
    <t>26.737</t>
  </si>
  <si>
    <t>2.05</t>
  </si>
  <si>
    <t>139.484</t>
  </si>
  <si>
    <t>253.91</t>
  </si>
  <si>
    <t>125.563</t>
  </si>
  <si>
    <t>613.93</t>
  </si>
  <si>
    <t>93.306</t>
  </si>
  <si>
    <t>1383.73</t>
  </si>
  <si>
    <t>75.679</t>
  </si>
  <si>
    <t>1629.26</t>
  </si>
  <si>
    <t>51.071</t>
  </si>
  <si>
    <t>1884.75</t>
  </si>
  <si>
    <t>45.916</t>
  </si>
  <si>
    <t>1900.44</t>
  </si>
  <si>
    <t>42.15</t>
  </si>
  <si>
    <t>12.52</t>
  </si>
  <si>
    <t>185.88</t>
  </si>
  <si>
    <t>645.366</t>
  </si>
  <si>
    <t>160.35</t>
  </si>
  <si>
    <t>556.726</t>
  </si>
  <si>
    <t>0.1550</t>
  </si>
  <si>
    <t>2.5160</t>
  </si>
  <si>
    <t>-0.3720</t>
  </si>
  <si>
    <t>2.9670</t>
  </si>
  <si>
    <t>-0.3590</t>
  </si>
  <si>
    <t>2.9560</t>
  </si>
  <si>
    <t>0.7260</t>
  </si>
  <si>
    <t>1.4230</t>
  </si>
  <si>
    <t>0.9610</t>
  </si>
  <si>
    <t>0.4890</t>
  </si>
  <si>
    <t>0.9140</t>
  </si>
  <si>
    <t>0.6760</t>
  </si>
  <si>
    <t>0.7580</t>
  </si>
  <si>
    <t>1.3800</t>
  </si>
  <si>
    <t>0.9930</t>
  </si>
  <si>
    <t>0.4510</t>
  </si>
  <si>
    <t>0.9460</t>
  </si>
  <si>
    <t>0.6370</t>
  </si>
  <si>
    <t>2929.14</t>
  </si>
  <si>
    <t>3773.36</t>
  </si>
  <si>
    <t>2536.8</t>
  </si>
  <si>
    <t>0.46</t>
  </si>
  <si>
    <t>3064.78</t>
  </si>
  <si>
    <t>222.238</t>
  </si>
  <si>
    <t>12.247</t>
  </si>
  <si>
    <t>163.074</t>
  </si>
  <si>
    <t>248.12</t>
  </si>
  <si>
    <t>0.3</t>
  </si>
  <si>
    <t>0.75</t>
  </si>
  <si>
    <t>0.51</t>
  </si>
  <si>
    <t>G-6</t>
  </si>
  <si>
    <t>0.183</t>
  </si>
  <si>
    <t>0.11</t>
  </si>
  <si>
    <t>17.599</t>
  </si>
  <si>
    <t>30.39</t>
  </si>
  <si>
    <t>15.11</t>
  </si>
  <si>
    <t>80.96</t>
  </si>
  <si>
    <t>10.983</t>
  </si>
  <si>
    <t>189.53</t>
  </si>
  <si>
    <t>226.29</t>
  </si>
  <si>
    <t>3.631</t>
  </si>
  <si>
    <t>266.39</t>
  </si>
  <si>
    <t>1.276</t>
  </si>
  <si>
    <t>271.28</t>
  </si>
  <si>
    <t>0.362</t>
  </si>
  <si>
    <t>19.436</t>
  </si>
  <si>
    <t>33.93</t>
  </si>
  <si>
    <t>17.381</t>
  </si>
  <si>
    <t>91.95</t>
  </si>
  <si>
    <t>12.788</t>
  </si>
  <si>
    <t>219.24</t>
  </si>
  <si>
    <t>9.956</t>
  </si>
  <si>
    <t>262.77</t>
  </si>
  <si>
    <t>4.425</t>
  </si>
  <si>
    <t>311.47</t>
  </si>
  <si>
    <t>1.735</t>
  </si>
  <si>
    <t>318.5</t>
  </si>
  <si>
    <t>0.751</t>
  </si>
  <si>
    <t>0.32</t>
  </si>
  <si>
    <t>13.559</t>
  </si>
  <si>
    <t>16.32</t>
  </si>
  <si>
    <t>11.565</t>
  </si>
  <si>
    <t>46.61</t>
  </si>
  <si>
    <t>7.084</t>
  </si>
  <si>
    <t>103.69</t>
  </si>
  <si>
    <t>4.503</t>
  </si>
  <si>
    <t>115.7</t>
  </si>
  <si>
    <t>3.441</t>
  </si>
  <si>
    <t>109.06</t>
  </si>
  <si>
    <t>91.11</t>
  </si>
  <si>
    <t>0.127</t>
  </si>
  <si>
    <t>0.04</t>
  </si>
  <si>
    <t>6.813</t>
  </si>
  <si>
    <t>11.89</t>
  </si>
  <si>
    <t>6.093</t>
  </si>
  <si>
    <t>32.23</t>
  </si>
  <si>
    <t>4.483</t>
  </si>
  <si>
    <t>76.85</t>
  </si>
  <si>
    <t>3.49</t>
  </si>
  <si>
    <t>92.11</t>
  </si>
  <si>
    <t>1.551</t>
  </si>
  <si>
    <t>109.18</t>
  </si>
  <si>
    <t>0.608</t>
  </si>
  <si>
    <t>111.64</t>
  </si>
  <si>
    <t>12.345</t>
  </si>
  <si>
    <t>1.16</t>
  </si>
  <si>
    <t>51.582</t>
  </si>
  <si>
    <t>123.76</t>
  </si>
  <si>
    <t>48.382</t>
  </si>
  <si>
    <t>232.93</t>
  </si>
  <si>
    <t>39.41</t>
  </si>
  <si>
    <t>536.51</t>
  </si>
  <si>
    <t>33.492</t>
  </si>
  <si>
    <t>634.74</t>
  </si>
  <si>
    <t>24.929</t>
  </si>
  <si>
    <t>749.16</t>
  </si>
  <si>
    <t>21.665</t>
  </si>
  <si>
    <t>766.47</t>
  </si>
  <si>
    <t>293.97</t>
  </si>
  <si>
    <t>470.33</t>
  </si>
  <si>
    <t>811.65</t>
  </si>
  <si>
    <t>1137.78</t>
  </si>
  <si>
    <t>1234.03</t>
  </si>
  <si>
    <t>1302.16</t>
  </si>
  <si>
    <t>13.768</t>
  </si>
  <si>
    <t>1.75</t>
  </si>
  <si>
    <t>108.989</t>
  </si>
  <si>
    <t>216.29</t>
  </si>
  <si>
    <t>98.531</t>
  </si>
  <si>
    <t>484.68</t>
  </si>
  <si>
    <t>74.748</t>
  </si>
  <si>
    <t>1125.81</t>
  </si>
  <si>
    <t>59.94</t>
  </si>
  <si>
    <t>1331.61</t>
  </si>
  <si>
    <t>37.976</t>
  </si>
  <si>
    <t>1545.26</t>
  </si>
  <si>
    <t>28.725</t>
  </si>
  <si>
    <t>1559.01</t>
  </si>
  <si>
    <t>11.299</t>
  </si>
  <si>
    <t>1.51</t>
  </si>
  <si>
    <t>98.672</t>
  </si>
  <si>
    <t>191.54</t>
  </si>
  <si>
    <t>88.855</t>
  </si>
  <si>
    <t>438.09</t>
  </si>
  <si>
    <t>66.866</t>
  </si>
  <si>
    <t>1018.51</t>
  </si>
  <si>
    <t>53.241</t>
  </si>
  <si>
    <t>1204.66</t>
  </si>
  <si>
    <t>32.99</t>
  </si>
  <si>
    <t>1395.43</t>
  </si>
  <si>
    <t>24.392</t>
  </si>
  <si>
    <t>1405.71</t>
  </si>
  <si>
    <t>23.414</t>
  </si>
  <si>
    <t>2.77</t>
  </si>
  <si>
    <t>163.73</t>
  </si>
  <si>
    <t>335.22</t>
  </si>
  <si>
    <t>148.878</t>
  </si>
  <si>
    <t>730.37</t>
  </si>
  <si>
    <t>114.261</t>
  </si>
  <si>
    <t>1694.73</t>
  </si>
  <si>
    <t>92.543</t>
  </si>
  <si>
    <t>2004.91</t>
  </si>
  <si>
    <t>60.321</t>
  </si>
  <si>
    <t>2333.45</t>
  </si>
  <si>
    <t>46.891</t>
  </si>
  <si>
    <t>2359.9</t>
  </si>
  <si>
    <t>22.853</t>
  </si>
  <si>
    <t>2.55</t>
  </si>
  <si>
    <t>140.231</t>
  </si>
  <si>
    <t>296.89</t>
  </si>
  <si>
    <t>128.28</t>
  </si>
  <si>
    <t>626.14</t>
  </si>
  <si>
    <t>99.651</t>
  </si>
  <si>
    <t>1450.05</t>
  </si>
  <si>
    <t>81.542</t>
  </si>
  <si>
    <t>1714.95</t>
  </si>
  <si>
    <t>54.98</t>
  </si>
  <si>
    <t>2000.22</t>
  </si>
  <si>
    <t>44.116</t>
  </si>
  <si>
    <t>2026.69</t>
  </si>
  <si>
    <t>14.5</t>
  </si>
  <si>
    <t>23.93</t>
  </si>
  <si>
    <t>38.43</t>
  </si>
  <si>
    <t>13.01</t>
  </si>
  <si>
    <t>188</t>
  </si>
  <si>
    <t>571.157</t>
  </si>
  <si>
    <t>164.07</t>
  </si>
  <si>
    <t>498.452</t>
  </si>
  <si>
    <t>490.07</t>
  </si>
  <si>
    <t>19.43</t>
  </si>
  <si>
    <t>22.57</t>
  </si>
  <si>
    <t>99617</t>
  </si>
  <si>
    <t>5128</t>
  </si>
  <si>
    <t>4413</t>
  </si>
  <si>
    <t>3.27</t>
  </si>
  <si>
    <t>16.15</t>
  </si>
  <si>
    <t>488.72</t>
  </si>
  <si>
    <t>19.47</t>
  </si>
  <si>
    <t>22.53</t>
  </si>
  <si>
    <t>99284</t>
  </si>
  <si>
    <t>5099</t>
  </si>
  <si>
    <t>4407</t>
  </si>
  <si>
    <t>16.2</t>
  </si>
  <si>
    <t>1009.2</t>
  </si>
  <si>
    <t>33.6</t>
  </si>
  <si>
    <t>17.4</t>
  </si>
  <si>
    <t>8.4</t>
  </si>
  <si>
    <t>291433</t>
  </si>
  <si>
    <t>8675</t>
  </si>
  <si>
    <t>34674</t>
  </si>
  <si>
    <t>19142</t>
  </si>
  <si>
    <t>30.32</t>
  </si>
  <si>
    <t>0.2690</t>
  </si>
  <si>
    <t>2.1040</t>
  </si>
  <si>
    <t>-0.2720</t>
  </si>
  <si>
    <t>2.5700</t>
  </si>
  <si>
    <t>-0.2580</t>
  </si>
  <si>
    <t>2.5580</t>
  </si>
  <si>
    <t>0.7720</t>
  </si>
  <si>
    <t>1.1480</t>
  </si>
  <si>
    <t>1.0310</t>
  </si>
  <si>
    <t>0.1120</t>
  </si>
  <si>
    <t>0.9800</t>
  </si>
  <si>
    <t>0.3190</t>
  </si>
  <si>
    <t>0.7990</t>
  </si>
  <si>
    <t>1.1420</t>
  </si>
  <si>
    <t>1.0650</t>
  </si>
  <si>
    <t>0.0810</t>
  </si>
  <si>
    <t>1.0120</t>
  </si>
  <si>
    <t>0.2930</t>
  </si>
  <si>
    <t>2688.36</t>
  </si>
  <si>
    <t>3372.85</t>
  </si>
  <si>
    <t>2311.46</t>
  </si>
  <si>
    <t>3.04</t>
  </si>
  <si>
    <t>0.29</t>
  </si>
  <si>
    <t>2776.49</t>
  </si>
  <si>
    <t>230.376</t>
  </si>
  <si>
    <t>73.34</t>
  </si>
  <si>
    <t>12.46</t>
  </si>
  <si>
    <t>170.859</t>
  </si>
  <si>
    <t>256.66</t>
  </si>
  <si>
    <t>0.312</t>
  </si>
  <si>
    <t>0.63</t>
  </si>
  <si>
    <t>1.76</t>
  </si>
  <si>
    <t>0.67</t>
  </si>
  <si>
    <t>0.73</t>
  </si>
  <si>
    <t>0.58</t>
  </si>
  <si>
    <t>1.92</t>
  </si>
  <si>
    <t>Design Code</t>
  </si>
  <si>
    <t>Code</t>
  </si>
  <si>
    <t>AASHTO LRFD 2017</t>
  </si>
  <si>
    <t>Materials</t>
  </si>
  <si>
    <t>Concrete Strength, fc, kip/in²</t>
  </si>
  <si>
    <t>Longitudinal Rebar Strength, fy, kip/in²</t>
  </si>
  <si>
    <t>Transverse Rebar Strength, fys, kip/in²</t>
  </si>
  <si>
    <t>Clear Cover, Top, in</t>
  </si>
  <si>
    <t>Clear Cover, Bot, in</t>
  </si>
  <si>
    <t>Clear Cover, Side, in</t>
  </si>
  <si>
    <t>Flexural Design Span-1 - D-1</t>
  </si>
  <si>
    <t>Number</t>
  </si>
  <si>
    <t>Load Combo</t>
  </si>
  <si>
    <t>Depth, D1 in</t>
  </si>
  <si>
    <t>Width, B1 in</t>
  </si>
  <si>
    <t>Top As comp in²</t>
  </si>
  <si>
    <t>Top As req in²</t>
  </si>
  <si>
    <t>Bot As comp in²</t>
  </si>
  <si>
    <t>Bot As req in²</t>
  </si>
  <si>
    <t>Web As req in²</t>
  </si>
  <si>
    <t>1</t>
  </si>
  <si>
    <t>Str-I1</t>
  </si>
  <si>
    <t>36</t>
  </si>
  <si>
    <t>10.8</t>
  </si>
  <si>
    <t>Str-I2</t>
  </si>
  <si>
    <t>Str-I3</t>
  </si>
  <si>
    <t>Str-I4</t>
  </si>
  <si>
    <t>5</t>
  </si>
  <si>
    <t>Str-I5</t>
  </si>
  <si>
    <t>6</t>
  </si>
  <si>
    <t>Str-I6</t>
  </si>
  <si>
    <t>7</t>
  </si>
  <si>
    <t>Str-I7</t>
  </si>
  <si>
    <t>8</t>
  </si>
  <si>
    <t>Str-I8</t>
  </si>
  <si>
    <t>9</t>
  </si>
  <si>
    <t>Str-I9</t>
  </si>
  <si>
    <t>10</t>
  </si>
  <si>
    <t>Str-I10</t>
  </si>
  <si>
    <t>11</t>
  </si>
  <si>
    <t>Str-I11</t>
  </si>
  <si>
    <t>12</t>
  </si>
  <si>
    <t>Str-I12</t>
  </si>
  <si>
    <t>13</t>
  </si>
  <si>
    <t>Str-I13</t>
  </si>
  <si>
    <t>14</t>
  </si>
  <si>
    <t>Str-I14</t>
  </si>
  <si>
    <t>15</t>
  </si>
  <si>
    <t>Str-I15</t>
  </si>
  <si>
    <t>16</t>
  </si>
  <si>
    <t>Str-I16</t>
  </si>
  <si>
    <t>Shear &amp; Torsion Design Span-1 - D-1</t>
  </si>
  <si>
    <t>Av/S comp in²/ft</t>
  </si>
  <si>
    <t>Av/S req in²/ft</t>
  </si>
  <si>
    <t>Avt/S comp in²/ft</t>
  </si>
  <si>
    <t>Avt/S req in²/ft</t>
  </si>
  <si>
    <t>Ast-Long comp in²</t>
  </si>
  <si>
    <t>Ast-Long req in²</t>
  </si>
  <si>
    <t>6.001</t>
  </si>
  <si>
    <t>0.011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</si>
  <si>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</si>
  <si>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</si>
  <si>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</si>
  <si>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</si>
  <si>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</si>
  <si>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</si>
  <si>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</si>
  <si>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</si>
  <si>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</si>
  <si>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</si>
  <si>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</si>
  <si>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</si>
  <si>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</si>
  <si>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</si>
  <si>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</si>
  <si>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</si>
  <si>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Flexural Design Span-1 - D-2</t>
  </si>
  <si>
    <t>28.8</t>
  </si>
  <si>
    <t>0.6</t>
  </si>
  <si>
    <t>-0</t>
  </si>
  <si>
    <t>Shear &amp; Torsion Design Span-1 - D-2</t>
  </si>
  <si>
    <t>Flexural Design Span-1 - D-3</t>
  </si>
  <si>
    <t>Shear &amp; Torsion Design Span-1 - D-3</t>
  </si>
  <si>
    <t>0.021</t>
  </si>
  <si>
    <t>0.69</t>
  </si>
  <si>
    <t>Reinforcement Provided</t>
  </si>
  <si>
    <t>A s,req (top, long) in²/ft</t>
  </si>
  <si>
    <t>A s,req (bot, long) in²/ft</t>
  </si>
  <si>
    <t>A s,req (top, across) in²/ft</t>
  </si>
  <si>
    <t>A s,req (bot, across) in²/ft</t>
  </si>
  <si>
    <t>0.31</t>
  </si>
  <si>
    <t>Deck Empirical Design</t>
  </si>
  <si>
    <t>Checks</t>
  </si>
  <si>
    <t>Status</t>
  </si>
  <si>
    <t>Diaphragms used throughout the cross-section at line of support</t>
  </si>
  <si>
    <t>Deck is of uniform depth except for haunches at girder flanges and other local thickening</t>
  </si>
  <si>
    <t>Ratio of effective length to design depth</t>
  </si>
  <si>
    <t>Slab core depth</t>
  </si>
  <si>
    <t>Effective length</t>
  </si>
  <si>
    <t>Minimum slab depth</t>
  </si>
  <si>
    <t>Overhang beyond the centerline of the outermost girder</t>
  </si>
  <si>
    <t>Specified 28-day compressive strength of concrete</t>
  </si>
  <si>
    <t>G-1</t>
  </si>
  <si>
    <t>0.201</t>
  </si>
  <si>
    <t>0.13</t>
  </si>
  <si>
    <t>17.386</t>
  </si>
  <si>
    <t>30.48</t>
  </si>
  <si>
    <t>14.915</t>
  </si>
  <si>
    <t>80.93</t>
  </si>
  <si>
    <t>10.838</t>
  </si>
  <si>
    <t>189.4</t>
  </si>
  <si>
    <t>8.421</t>
  </si>
  <si>
    <t>226.19</t>
  </si>
  <si>
    <t>3.634</t>
  </si>
  <si>
    <t>266.3</t>
  </si>
  <si>
    <t>1.294</t>
  </si>
  <si>
    <t>271.15</t>
  </si>
  <si>
    <t>0.373</t>
  </si>
  <si>
    <t>0.12</t>
  </si>
  <si>
    <t>19.308</t>
  </si>
  <si>
    <t>34.3</t>
  </si>
  <si>
    <t>17.265</t>
  </si>
  <si>
    <t>92.13</t>
  </si>
  <si>
    <t>12.704</t>
  </si>
  <si>
    <t>219.17</t>
  </si>
  <si>
    <t>9.92</t>
  </si>
  <si>
    <t>262.69</t>
  </si>
  <si>
    <t>4.433</t>
  </si>
  <si>
    <t>311.38</t>
  </si>
  <si>
    <t>1.747</t>
  </si>
  <si>
    <t>318.4</t>
  </si>
  <si>
    <t>0.833</t>
  </si>
  <si>
    <t>11.452</t>
  </si>
  <si>
    <t>13.58</t>
  </si>
  <si>
    <t>9.785</t>
  </si>
  <si>
    <t>44.95</t>
  </si>
  <si>
    <t>5.952</t>
  </si>
  <si>
    <t>102.74</t>
  </si>
  <si>
    <t>3.591</t>
  </si>
  <si>
    <t>115.19</t>
  </si>
  <si>
    <t>3.414</t>
  </si>
  <si>
    <t>108.85</t>
  </si>
  <si>
    <t>89.69</t>
  </si>
  <si>
    <t>0.131</t>
  </si>
  <si>
    <t>6.768</t>
  </si>
  <si>
    <t>12.02</t>
  </si>
  <si>
    <t>6.052</t>
  </si>
  <si>
    <t>32.3</t>
  </si>
  <si>
    <t>4.453</t>
  </si>
  <si>
    <t>76.83</t>
  </si>
  <si>
    <t>3.477</t>
  </si>
  <si>
    <t>92.08</t>
  </si>
  <si>
    <t>1.554</t>
  </si>
  <si>
    <t>109.15</t>
  </si>
  <si>
    <t>0.612</t>
  </si>
  <si>
    <t>111.61</t>
  </si>
  <si>
    <t>12.443</t>
  </si>
  <si>
    <t>51.27</t>
  </si>
  <si>
    <t>90.52</t>
  </si>
  <si>
    <t>47.776</t>
  </si>
  <si>
    <t>236.75</t>
  </si>
  <si>
    <t>38.381</t>
  </si>
  <si>
    <t>543</t>
  </si>
  <si>
    <t>32.558</t>
  </si>
  <si>
    <t>644.05</t>
  </si>
  <si>
    <t>24.461</t>
  </si>
  <si>
    <t>764.24</t>
  </si>
  <si>
    <t>21.344</t>
  </si>
  <si>
    <t>782.85</t>
  </si>
  <si>
    <t>13.98</t>
  </si>
  <si>
    <t>1.49</t>
  </si>
  <si>
    <t>106.184</t>
  </si>
  <si>
    <t>180.91</t>
  </si>
  <si>
    <t>95.792</t>
  </si>
  <si>
    <t>487.06</t>
  </si>
  <si>
    <t>72.328</t>
  </si>
  <si>
    <t>1131.13</t>
  </si>
  <si>
    <t>57.966</t>
  </si>
  <si>
    <t>1340.2</t>
  </si>
  <si>
    <t>37.496</t>
  </si>
  <si>
    <t>1559.93</t>
  </si>
  <si>
    <t>28.412</t>
  </si>
  <si>
    <t>1573.7</t>
  </si>
  <si>
    <t>11.491</t>
  </si>
  <si>
    <t>1.29</t>
  </si>
  <si>
    <t>95.93</t>
  </si>
  <si>
    <t>162.81</t>
  </si>
  <si>
    <t>86.237</t>
  </si>
  <si>
    <t>439.71</t>
  </si>
  <si>
    <t>64.652</t>
  </si>
  <si>
    <t>1022.53</t>
  </si>
  <si>
    <t>51.455</t>
  </si>
  <si>
    <t>1211.39</t>
  </si>
  <si>
    <t>32.603</t>
  </si>
  <si>
    <t>1407.08</t>
  </si>
  <si>
    <t>24.143</t>
  </si>
  <si>
    <t>1417.13</t>
  </si>
  <si>
    <t>23.729</t>
  </si>
  <si>
    <t>2.37</t>
  </si>
  <si>
    <t>160.057</t>
  </si>
  <si>
    <t>274.4</t>
  </si>
  <si>
    <t>145.141</t>
  </si>
  <si>
    <t>735.27</t>
  </si>
  <si>
    <t>110.714</t>
  </si>
  <si>
    <t>1704.62</t>
  </si>
  <si>
    <t>89.606</t>
  </si>
  <si>
    <t>2020.29</t>
  </si>
  <si>
    <t>59.488</t>
  </si>
  <si>
    <t>2359.32</t>
  </si>
  <si>
    <t>46.34</t>
  </si>
  <si>
    <t>2386.45</t>
  </si>
  <si>
    <t>23.125</t>
  </si>
  <si>
    <t>2.17</t>
  </si>
  <si>
    <t>137.454</t>
  </si>
  <si>
    <t>125.31</t>
  </si>
  <si>
    <t>631.51</t>
  </si>
  <si>
    <t>96.606</t>
  </si>
  <si>
    <t>1460.36</t>
  </si>
  <si>
    <t>78.974</t>
  </si>
  <si>
    <t>1730.6</t>
  </si>
  <si>
    <t>54.149</t>
  </si>
  <si>
    <t>2026.25</t>
  </si>
  <si>
    <t>43.56</t>
  </si>
  <si>
    <t>2053.85</t>
  </si>
  <si>
    <t>13.14</t>
  </si>
  <si>
    <t>571.151</t>
  </si>
  <si>
    <t>498.446</t>
  </si>
  <si>
    <t>-0.2590</t>
  </si>
  <si>
    <t>0.7710</t>
  </si>
  <si>
    <t>1.1510</t>
  </si>
  <si>
    <t>1.0360</t>
  </si>
  <si>
    <t>0.0940</t>
  </si>
  <si>
    <t>0.9830</t>
  </si>
  <si>
    <t>0.3050</t>
  </si>
  <si>
    <t>0.7980</t>
  </si>
  <si>
    <t>1.1460</t>
  </si>
  <si>
    <t>1.0690</t>
  </si>
  <si>
    <t>0.0630</t>
  </si>
  <si>
    <t>1.0140</t>
  </si>
  <si>
    <t>0.2800</t>
  </si>
  <si>
    <t>2687.83</t>
  </si>
  <si>
    <t>2311.62</t>
  </si>
  <si>
    <t>2774.38</t>
  </si>
  <si>
    <t>227.253</t>
  </si>
  <si>
    <t>164.287</t>
  </si>
  <si>
    <t>250.09</t>
  </si>
  <si>
    <t>NOT OK</t>
  </si>
  <si>
    <t>0.59</t>
  </si>
  <si>
    <t>G-2</t>
  </si>
  <si>
    <t>0.27</t>
  </si>
  <si>
    <t>18.639</t>
  </si>
  <si>
    <t>29.92</t>
  </si>
  <si>
    <t>15.614</t>
  </si>
  <si>
    <t>81.67</t>
  </si>
  <si>
    <t>10.85</t>
  </si>
  <si>
    <t>193.7</t>
  </si>
  <si>
    <t>8.299</t>
  </si>
  <si>
    <t>231.44</t>
  </si>
  <si>
    <t>3.556</t>
  </si>
  <si>
    <t>272.15</t>
  </si>
  <si>
    <t>1.297</t>
  </si>
  <si>
    <t>276.96</t>
  </si>
  <si>
    <t>0.511</t>
  </si>
  <si>
    <t>0.18</t>
  </si>
  <si>
    <t>21.173</t>
  </si>
  <si>
    <t>33.84</t>
  </si>
  <si>
    <t>18.375</t>
  </si>
  <si>
    <t>94.25</t>
  </si>
  <si>
    <t>12.83</t>
  </si>
  <si>
    <t>226.7</t>
  </si>
  <si>
    <t>9.801</t>
  </si>
  <si>
    <t>4.155</t>
  </si>
  <si>
    <t>319.14</t>
  </si>
  <si>
    <t>1.454</t>
  </si>
  <si>
    <t>324.45</t>
  </si>
  <si>
    <t>0.302</t>
  </si>
  <si>
    <t>3.801</t>
  </si>
  <si>
    <t>13.21</t>
  </si>
  <si>
    <t>3.732</t>
  </si>
  <si>
    <t>26.95</t>
  </si>
  <si>
    <t>3.457</t>
  </si>
  <si>
    <t>60.1</t>
  </si>
  <si>
    <t>3.209</t>
  </si>
  <si>
    <t>74.67</t>
  </si>
  <si>
    <t>2.819</t>
  </si>
  <si>
    <t>98.91</t>
  </si>
  <si>
    <t>2.727</t>
  </si>
  <si>
    <t>111.39</t>
  </si>
  <si>
    <t>0.179</t>
  </si>
  <si>
    <t>0.06</t>
  </si>
  <si>
    <t>7.422</t>
  </si>
  <si>
    <t>11.86</t>
  </si>
  <si>
    <t>6.441</t>
  </si>
  <si>
    <t>33.04</t>
  </si>
  <si>
    <t>4.497</t>
  </si>
  <si>
    <t>79.47</t>
  </si>
  <si>
    <t>3.436</t>
  </si>
  <si>
    <t>95.09</t>
  </si>
  <si>
    <t>1.456</t>
  </si>
  <si>
    <t>111.87</t>
  </si>
  <si>
    <t>113.73</t>
  </si>
  <si>
    <t>14.579</t>
  </si>
  <si>
    <t>1.13</t>
  </si>
  <si>
    <t>55.553</t>
  </si>
  <si>
    <t>85.87</t>
  </si>
  <si>
    <t>49.892</t>
  </si>
  <si>
    <t>232.6</t>
  </si>
  <si>
    <t>36.719</t>
  </si>
  <si>
    <t>516.37</t>
  </si>
  <si>
    <t>30.021</t>
  </si>
  <si>
    <t>603.88</t>
  </si>
  <si>
    <t>22.947</t>
  </si>
  <si>
    <t>690.41</t>
  </si>
  <si>
    <t>687.2</t>
  </si>
  <si>
    <t>1406.64</t>
  </si>
  <si>
    <t>15.841</t>
  </si>
  <si>
    <t>1.62</t>
  </si>
  <si>
    <t>106.588</t>
  </si>
  <si>
    <t>174.7</t>
  </si>
  <si>
    <t>94.053</t>
  </si>
  <si>
    <t>468.51</t>
  </si>
  <si>
    <t>68.353</t>
  </si>
  <si>
    <t>1076.35</t>
  </si>
  <si>
    <t>54.766</t>
  </si>
  <si>
    <t>1276.35</t>
  </si>
  <si>
    <t>34.932</t>
  </si>
  <si>
    <t>1492.47</t>
  </si>
  <si>
    <t>28.935</t>
  </si>
  <si>
    <t>1513.72</t>
  </si>
  <si>
    <t>12.925</t>
  </si>
  <si>
    <t>95.477</t>
  </si>
  <si>
    <t>157.52</t>
  </si>
  <si>
    <t>84.075</t>
  </si>
  <si>
    <t>421.99</t>
  </si>
  <si>
    <t>61.01</t>
  </si>
  <si>
    <t>973.07</t>
  </si>
  <si>
    <t>48.762</t>
  </si>
  <si>
    <t>1155.58</t>
  </si>
  <si>
    <t>30.343</t>
  </si>
  <si>
    <t>1354.39</t>
  </si>
  <si>
    <t>24.345</t>
  </si>
  <si>
    <t>1376.28</t>
  </si>
  <si>
    <t>27.135</t>
  </si>
  <si>
    <t>2.61</t>
  </si>
  <si>
    <t>162.866</t>
  </si>
  <si>
    <t>264.27</t>
  </si>
  <si>
    <t>144.123</t>
  </si>
  <si>
    <t>710.2</t>
  </si>
  <si>
    <t>104.926</t>
  </si>
  <si>
    <t>1623.49</t>
  </si>
  <si>
    <t>84.327</t>
  </si>
  <si>
    <t>1921.16</t>
  </si>
  <si>
    <t>55.503</t>
  </si>
  <si>
    <t>2238.76</t>
  </si>
  <si>
    <t>47.769</t>
  </si>
  <si>
    <t>2264.18</t>
  </si>
  <si>
    <t>26.604</t>
  </si>
  <si>
    <t>2.4</t>
  </si>
  <si>
    <t>141.293</t>
  </si>
  <si>
    <t>227.25</t>
  </si>
  <si>
    <t>125.446</t>
  </si>
  <si>
    <t>611.11</t>
  </si>
  <si>
    <t>91.605</t>
  </si>
  <si>
    <t>1387.76</t>
  </si>
  <si>
    <t>73.948</t>
  </si>
  <si>
    <t>1638.25</t>
  </si>
  <si>
    <t>50.58</t>
  </si>
  <si>
    <t>1902.1</t>
  </si>
  <si>
    <t>45.418</t>
  </si>
  <si>
    <t>1918.03</t>
  </si>
  <si>
    <t>12.61</t>
  </si>
  <si>
    <t>645.373</t>
  </si>
  <si>
    <t>556.733</t>
  </si>
  <si>
    <t>0.1530</t>
  </si>
  <si>
    <t>2.5180</t>
  </si>
  <si>
    <t>2.9660</t>
  </si>
  <si>
    <t>2.9550</t>
  </si>
  <si>
    <t>1.4240</t>
  </si>
  <si>
    <t>0.9650</t>
  </si>
  <si>
    <t>0.4770</t>
  </si>
  <si>
    <t>0.9170</t>
  </si>
  <si>
    <t>0.6660</t>
  </si>
  <si>
    <t>1.3810</t>
  </si>
  <si>
    <t>0.9970</t>
  </si>
  <si>
    <t>0.4380</t>
  </si>
  <si>
    <t>0.9490</t>
  </si>
  <si>
    <t>0.6270</t>
  </si>
  <si>
    <t>2929.52</t>
  </si>
  <si>
    <t>2536.53</t>
  </si>
  <si>
    <t>3065.4</t>
  </si>
  <si>
    <t>222.553</t>
  </si>
  <si>
    <t>2.32</t>
  </si>
  <si>
    <t>0.143</t>
  </si>
  <si>
    <t>17.201</t>
  </si>
  <si>
    <t>31.36</t>
  </si>
  <si>
    <t>14.756</t>
  </si>
  <si>
    <t>81.42</t>
  </si>
  <si>
    <t>10.666</t>
  </si>
  <si>
    <t>192.02</t>
  </si>
  <si>
    <t>8.216</t>
  </si>
  <si>
    <t>229.78</t>
  </si>
  <si>
    <t>3.449</t>
  </si>
  <si>
    <t>270.59</t>
  </si>
  <si>
    <t>1.151</t>
  </si>
  <si>
    <t>275.05</t>
  </si>
  <si>
    <t>0.377</t>
  </si>
  <si>
    <t>19.707</t>
  </si>
  <si>
    <t>35.48</t>
  </si>
  <si>
    <t>17.549</t>
  </si>
  <si>
    <t>94.55</t>
  </si>
  <si>
    <t>12.689</t>
  </si>
  <si>
    <t>226.21</t>
  </si>
  <si>
    <t>9.728</t>
  </si>
  <si>
    <t>270.79</t>
  </si>
  <si>
    <t>3.973</t>
  </si>
  <si>
    <t>318.08</t>
  </si>
  <si>
    <t>1.209</t>
  </si>
  <si>
    <t>322.44</t>
  </si>
  <si>
    <t>0.189</t>
  </si>
  <si>
    <t>2.989</t>
  </si>
  <si>
    <t>8.66</t>
  </si>
  <si>
    <t>2.83</t>
  </si>
  <si>
    <t>18.34</t>
  </si>
  <si>
    <t>2.651</t>
  </si>
  <si>
    <t>46.65</t>
  </si>
  <si>
    <t>2.59</t>
  </si>
  <si>
    <t>60.39</t>
  </si>
  <si>
    <t>2.343</t>
  </si>
  <si>
    <t>87.47</t>
  </si>
  <si>
    <t>96.68</t>
  </si>
  <si>
    <t>6.908</t>
  </si>
  <si>
    <t>12.44</t>
  </si>
  <si>
    <t>6.151</t>
  </si>
  <si>
    <t>33.14</t>
  </si>
  <si>
    <t>4.448</t>
  </si>
  <si>
    <t>79.29</t>
  </si>
  <si>
    <t>3.41</t>
  </si>
  <si>
    <t>94.92</t>
  </si>
  <si>
    <t>1.393</t>
  </si>
  <si>
    <t>111.49</t>
  </si>
  <si>
    <t>0.424</t>
  </si>
  <si>
    <t>113.03</t>
  </si>
  <si>
    <t>18.743</t>
  </si>
  <si>
    <t>0.83</t>
  </si>
  <si>
    <t>51.78</t>
  </si>
  <si>
    <t>90.82</t>
  </si>
  <si>
    <t>47.487</t>
  </si>
  <si>
    <t>228.72</t>
  </si>
  <si>
    <t>35.258</t>
  </si>
  <si>
    <t>487.11</t>
  </si>
  <si>
    <t>28.39</t>
  </si>
  <si>
    <t>564.65</t>
  </si>
  <si>
    <t>27.01</t>
  </si>
  <si>
    <t>615.21</t>
  </si>
  <si>
    <t>29.983</t>
  </si>
  <si>
    <t>595.27</t>
  </si>
  <si>
    <t>19.583</t>
  </si>
  <si>
    <t>98.585</t>
  </si>
  <si>
    <t>178.75</t>
  </si>
  <si>
    <t>88.774</t>
  </si>
  <si>
    <t>456.17</t>
  </si>
  <si>
    <t>65.712</t>
  </si>
  <si>
    <t>1031.27</t>
  </si>
  <si>
    <t>52.334</t>
  </si>
  <si>
    <t>1220.54</t>
  </si>
  <si>
    <t>38.169</t>
  </si>
  <si>
    <t>1402.85</t>
  </si>
  <si>
    <t>34.767</t>
  </si>
  <si>
    <t>1402.47</t>
  </si>
  <si>
    <t>15.835</t>
  </si>
  <si>
    <t>1.01</t>
  </si>
  <si>
    <t>88.229</t>
  </si>
  <si>
    <t>160.59</t>
  </si>
  <si>
    <t>79.276</t>
  </si>
  <si>
    <t>410.42</t>
  </si>
  <si>
    <t>58.66</t>
  </si>
  <si>
    <t>933.85</t>
  </si>
  <si>
    <t>46.655</t>
  </si>
  <si>
    <t>1107.61</t>
  </si>
  <si>
    <t>32.767</t>
  </si>
  <si>
    <t>1279.81</t>
  </si>
  <si>
    <t>28.77</t>
  </si>
  <si>
    <t>1283.42</t>
  </si>
  <si>
    <t>33.884</t>
  </si>
  <si>
    <t>1.89</t>
  </si>
  <si>
    <t>150.849</t>
  </si>
  <si>
    <t>271.96</t>
  </si>
  <si>
    <t>136.249</t>
  </si>
  <si>
    <t>692.85</t>
  </si>
  <si>
    <t>100.881</t>
  </si>
  <si>
    <t>1552.46</t>
  </si>
  <si>
    <t>80.464</t>
  </si>
  <si>
    <t>1831.73</t>
  </si>
  <si>
    <t>61.564</t>
  </si>
  <si>
    <t>2089.04</t>
  </si>
  <si>
    <t>58.556</t>
  </si>
  <si>
    <t>2078.99</t>
  </si>
  <si>
    <t>33.524</t>
  </si>
  <si>
    <t>131.013</t>
  </si>
  <si>
    <t>234.96</t>
  </si>
  <si>
    <t>118.723</t>
  </si>
  <si>
    <t>596.67</t>
  </si>
  <si>
    <t>87.998</t>
  </si>
  <si>
    <t>1322.36</t>
  </si>
  <si>
    <t>70.379</t>
  </si>
  <si>
    <t>1554.71</t>
  </si>
  <si>
    <t>56.963</t>
  </si>
  <si>
    <t>1757.62</t>
  </si>
  <si>
    <t>56.67</t>
  </si>
  <si>
    <t>1739.95</t>
  </si>
  <si>
    <t>11.65</t>
  </si>
  <si>
    <t>645.293</t>
  </si>
  <si>
    <t>556.653</t>
  </si>
  <si>
    <t>0.1560</t>
  </si>
  <si>
    <t>2.9600</t>
  </si>
  <si>
    <t>0.7200</t>
  </si>
  <si>
    <t>1.4290</t>
  </si>
  <si>
    <t>0.5850</t>
  </si>
  <si>
    <t>0.5770</t>
  </si>
  <si>
    <t>0.9130</t>
  </si>
  <si>
    <t>0.7400</t>
  </si>
  <si>
    <t>2911.37</t>
  </si>
  <si>
    <t>2539.3</t>
  </si>
  <si>
    <t>3041.06</t>
  </si>
  <si>
    <t>217.15</t>
  </si>
  <si>
    <t>0.45</t>
  </si>
  <si>
    <t>18.683</t>
  </si>
  <si>
    <t>0.84</t>
  </si>
  <si>
    <t>51.761</t>
  </si>
  <si>
    <t>90.06</t>
  </si>
  <si>
    <t>47.465</t>
  </si>
  <si>
    <t>228.76</t>
  </si>
  <si>
    <t>35.265</t>
  </si>
  <si>
    <t>487.16</t>
  </si>
  <si>
    <t>28.459</t>
  </si>
  <si>
    <t>564.49</t>
  </si>
  <si>
    <t>24.544</t>
  </si>
  <si>
    <t>614.79</t>
  </si>
  <si>
    <t>595.53</t>
  </si>
  <si>
    <t>19.523</t>
  </si>
  <si>
    <t>1.19</t>
  </si>
  <si>
    <t>98.566</t>
  </si>
  <si>
    <t>177.99</t>
  </si>
  <si>
    <t>88.752</t>
  </si>
  <si>
    <t>456.21</t>
  </si>
  <si>
    <t>65.719</t>
  </si>
  <si>
    <t>1031.32</t>
  </si>
  <si>
    <t>52.402</t>
  </si>
  <si>
    <t>1220.37</t>
  </si>
  <si>
    <t>35.702</t>
  </si>
  <si>
    <t>1402.42</t>
  </si>
  <si>
    <t>29.328</t>
  </si>
  <si>
    <t>1402.73</t>
  </si>
  <si>
    <t>15.787</t>
  </si>
  <si>
    <t>1.02</t>
  </si>
  <si>
    <t>88.214</t>
  </si>
  <si>
    <t>159.98</t>
  </si>
  <si>
    <t>79.259</t>
  </si>
  <si>
    <t>410.46</t>
  </si>
  <si>
    <t>58.666</t>
  </si>
  <si>
    <t>933.89</t>
  </si>
  <si>
    <t>46.71</t>
  </si>
  <si>
    <t>1107.48</t>
  </si>
  <si>
    <t>30.794</t>
  </si>
  <si>
    <t>1279.47</t>
  </si>
  <si>
    <t>24.419</t>
  </si>
  <si>
    <t>1283.62</t>
  </si>
  <si>
    <t>33.779</t>
  </si>
  <si>
    <t>150.815</t>
  </si>
  <si>
    <t>270.63</t>
  </si>
  <si>
    <t>136.211</t>
  </si>
  <si>
    <t>692.92</t>
  </si>
  <si>
    <t>100.893</t>
  </si>
  <si>
    <t>1552.56</t>
  </si>
  <si>
    <t>80.585</t>
  </si>
  <si>
    <t>1831.44</t>
  </si>
  <si>
    <t>57.248</t>
  </si>
  <si>
    <t>2088.3</t>
  </si>
  <si>
    <t>49.038</t>
  </si>
  <si>
    <t>2079.43</t>
  </si>
  <si>
    <t>33.418</t>
  </si>
  <si>
    <t>1.78</t>
  </si>
  <si>
    <t>130.979</t>
  </si>
  <si>
    <t>233.64</t>
  </si>
  <si>
    <t>118.684</t>
  </si>
  <si>
    <t>596.74</t>
  </si>
  <si>
    <t>88.01</t>
  </si>
  <si>
    <t>1322.45</t>
  </si>
  <si>
    <t>70.499</t>
  </si>
  <si>
    <t>1554.42</t>
  </si>
  <si>
    <t>52.646</t>
  </si>
  <si>
    <t>1756.88</t>
  </si>
  <si>
    <t>47.152</t>
  </si>
  <si>
    <t>1740.4</t>
  </si>
  <si>
    <t>11.66</t>
  </si>
  <si>
    <t>0.5860</t>
  </si>
  <si>
    <t>0.8900</t>
  </si>
  <si>
    <t>14.574</t>
  </si>
  <si>
    <t>1.12</t>
  </si>
  <si>
    <t>55.552</t>
  </si>
  <si>
    <t>36.71</t>
  </si>
  <si>
    <t>30.019</t>
  </si>
  <si>
    <t>22.724</t>
  </si>
  <si>
    <t>690.4</t>
  </si>
  <si>
    <t>15.836</t>
  </si>
  <si>
    <t>106.587</t>
  </si>
  <si>
    <t>68.345</t>
  </si>
  <si>
    <t>54.764</t>
  </si>
  <si>
    <t>34.71</t>
  </si>
  <si>
    <t>28.712</t>
  </si>
  <si>
    <t>12.921</t>
  </si>
  <si>
    <t>95.476</t>
  </si>
  <si>
    <t>61.002</t>
  </si>
  <si>
    <t>48.76</t>
  </si>
  <si>
    <t>30.165</t>
  </si>
  <si>
    <t>24.167</t>
  </si>
  <si>
    <t>27.126</t>
  </si>
  <si>
    <t>2.6</t>
  </si>
  <si>
    <t>162.865</t>
  </si>
  <si>
    <t>104.91</t>
  </si>
  <si>
    <t>84.324</t>
  </si>
  <si>
    <t>55.113</t>
  </si>
  <si>
    <t>2238.75</t>
  </si>
  <si>
    <t>47.379</t>
  </si>
  <si>
    <t>26.595</t>
  </si>
  <si>
    <t>141.292</t>
  </si>
  <si>
    <t>91.59</t>
  </si>
  <si>
    <t>73.946</t>
  </si>
  <si>
    <t>50.19</t>
  </si>
  <si>
    <t>45.028</t>
  </si>
  <si>
    <t>0.99</t>
  </si>
  <si>
    <t>90.6</t>
  </si>
  <si>
    <t>47.773</t>
  </si>
  <si>
    <t>236.84</t>
  </si>
  <si>
    <t>38.368</t>
  </si>
  <si>
    <t>32.532</t>
  </si>
  <si>
    <t>644.04</t>
  </si>
  <si>
    <t>24.387</t>
  </si>
  <si>
    <t>764.23</t>
  </si>
  <si>
    <t>21.19</t>
  </si>
  <si>
    <t>782.82</t>
  </si>
  <si>
    <t>1.5</t>
  </si>
  <si>
    <t>181</t>
  </si>
  <si>
    <t>95.789</t>
  </si>
  <si>
    <t>487.14</t>
  </si>
  <si>
    <t>72.315</t>
  </si>
  <si>
    <t>57.941</t>
  </si>
  <si>
    <t>37.422</t>
  </si>
  <si>
    <t>1559.92</t>
  </si>
  <si>
    <t>28.257</t>
  </si>
  <si>
    <t>1573.67</t>
  </si>
  <si>
    <t>1.3</t>
  </si>
  <si>
    <t>162.88</t>
  </si>
  <si>
    <t>86.235</t>
  </si>
  <si>
    <t>439.78</t>
  </si>
  <si>
    <t>64.641</t>
  </si>
  <si>
    <t>51.434</t>
  </si>
  <si>
    <t>32.544</t>
  </si>
  <si>
    <t>24.019</t>
  </si>
  <si>
    <t>1417.11</t>
  </si>
  <si>
    <t>2.38</t>
  </si>
  <si>
    <t>160.056</t>
  </si>
  <si>
    <t>274.55</t>
  </si>
  <si>
    <t>145.136</t>
  </si>
  <si>
    <t>735.42</t>
  </si>
  <si>
    <t>110.691</t>
  </si>
  <si>
    <t>89.561</t>
  </si>
  <si>
    <t>59.359</t>
  </si>
  <si>
    <t>2359.3</t>
  </si>
  <si>
    <t>46.069</t>
  </si>
  <si>
    <t>2386.41</t>
  </si>
  <si>
    <t>23.126</t>
  </si>
  <si>
    <t>2.18</t>
  </si>
  <si>
    <t>137.453</t>
  </si>
  <si>
    <t>236.91</t>
  </si>
  <si>
    <t>125.304</t>
  </si>
  <si>
    <t>631.67</t>
  </si>
  <si>
    <t>96.583</t>
  </si>
  <si>
    <t>78.93</t>
  </si>
  <si>
    <t>1730.59</t>
  </si>
  <si>
    <t>54.02</t>
  </si>
  <si>
    <t>2026.24</t>
  </si>
  <si>
    <t>43.289</t>
  </si>
  <si>
    <t>2053.8</t>
  </si>
  <si>
    <t>13.13</t>
  </si>
  <si>
    <t>1.0680</t>
  </si>
  <si>
    <t>Flexural Design Span-2 - D-1</t>
  </si>
  <si>
    <t>Shear &amp; Torsion Design Span-2 - D-1</t>
  </si>
  <si>
    <t>0.019</t>
  </si>
  <si>
    <t>0.49</t>
  </si>
  <si>
    <t>0.5</t>
  </si>
  <si>
    <t>Flexural Design Span-2 - D-2</t>
  </si>
  <si>
    <t>0.62</t>
  </si>
  <si>
    <t>Shear &amp; Torsion Design Span-2 - D-2</t>
  </si>
  <si>
    <t>Flexural Design Span-2 - D-3</t>
  </si>
  <si>
    <t>Shear &amp; Torsion Design Span-2 - D-3</t>
  </si>
  <si>
    <t>1.52</t>
  </si>
  <si>
    <t>General</t>
  </si>
  <si>
    <t>Is Symmetrical</t>
  </si>
  <si>
    <t>Yes</t>
  </si>
  <si>
    <t>Rectangular</t>
  </si>
  <si>
    <t>Width Longitudinal, B, in</t>
  </si>
  <si>
    <t>72.00</t>
  </si>
  <si>
    <t>Total Length, L, ft</t>
  </si>
  <si>
    <t>Depth at CLine, DM, in</t>
  </si>
  <si>
    <t>54.00</t>
  </si>
  <si>
    <t>Depth Left, DL, in</t>
  </si>
  <si>
    <t>18.00</t>
  </si>
  <si>
    <t>Flexural Design Bent-1 - Bent Cap</t>
  </si>
  <si>
    <t>10.578</t>
  </si>
  <si>
    <t>40</t>
  </si>
  <si>
    <t>3.18</t>
  </si>
  <si>
    <t>2.27</t>
  </si>
  <si>
    <t>0.16</t>
  </si>
  <si>
    <t>2.5</t>
  </si>
  <si>
    <t>-7.422</t>
  </si>
  <si>
    <t>2.8</t>
  </si>
  <si>
    <t>-10.578</t>
  </si>
  <si>
    <t>3.29</t>
  </si>
  <si>
    <t>Shear &amp; Torsion Design Bent-1 - Bent Cap</t>
  </si>
  <si>
    <t>11.917</t>
  </si>
  <si>
    <t>0.032</t>
  </si>
  <si>
    <t>6.083</t>
  </si>
  <si>
    <t>0.042</t>
  </si>
  <si>
    <t>1.21</t>
  </si>
  <si>
    <t>-6.083</t>
  </si>
  <si>
    <t>-11.917</t>
  </si>
  <si>
    <t>Location</t>
  </si>
  <si>
    <t>Bent</t>
  </si>
  <si>
    <t>Bent-1</t>
  </si>
  <si>
    <t>Station, ft</t>
  </si>
  <si>
    <t>0+71.0</t>
  </si>
  <si>
    <t>Offset from Center Line, ft</t>
  </si>
  <si>
    <t>9.000</t>
  </si>
  <si>
    <t>Clear Cover, in</t>
  </si>
  <si>
    <t>Reinforcement at Base</t>
  </si>
  <si>
    <t>Longitudinal Bars List</t>
  </si>
  <si>
    <t>12-#8</t>
  </si>
  <si>
    <t>Longitudinal Bars Area, in²</t>
  </si>
  <si>
    <t>9.47</t>
  </si>
  <si>
    <t>Longitudinal Bars Ratio, %</t>
  </si>
  <si>
    <t>1.052</t>
  </si>
  <si>
    <t>Tie Bars List</t>
  </si>
  <si>
    <t>#6@10.80in</t>
  </si>
  <si>
    <t>Calculation Summary</t>
  </si>
  <si>
    <t>Axial Load, P kip</t>
  </si>
  <si>
    <t>Moment M2 kipft</t>
  </si>
  <si>
    <t>Moment M3 kipft</t>
  </si>
  <si>
    <t>Moment Sum @ P</t>
  </si>
  <si>
    <t>Moment Vector @ P</t>
  </si>
  <si>
    <t>PM Vector</t>
  </si>
  <si>
    <t>Max Capacity Ratio</t>
  </si>
  <si>
    <t>Remarks</t>
  </si>
  <si>
    <t>Str-I6 (Max P)</t>
  </si>
  <si>
    <t>-678.633</t>
  </si>
  <si>
    <t>-9.29</t>
  </si>
  <si>
    <t>-38.01</t>
  </si>
  <si>
    <t>0.166</t>
  </si>
  <si>
    <t>0.724</t>
  </si>
  <si>
    <t>Str-I1 (Min P)</t>
  </si>
  <si>
    <t>-833.133</t>
  </si>
  <si>
    <t>-9.33</t>
  </si>
  <si>
    <t>-40.08</t>
  </si>
  <si>
    <t>0.394</t>
  </si>
  <si>
    <t>0.314</t>
  </si>
  <si>
    <t>0.889</t>
  </si>
  <si>
    <t>Str-I6 (Max M2)</t>
  </si>
  <si>
    <t>Str-I1 (Min M2)</t>
  </si>
  <si>
    <t>Str-I6 (Max M3)</t>
  </si>
  <si>
    <t>Str-I1 (Min M3)</t>
  </si>
  <si>
    <t>21.967</t>
  </si>
  <si>
    <t>-285.998</t>
  </si>
  <si>
    <t>20.48</t>
  </si>
  <si>
    <t>-17.51</t>
  </si>
  <si>
    <t>0.151</t>
  </si>
  <si>
    <t>0.091</t>
  </si>
  <si>
    <t>0.559</t>
  </si>
  <si>
    <t>-433.291</t>
  </si>
  <si>
    <t>20.47</t>
  </si>
  <si>
    <t>-12.99</t>
  </si>
  <si>
    <t>0.357</t>
  </si>
  <si>
    <t>0.224</t>
  </si>
  <si>
    <t>0.848</t>
  </si>
  <si>
    <t>Str-I1 (Max M3)</t>
  </si>
  <si>
    <t>Str-I6 (Min M3)</t>
  </si>
  <si>
    <t>-9.000</t>
  </si>
  <si>
    <t>38.02</t>
  </si>
  <si>
    <t>40.08</t>
  </si>
  <si>
    <t>0.395</t>
  </si>
  <si>
    <t>-285.997</t>
  </si>
  <si>
    <t>17.51</t>
  </si>
  <si>
    <t>-433.289</t>
  </si>
  <si>
    <t>12.99</t>
  </si>
  <si>
    <t>Foundation Type</t>
  </si>
  <si>
    <t>Pile Group</t>
  </si>
  <si>
    <t>Pile Cap</t>
  </si>
  <si>
    <t>Length Along Bent, L1, ft</t>
  </si>
  <si>
    <t>10.500</t>
  </si>
  <si>
    <t>Length Normal to Bent, L2, ft</t>
  </si>
  <si>
    <t>Thickness, T, in</t>
  </si>
  <si>
    <t>45.00</t>
  </si>
  <si>
    <t>Pile Element Group</t>
  </si>
  <si>
    <t>Pile Diameter, D, in</t>
  </si>
  <si>
    <t>36.00</t>
  </si>
  <si>
    <t>Pile Length, Lp, ft</t>
  </si>
  <si>
    <t>45.000</t>
  </si>
  <si>
    <t>Piles Along Bent, N1</t>
  </si>
  <si>
    <t>Spacing Along Bent, S1, ft</t>
  </si>
  <si>
    <t>Piles Normal to Bent, N2</t>
  </si>
  <si>
    <t>Spacing Normal to Bent, S2, ft</t>
  </si>
  <si>
    <t>2.70</t>
  </si>
  <si>
    <t>Flexural Design Bent-1 - F-1 - Along Bent</t>
  </si>
  <si>
    <t>Section</t>
  </si>
  <si>
    <t>1.578</t>
  </si>
  <si>
    <t>45</t>
  </si>
  <si>
    <t>126</t>
  </si>
  <si>
    <t>17.64</t>
  </si>
  <si>
    <t>0.01</t>
  </si>
  <si>
    <t>-1.578</t>
  </si>
  <si>
    <t>Shear &amp; Torsion Design Bent-1 - F-1 - Along Bent</t>
  </si>
  <si>
    <t>3.125</t>
  </si>
  <si>
    <t>0.133</t>
  </si>
  <si>
    <t>-3.125</t>
  </si>
  <si>
    <t>Flexural Design Bent-1 - F-1 - Across Bent</t>
  </si>
  <si>
    <t>Shear &amp; Torsion Design Bent-1 - F-1 - Across Bent</t>
  </si>
  <si>
    <t>-3</t>
  </si>
  <si>
    <t>Longitudinal Bars List (Upper)</t>
  </si>
  <si>
    <t>14-509</t>
  </si>
  <si>
    <t>Longitudinal Bars List (Lower)</t>
  </si>
  <si>
    <t>7-509</t>
  </si>
  <si>
    <t>0.00</t>
  </si>
  <si>
    <t>0.000</t>
  </si>
  <si>
    <t>-7.593</t>
  </si>
  <si>
    <t>-10.961</t>
  </si>
  <si>
    <t>Str-I1 (Max M2)</t>
  </si>
  <si>
    <t>Str-I6 (Min M2)</t>
  </si>
  <si>
    <t>Str-I2 (Max M3)</t>
  </si>
  <si>
    <t>-10.68</t>
  </si>
  <si>
    <t>Str-I5 (Min M3)</t>
  </si>
  <si>
    <t>-7.874</t>
  </si>
  <si>
    <t>-36.538</t>
  </si>
  <si>
    <t>-1.09</t>
  </si>
  <si>
    <t>-1.37</t>
  </si>
  <si>
    <t>0.047</t>
  </si>
  <si>
    <t>0.034</t>
  </si>
  <si>
    <t>-45.306</t>
  </si>
  <si>
    <t>-1.39</t>
  </si>
  <si>
    <t>-1.64</t>
  </si>
  <si>
    <t>39</t>
  </si>
  <si>
    <t>-81.269</t>
  </si>
  <si>
    <t>1.25</t>
  </si>
  <si>
    <t>-1.57</t>
  </si>
  <si>
    <t>0.024</t>
  </si>
  <si>
    <t>0.017</t>
  </si>
  <si>
    <t>-99.787</t>
  </si>
  <si>
    <t>1.41</t>
  </si>
  <si>
    <t>-1.56</t>
  </si>
  <si>
    <t>0.015</t>
  </si>
  <si>
    <t>Str-I5 (Max M3)</t>
  </si>
  <si>
    <t>-84.935</t>
  </si>
  <si>
    <t>1.28</t>
  </si>
  <si>
    <t>-1.55</t>
  </si>
  <si>
    <t>Str-I2 (Min M3)</t>
  </si>
  <si>
    <t>-96.121</t>
  </si>
  <si>
    <t>-1.58</t>
  </si>
  <si>
    <t>0.022</t>
  </si>
  <si>
    <t>-127.29</t>
  </si>
  <si>
    <t>15.61</t>
  </si>
  <si>
    <t>16.41</t>
  </si>
  <si>
    <t>0.178</t>
  </si>
  <si>
    <t>0.126</t>
  </si>
  <si>
    <t>-156.148</t>
  </si>
  <si>
    <t>20.05</t>
  </si>
  <si>
    <t>20.25</t>
  </si>
  <si>
    <t>0.182</t>
  </si>
  <si>
    <t>0.129</t>
  </si>
  <si>
    <t>Flexural Design Bent-1 - F-2 - Along Bent</t>
  </si>
  <si>
    <t>Shear &amp; Torsion Design Bent-1 - F-2 - Along Bent</t>
  </si>
  <si>
    <t>Flexural Design Bent-1 - F-2 - Across Bent</t>
  </si>
  <si>
    <t>Shear &amp; Torsion Design Bent-1 - F-2 - Across Bent</t>
  </si>
  <si>
    <t>-7.622</t>
  </si>
  <si>
    <t>-10.976</t>
  </si>
  <si>
    <t>-34.961</t>
  </si>
  <si>
    <t>-1.34</t>
  </si>
  <si>
    <t>-1.07</t>
  </si>
  <si>
    <t>0.049</t>
  </si>
  <si>
    <t>0.035</t>
  </si>
  <si>
    <t>-43.651</t>
  </si>
  <si>
    <t>-1.65</t>
  </si>
  <si>
    <t>-1.33</t>
  </si>
  <si>
    <t>0.048</t>
  </si>
  <si>
    <t>-77.477</t>
  </si>
  <si>
    <t>0.016</t>
  </si>
  <si>
    <t>-95.807</t>
  </si>
  <si>
    <t>1.48</t>
  </si>
  <si>
    <t>0.02</t>
  </si>
  <si>
    <t>0.014</t>
  </si>
  <si>
    <t>-121.308</t>
  </si>
  <si>
    <t>16.59</t>
  </si>
  <si>
    <t>0.198</t>
  </si>
  <si>
    <t>-149.87</t>
  </si>
  <si>
    <t>21.98</t>
  </si>
  <si>
    <t>20.43</t>
  </si>
  <si>
    <t>0.2</t>
  </si>
  <si>
    <t>0.141</t>
  </si>
  <si>
    <t>yes</t>
  </si>
  <si>
    <t>no</t>
  </si>
  <si>
    <t>Inverted Tee</t>
  </si>
  <si>
    <t>Inverted UnSym. Tee</t>
  </si>
  <si>
    <t>Right L Shape</t>
  </si>
  <si>
    <t>Left L Shape</t>
  </si>
  <si>
    <t>Plus</t>
  </si>
  <si>
    <t>Plus Unsymmetrical</t>
  </si>
  <si>
    <t>Isolated Footing</t>
  </si>
  <si>
    <t>Combined Footing</t>
  </si>
  <si>
    <t>Pier Pile</t>
  </si>
  <si>
    <t>Pile Shaft</t>
  </si>
  <si>
    <t>Virtual</t>
  </si>
  <si>
    <t>Combined Pile Group</t>
  </si>
  <si>
    <t>266.4</t>
  </si>
  <si>
    <t>9.955</t>
  </si>
  <si>
    <t>12.344</t>
  </si>
  <si>
    <t>232.87</t>
  </si>
  <si>
    <t>39.414</t>
  </si>
  <si>
    <t>33.513</t>
  </si>
  <si>
    <t>24.94</t>
  </si>
  <si>
    <t>21.699</t>
  </si>
  <si>
    <t>484.61</t>
  </si>
  <si>
    <t>74.752</t>
  </si>
  <si>
    <t>37.987</t>
  </si>
  <si>
    <t>28.759</t>
  </si>
  <si>
    <t>438.04</t>
  </si>
  <si>
    <t>66.869</t>
  </si>
  <si>
    <t>53.258</t>
  </si>
  <si>
    <t>32.999</t>
  </si>
  <si>
    <t>730.26</t>
  </si>
  <si>
    <t>114.268</t>
  </si>
  <si>
    <t>92.58</t>
  </si>
  <si>
    <t>60.342</t>
  </si>
  <si>
    <t>46.95</t>
  </si>
  <si>
    <t>22.852</t>
  </si>
  <si>
    <t>626.03</t>
  </si>
  <si>
    <t>99.659</t>
  </si>
  <si>
    <t>81.578</t>
  </si>
  <si>
    <t>55</t>
  </si>
  <si>
    <t>2000.23</t>
  </si>
  <si>
    <t>44.175</t>
  </si>
  <si>
    <t>2.5690</t>
  </si>
  <si>
    <t>1.0320</t>
  </si>
  <si>
    <t>2688.37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</si>
</sst>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6347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applyBorder="0" xfId="0"/>
    <xf numFmtId="0" fontId="1" applyFont="1" fillId="0" borderId="0" xfId="0"/>
    <xf numFmtId="0" fontId="0" fillId="0" borderId="0" xfId="0"/>
    <xf numFmtId="0" fontId="0" fillId="2" applyFill="1" borderId="0" applyBorder="0"/>
    <xf numFmtId="0" fontId="1" applyFont="1" fillId="2" applyFill="1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inforcementProvided" displayName="ReinforcementProvided" ref="A2:C3" totalsRowShown="0">
  <autoFilter ref="A2:C3" xr:uid="{00000000-0009-0000-0100-000001000000}"/>
  <tableColumns count="3">
    <tableColumn id="1" xr3:uid="{00000000-0010-0000-0000-000001000000}" name="A s,req (top, long) in²/ft"/>
    <tableColumn id="2" xr3:uid="{00000000-0010-0000-0000-000002000000}" name="A s,req (bot, long) in²/ft"/>
    <tableColumn id="4" xr3:uid="{00000000-0010-0000-0000-000004000000}" name="A s,req (bot, across) in²/f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UnfactoredShearForceandBendingMomentGirderDC1" displayName="UnfactoredShearForceandBendingMomentGirderDC1" ref="A58:D65" totalsRowShown="0">
  <autoFilter ref="A58:D65" xr:uid="{00000000-0009-0000-0100-00000B000000}"/>
  <tableColumns count="4">
    <tableColumn id="1" xr3:uid="{00000000-0010-0000-0A00-000001000000}" name="Dist / Span x L"/>
    <tableColumn id="2" xr3:uid="{00000000-0010-0000-0A00-000002000000}" name="Location ft"/>
    <tableColumn id="3" xr3:uid="{00000000-0010-0000-0A00-000003000000}" name="Shear, V2 kip"/>
    <tableColumn id="4" xr3:uid="{00000000-0010-0000-0A00-000004000000}" name="Moment, M3 kip-ft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UnfactoredShearForceandBendingMomentWearingSurfaceDW4" displayName="UnfactoredShearForceandBendingMomentWearingSurfaceDW4" ref="A100:D107" totalsRowShown="0">
  <autoFilter ref="A100:D107" xr:uid="{00000000-0009-0000-0100-000082000000}"/>
  <tableColumns count="4">
    <tableColumn id="1" xr3:uid="{00000000-0010-0000-8100-000001000000}" name="Dist / Span x L"/>
    <tableColumn id="2" xr3:uid="{00000000-0010-0000-8100-000002000000}" name="Location ft"/>
    <tableColumn id="3" xr3:uid="{00000000-0010-0000-8100-000003000000}" name="Shear, V2 kip"/>
    <tableColumn id="4" xr3:uid="{00000000-0010-0000-8100-000004000000}" name="Moment, M3 kip-ft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UnfactoredShearForceandBendingMomentTruckHL93LLIM4" displayName="UnfactoredShearForceandBendingMomentTruckHL93LLIM4" ref="A110:D117" totalsRowShown="0">
  <autoFilter ref="A110:D117" xr:uid="{00000000-0009-0000-0100-000083000000}"/>
  <tableColumns count="4">
    <tableColumn id="1" xr3:uid="{00000000-0010-0000-8200-000001000000}" name="Dist / Span x L"/>
    <tableColumn id="2" xr3:uid="{00000000-0010-0000-8200-000002000000}" name="Location ft"/>
    <tableColumn id="3" xr3:uid="{00000000-0010-0000-8200-000003000000}" name="Shear, V2 kip"/>
    <tableColumn id="4" xr3:uid="{00000000-0010-0000-8200-000004000000}" name="Moment, M3 kip-ft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UnfactoredShearForceandBendingMomentTruckP15LLIM4" displayName="UnfactoredShearForceandBendingMomentTruckP15LLIM4" ref="A120:D127" totalsRowShown="0">
  <autoFilter ref="A120:D127" xr:uid="{00000000-0009-0000-0100-000084000000}"/>
  <tableColumns count="4">
    <tableColumn id="1" xr3:uid="{00000000-0010-0000-8300-000001000000}" name="Dist / Span x L"/>
    <tableColumn id="2" xr3:uid="{00000000-0010-0000-8300-000002000000}" name="Location ft"/>
    <tableColumn id="3" xr3:uid="{00000000-0010-0000-8300-000003000000}" name="Shear, V2 kip"/>
    <tableColumn id="4" xr3:uid="{00000000-0010-0000-8300-000004000000}" name="Moment, M3 kip-ft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SERVICEI1.00DCDW1.00LLIM4" displayName="SERVICEI1.00DCDW1.00LLIM4" ref="A130:D137" totalsRowShown="0">
  <autoFilter ref="A130:D137" xr:uid="{00000000-0009-0000-0100-000085000000}"/>
  <tableColumns count="4">
    <tableColumn id="1" xr3:uid="{00000000-0010-0000-8400-000001000000}" name="Dist / Span x L"/>
    <tableColumn id="2" xr3:uid="{00000000-0010-0000-8400-000002000000}" name="Location ft"/>
    <tableColumn id="3" xr3:uid="{00000000-0010-0000-8400-000003000000}" name="Shear, V2 kip"/>
    <tableColumn id="4" xr3:uid="{00000000-0010-0000-8400-000004000000}" name="Moment, M3 kip-ft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SERVICEIII1.00DCDW0.80LLIM4" displayName="SERVICEIII1.00DCDW0.80LLIM4" ref="A140:D147" totalsRowShown="0">
  <autoFilter ref="A140:D147" xr:uid="{00000000-0009-0000-0100-000086000000}"/>
  <tableColumns count="4">
    <tableColumn id="1" xr3:uid="{00000000-0010-0000-8500-000001000000}" name="Dist / Span x L"/>
    <tableColumn id="2" xr3:uid="{00000000-0010-0000-8500-000002000000}" name="Location ft"/>
    <tableColumn id="3" xr3:uid="{00000000-0010-0000-8500-000003000000}" name="Shear, V2 kip"/>
    <tableColumn id="4" xr3:uid="{00000000-0010-0000-8500-000004000000}" name="Moment, M3 kip-ft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STRENGTHIMax1.25DC1.50DW1.75LLIM4" displayName="STRENGTHIMax1.25DC1.50DW1.75LLIM4" ref="A150:D157" totalsRowShown="0">
  <autoFilter ref="A150:D157" xr:uid="{00000000-0009-0000-0100-000087000000}"/>
  <tableColumns count="4">
    <tableColumn id="1" xr3:uid="{00000000-0010-0000-8600-000001000000}" name="Dist / Span x L"/>
    <tableColumn id="2" xr3:uid="{00000000-0010-0000-8600-000002000000}" name="Location ft"/>
    <tableColumn id="3" xr3:uid="{00000000-0010-0000-8600-000003000000}" name="Shear, V2 kip"/>
    <tableColumn id="4" xr3:uid="{00000000-0010-0000-8600-000004000000}" name="Moment, M3 kip-ft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STRENGTHIMin0.90DC0.65DW1.75LLIM4" displayName="STRENGTHIMin0.90DC0.65DW1.75LLIM4" ref="A160:D167" totalsRowShown="0">
  <autoFilter ref="A160:D167" xr:uid="{00000000-0009-0000-0100-000088000000}"/>
  <tableColumns count="4">
    <tableColumn id="1" xr3:uid="{00000000-0010-0000-8700-000001000000}" name="Dist / Span x L"/>
    <tableColumn id="2" xr3:uid="{00000000-0010-0000-8700-000002000000}" name="Location ft"/>
    <tableColumn id="3" xr3:uid="{00000000-0010-0000-8700-000003000000}" name="Shear, V2 kip"/>
    <tableColumn id="4" xr3:uid="{00000000-0010-0000-8700-000004000000}" name="Moment, M3 kip-ft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LossesSummary4" displayName="LossesSummary4" ref="A170:D171" totalsRowShown="0">
  <autoFilter ref="A170:D171" xr:uid="{00000000-0009-0000-0100-000089000000}"/>
  <tableColumns count="4">
    <tableColumn id="1" xr3:uid="{00000000-0010-0000-8800-000001000000}" name="Δf pES kip/in²"/>
    <tableColumn id="2" xr3:uid="{00000000-0010-0000-8800-000002000000}" name="Δf pLT kip/in²"/>
    <tableColumn id="3" xr3:uid="{00000000-0010-0000-8800-000003000000}" name="Δf pT kip/in²"/>
    <tableColumn id="4" xr3:uid="{00000000-0010-0000-8800-000004000000}" name="Δf pEG kip/in²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TotalLossesafterTransfer4" displayName="TotalLossesafterTransfer4" ref="A174:B175" totalsRowShown="0">
  <autoFilter ref="A174:B175" xr:uid="{00000000-0009-0000-0100-00008A000000}"/>
  <tableColumns count="2">
    <tableColumn id="1" xr3:uid="{00000000-0010-0000-8900-000001000000}" name="f pt kip/in²"/>
    <tableColumn id="2" xr3:uid="{00000000-0010-0000-8900-000002000000}" name="P t ki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TotalLossesatService4" displayName="TotalLossesatService4" ref="A178:B179" totalsRowShown="0">
  <autoFilter ref="A178:B179" xr:uid="{00000000-0009-0000-0100-00008B000000}"/>
  <tableColumns count="2">
    <tableColumn id="1" xr3:uid="{00000000-0010-0000-8A00-000001000000}" name="f pe kip/in²"/>
    <tableColumn id="2" xr3:uid="{00000000-0010-0000-8A00-000002000000}" name="P e kip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UnfactoredShearForceandBendingMomentSlabHaunchDC2" displayName="UnfactoredShearForceandBendingMomentSlabHaunchDC2" ref="A68:D75" totalsRowShown="0">
  <autoFilter ref="A68:D75" xr:uid="{00000000-0009-0000-0100-00000C000000}"/>
  <tableColumns count="4">
    <tableColumn id="1" xr3:uid="{00000000-0010-0000-0B00-000001000000}" name="Dist / Span x L"/>
    <tableColumn id="2" xr3:uid="{00000000-0010-0000-0B00-000002000000}" name="Location ft"/>
    <tableColumn id="3" xr3:uid="{00000000-0010-0000-0B00-000003000000}" name="Shear, V2 kip"/>
    <tableColumn id="4" xr3:uid="{00000000-0010-0000-0B00-000004000000}" name="Moment, M3 kip-ft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TransformedSectionPropertiesGirdersandStrandsInitialTransfer4" displayName="TransformedSectionPropertiesGirdersandStrandsInitialTransfer4" ref="A182:J183" totalsRowShown="0">
  <autoFilter ref="A182:J183" xr:uid="{00000000-0009-0000-0100-00008C000000}"/>
  <tableColumns count="10">
    <tableColumn id="1" xr3:uid="{00000000-0010-0000-8B00-000001000000}" name="Component"/>
    <tableColumn id="2" xr3:uid="{00000000-0010-0000-8B00-000002000000}" name="n - 1 G/S,Initial"/>
    <tableColumn id="3" xr3:uid="{00000000-0010-0000-8B00-000003000000}" name="A ti in²"/>
    <tableColumn id="4" xr3:uid="{00000000-0010-0000-8B00-000004000000}" name="y BTi in"/>
    <tableColumn id="5" xr3:uid="{00000000-0010-0000-8B00-000005000000}" name="y Tti in"/>
    <tableColumn id="6" xr3:uid="{00000000-0010-0000-8B00-000006000000}" name="I ti in⁴"/>
    <tableColumn id="7" xr3:uid="{00000000-0010-0000-8B00-000007000000}" name="S Bti in³"/>
    <tableColumn id="8" xr3:uid="{00000000-0010-0000-8B00-000008000000}" name="S Tti in³"/>
    <tableColumn id="9" xr3:uid="{00000000-0010-0000-8B00-000009000000}" name="CGS in"/>
    <tableColumn id="10" xr3:uid="{00000000-0010-0000-8B00-00000A000000}" name="e ti in³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TransformedSectionPropertiesGirdersandStrandsFinal4" displayName="TransformedSectionPropertiesGirdersandStrandsFinal4" ref="A186:J187" totalsRowShown="0">
  <autoFilter ref="A186:J187" xr:uid="{00000000-0009-0000-0100-00008D000000}"/>
  <tableColumns count="10">
    <tableColumn id="1" xr3:uid="{00000000-0010-0000-8C00-000001000000}" name="Component"/>
    <tableColumn id="2" xr3:uid="{00000000-0010-0000-8C00-000002000000}" name="n - 1 G/S,Final"/>
    <tableColumn id="3" xr3:uid="{00000000-0010-0000-8C00-000003000000}" name="A tf in²"/>
    <tableColumn id="4" xr3:uid="{00000000-0010-0000-8C00-000004000000}" name="y BTf in"/>
    <tableColumn id="5" xr3:uid="{00000000-0010-0000-8C00-000005000000}" name="y Ttf in"/>
    <tableColumn id="6" xr3:uid="{00000000-0010-0000-8C00-000006000000}" name="I tf in⁴"/>
    <tableColumn id="7" xr3:uid="{00000000-0010-0000-8C00-000007000000}" name="S Btf in³"/>
    <tableColumn id="8" xr3:uid="{00000000-0010-0000-8C00-000008000000}" name="S Ttf in³"/>
    <tableColumn id="9" xr3:uid="{00000000-0010-0000-8C00-000009000000}" name="CGS in"/>
    <tableColumn id="10" xr3:uid="{00000000-0010-0000-8C00-00000A000000}" name="e tf in³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TransformedSectionPropertiesCompositeGirderandDeckFinal4" displayName="TransformedSectionPropertiesCompositeGirderandDeckFinal4" ref="A190:L191" totalsRowShown="0">
  <autoFilter ref="A190:L191" xr:uid="{00000000-0009-0000-0100-00008E000000}"/>
  <tableColumns count="12">
    <tableColumn id="1" xr3:uid="{00000000-0010-0000-8D00-000001000000}" name="Component"/>
    <tableColumn id="2" xr3:uid="{00000000-0010-0000-8D00-000002000000}" name="n G/D,Final"/>
    <tableColumn id="3" xr3:uid="{00000000-0010-0000-8D00-000003000000}" name="A c in²"/>
    <tableColumn id="4" xr3:uid="{00000000-0010-0000-8D00-000004000000}" name="y BCt in"/>
    <tableColumn id="5" xr3:uid="{00000000-0010-0000-8D00-000005000000}" name="y TCt in"/>
    <tableColumn id="6" xr3:uid="{00000000-0010-0000-8D00-000006000000}" name="y TGCt in"/>
    <tableColumn id="7" xr3:uid="{00000000-0010-0000-8D00-000007000000}" name="I Ct in⁴"/>
    <tableColumn id="8" xr3:uid="{00000000-0010-0000-8D00-000008000000}" name="S BCt in³"/>
    <tableColumn id="9" xr3:uid="{00000000-0010-0000-8D00-000009000000}" name="S TGCt in³"/>
    <tableColumn id="10" xr3:uid="{00000000-0010-0000-8D00-00000A000000}" name="S TDCt in³"/>
    <tableColumn id="11" xr3:uid="{00000000-0010-0000-8D00-00000B000000}" name="CGS in"/>
    <tableColumn id="12" xr3:uid="{00000000-0010-0000-8D00-00000C000000}" name="e Ct in³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StressesatTransfer4" displayName="StressesatTransfer4" ref="A194:C197" totalsRowShown="0">
  <autoFilter ref="A194:C197" xr:uid="{00000000-0009-0000-0100-00008F000000}"/>
  <tableColumns count="3">
    <tableColumn id="1" xr3:uid="{00000000-0010-0000-8E00-000001000000}" name="Dist / Span x L"/>
    <tableColumn id="2" xr3:uid="{00000000-0010-0000-8E00-000002000000}" name="f t kip/in²"/>
    <tableColumn id="3" xr3:uid="{00000000-0010-0000-8E00-000003000000}" name="f b kip/in²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StressesatService4" displayName="StressesatService4" ref="A200:C206" totalsRowShown="0">
  <autoFilter ref="A200:C206" xr:uid="{00000000-0009-0000-0100-000090000000}"/>
  <tableColumns count="3">
    <tableColumn id="1" xr3:uid="{00000000-0010-0000-8F00-000001000000}" name="Dist / Span x L"/>
    <tableColumn id="2" xr3:uid="{00000000-0010-0000-8F00-000002000000}" name="f t kip/in²"/>
    <tableColumn id="3" xr3:uid="{00000000-0010-0000-8F00-000003000000}" name="f b kip/in²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FlexuralCapacityChecks4" displayName="FlexuralCapacityChecks4" ref="A209:K211" totalsRowShown="0">
  <autoFilter ref="A209:K211" xr:uid="{00000000-0009-0000-0100-000091000000}"/>
  <tableColumns count="11">
    <tableColumn id="1" xr3:uid="{00000000-0010-0000-9000-000001000000}" name="Dist / Span x L"/>
    <tableColumn id="2" xr3:uid="{00000000-0010-0000-9000-000002000000}" name="M u kip-ft"/>
    <tableColumn id="3" xr3:uid="{00000000-0010-0000-9000-000003000000}" name="M n kip-ft"/>
    <tableColumn id="4" xr3:uid="{00000000-0010-0000-9000-000004000000}" name="M r kip-ft"/>
    <tableColumn id="5" xr3:uid="{00000000-0010-0000-9000-000005000000}" name="A ps in²"/>
    <tableColumn id="6" xr3:uid="{00000000-0010-0000-9000-000006000000}" name="A s,bot(req) in²"/>
    <tableColumn id="7" xr3:uid="{00000000-0010-0000-9000-000007000000}" name="A s,bot(prov) in²"/>
    <tableColumn id="8" xr3:uid="{00000000-0010-0000-9000-000008000000}" name="A s,top(req) in²"/>
    <tableColumn id="9" xr3:uid="{00000000-0010-0000-9000-000009000000}" name="A s,top(prov) in²"/>
    <tableColumn id="10" xr3:uid="{00000000-0010-0000-9000-00000A000000}" name="A s,min in²"/>
    <tableColumn id="11" xr3:uid="{00000000-0010-0000-9000-00000B000000}" name="Capacity Check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ShearCapacityChecks4" displayName="ShearCapacityChecks4" ref="A214:J215" totalsRowShown="0">
  <autoFilter ref="A214:J215" xr:uid="{00000000-0009-0000-0100-000092000000}"/>
  <tableColumns count="10">
    <tableColumn id="1" xr3:uid="{00000000-0010-0000-9100-000001000000}" name="Dist / Span x L"/>
    <tableColumn id="2" xr3:uid="{00000000-0010-0000-9100-000002000000}" name="V u kip"/>
    <tableColumn id="3" xr3:uid="{00000000-0010-0000-9100-000003000000}" name="V c kip"/>
    <tableColumn id="4" xr3:uid="{00000000-0010-0000-9100-000004000000}" name="V p kip"/>
    <tableColumn id="5" xr3:uid="{00000000-0010-0000-9100-000005000000}" name="V s kip"/>
    <tableColumn id="6" xr3:uid="{00000000-0010-0000-9100-000006000000}" name="V n kip"/>
    <tableColumn id="7" xr3:uid="{00000000-0010-0000-9100-000007000000}" name="A v /s req in²/ft"/>
    <tableColumn id="8" xr3:uid="{00000000-0010-0000-9100-000008000000}" name="A v /s prov in²/ft"/>
    <tableColumn id="9" xr3:uid="{00000000-0010-0000-9100-000009000000}" name="A v /s min in²/ft"/>
    <tableColumn id="10" xr3:uid="{00000000-0010-0000-9100-00000A000000}" name="Capacity Check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DeflectionandCamberChecks4" displayName="DeflectionandCamberChecks4" ref="A218:I219" totalsRowShown="0">
  <autoFilter ref="A218:I219" xr:uid="{00000000-0009-0000-0100-000093000000}"/>
  <tableColumns count="9">
    <tableColumn id="1" xr3:uid="{00000000-0010-0000-9200-000001000000}" name="Δ p in"/>
    <tableColumn id="2" xr3:uid="{00000000-0010-0000-9200-000002000000}" name="Δ g in"/>
    <tableColumn id="3" xr3:uid="{00000000-0010-0000-9200-000003000000}" name="Δ d in"/>
    <tableColumn id="4" xr3:uid="{00000000-0010-0000-9200-000004000000}" name="Δ b in"/>
    <tableColumn id="5" xr3:uid="{00000000-0010-0000-9200-000005000000}" name="Δ ws in"/>
    <tableColumn id="6" xr3:uid="{00000000-0010-0000-9200-000006000000}" name="Δ LL in"/>
    <tableColumn id="7" xr3:uid="{00000000-0010-0000-9200-000007000000}" name="Δ LL &lt; L / 800"/>
    <tableColumn id="8" xr3:uid="{00000000-0010-0000-9200-000008000000}" name="Δ g,erect in"/>
    <tableColumn id="9" xr3:uid="{00000000-0010-0000-9200-000009000000}" name="TH sup in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DeckDimensions5" displayName="DeckDimensions5" ref="A2:B13" totalsRowShown="0">
  <autoFilter ref="A2:B13" xr:uid="{00000000-0009-0000-0100-000094000000}"/>
  <tableColumns count="2">
    <tableColumn id="1" xr3:uid="{00000000-0010-0000-9300-000001000000}" name="Label"/>
    <tableColumn id="2" xr3:uid="{00000000-0010-0000-9300-000002000000}" name="Value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GirderDimensions5" displayName="GirderDimensions5" ref="A16:B23" totalsRowShown="0">
  <autoFilter ref="A16:B23" xr:uid="{00000000-0009-0000-0100-000095000000}"/>
  <tableColumns count="2">
    <tableColumn id="1" xr3:uid="{00000000-0010-0000-9400-000001000000}" name="Label"/>
    <tableColumn id="2" xr3:uid="{00000000-0010-0000-9400-000002000000}" name="Val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UnfactoredShearForceandBendingMomentBarrierDC3" displayName="UnfactoredShearForceandBendingMomentBarrierDC3" ref="A78:D85" totalsRowShown="0">
  <autoFilter ref="A78:D85" xr:uid="{00000000-0009-0000-0100-00000D000000}"/>
  <tableColumns count="4">
    <tableColumn id="1" xr3:uid="{00000000-0010-0000-0C00-000001000000}" name="Dist / Span x L"/>
    <tableColumn id="2" xr3:uid="{00000000-0010-0000-0C00-000002000000}" name="Location ft"/>
    <tableColumn id="3" xr3:uid="{00000000-0010-0000-0C00-000003000000}" name="Shear, V2 kip"/>
    <tableColumn id="4" xr3:uid="{00000000-0010-0000-0C00-000004000000}" name="Moment, M3 kip-ft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ConcreteProperties5" displayName="ConcreteProperties5" ref="A26:B32" totalsRowShown="0">
  <autoFilter ref="A26:B32" xr:uid="{00000000-0009-0000-0100-000096000000}"/>
  <tableColumns count="2">
    <tableColumn id="1" xr3:uid="{00000000-0010-0000-9500-000001000000}" name="Label"/>
    <tableColumn id="2" xr3:uid="{00000000-0010-0000-9500-000002000000}" name="Value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TendonProperties5" displayName="TendonProperties5" ref="A35:B38" totalsRowShown="0">
  <autoFilter ref="A35:B38" xr:uid="{00000000-0009-0000-0100-000097000000}"/>
  <tableColumns count="2">
    <tableColumn id="1" xr3:uid="{00000000-0010-0000-9600-000001000000}" name="Label"/>
    <tableColumn id="2" xr3:uid="{00000000-0010-0000-9600-000002000000}" name="Value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RebarProperties5" displayName="RebarProperties5" ref="A41:B46" totalsRowShown="0">
  <autoFilter ref="A41:B46" xr:uid="{00000000-0009-0000-0100-000098000000}"/>
  <tableColumns count="2">
    <tableColumn id="1" xr3:uid="{00000000-0010-0000-9700-000001000000}" name="Label"/>
    <tableColumn id="2" xr3:uid="{00000000-0010-0000-9700-000002000000}" name="Value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Preferences5" displayName="Preferences5" ref="A49:B55" totalsRowShown="0">
  <autoFilter ref="A49:B55" xr:uid="{00000000-0009-0000-0100-000099000000}"/>
  <tableColumns count="2">
    <tableColumn id="1" xr3:uid="{00000000-0010-0000-9800-000001000000}" name="Label"/>
    <tableColumn id="2" xr3:uid="{00000000-0010-0000-9800-000002000000}" name="Value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NoncompositeSectionProperties5" displayName="NoncompositeSectionProperties5" ref="A58:G60" totalsRowShown="0">
  <autoFilter ref="A58:G60" xr:uid="{00000000-0009-0000-0100-00009A000000}"/>
  <tableColumns count="7">
    <tableColumn id="1" xr3:uid="{00000000-0010-0000-9900-000001000000}" name="Component"/>
    <tableColumn id="2" xr3:uid="{00000000-0010-0000-9900-000002000000}" name="A g in²"/>
    <tableColumn id="3" xr3:uid="{00000000-0010-0000-9900-000003000000}" name="y b in"/>
    <tableColumn id="4" xr3:uid="{00000000-0010-0000-9900-000004000000}" name="y t in"/>
    <tableColumn id="5" xr3:uid="{00000000-0010-0000-9900-000005000000}" name="I g in⁴"/>
    <tableColumn id="6" xr3:uid="{00000000-0010-0000-9900-000006000000}" name="S b in³"/>
    <tableColumn id="7" xr3:uid="{00000000-0010-0000-9900-000007000000}" name="S t in³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CompositeSectionProperties5" displayName="CompositeSectionProperties5" ref="A63:G67" totalsRowShown="0">
  <autoFilter ref="A63:G67" xr:uid="{00000000-0009-0000-0100-00009B000000}"/>
  <tableColumns count="7">
    <tableColumn id="1" xr3:uid="{00000000-0010-0000-9A00-000001000000}" name="Component"/>
    <tableColumn id="2" xr3:uid="{00000000-0010-0000-9A00-000002000000}" name="A c in²"/>
    <tableColumn id="3" xr3:uid="{00000000-0010-0000-9A00-000003000000}" name="y BC in"/>
    <tableColumn id="4" xr3:uid="{00000000-0010-0000-9A00-000004000000}" name="y TC in"/>
    <tableColumn id="5" xr3:uid="{00000000-0010-0000-9A00-000005000000}" name="I c in⁴"/>
    <tableColumn id="6" xr3:uid="{00000000-0010-0000-9A00-000006000000}" name="S BC in³"/>
    <tableColumn id="7" xr3:uid="{00000000-0010-0000-9A00-000007000000}" name="S TC in³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UnfactoredShearForceandBendingMomentGirderDC15" displayName="UnfactoredShearForceandBendingMomentGirderDC15" ref="A70:D77" totalsRowShown="0">
  <autoFilter ref="A70:D77" xr:uid="{00000000-0009-0000-0100-00009C000000}"/>
  <tableColumns count="4">
    <tableColumn id="1" xr3:uid="{00000000-0010-0000-9B00-000001000000}" name="Dist / Span x L"/>
    <tableColumn id="2" xr3:uid="{00000000-0010-0000-9B00-000002000000}" name="Location ft"/>
    <tableColumn id="3" xr3:uid="{00000000-0010-0000-9B00-000003000000}" name="Shear, V2 kip"/>
    <tableColumn id="4" xr3:uid="{00000000-0010-0000-9B00-000004000000}" name="Moment, M3 kip-ft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UnfactoredShearForceandBendingMomentSlabHaunchDC25" displayName="UnfactoredShearForceandBendingMomentSlabHaunchDC25" ref="A80:D87" totalsRowShown="0">
  <autoFilter ref="A80:D87" xr:uid="{00000000-0009-0000-0100-00009D000000}"/>
  <tableColumns count="4">
    <tableColumn id="1" xr3:uid="{00000000-0010-0000-9C00-000001000000}" name="Dist / Span x L"/>
    <tableColumn id="2" xr3:uid="{00000000-0010-0000-9C00-000002000000}" name="Location ft"/>
    <tableColumn id="3" xr3:uid="{00000000-0010-0000-9C00-000003000000}" name="Shear, V2 kip"/>
    <tableColumn id="4" xr3:uid="{00000000-0010-0000-9C00-000004000000}" name="Moment, M3 kip-ft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UnfactoredShearForceandBendingMomentBarrierDC35" displayName="UnfactoredShearForceandBendingMomentBarrierDC35" ref="A90:D97" totalsRowShown="0">
  <autoFilter ref="A90:D97" xr:uid="{00000000-0009-0000-0100-00009E000000}"/>
  <tableColumns count="4">
    <tableColumn id="1" xr3:uid="{00000000-0010-0000-9D00-000001000000}" name="Dist / Span x L"/>
    <tableColumn id="2" xr3:uid="{00000000-0010-0000-9D00-000002000000}" name="Location ft"/>
    <tableColumn id="3" xr3:uid="{00000000-0010-0000-9D00-000003000000}" name="Shear, V2 kip"/>
    <tableColumn id="4" xr3:uid="{00000000-0010-0000-9D00-000004000000}" name="Moment, M3 kip-ft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UnfactoredShearForceandBendingMomentWearingSurfaceDW5" displayName="UnfactoredShearForceandBendingMomentWearingSurfaceDW5" ref="A100:D107" totalsRowShown="0">
  <autoFilter ref="A100:D107" xr:uid="{00000000-0009-0000-0100-00009F000000}"/>
  <tableColumns count="4">
    <tableColumn id="1" xr3:uid="{00000000-0010-0000-9E00-000001000000}" name="Dist / Span x L"/>
    <tableColumn id="2" xr3:uid="{00000000-0010-0000-9E00-000002000000}" name="Location ft"/>
    <tableColumn id="3" xr3:uid="{00000000-0010-0000-9E00-000003000000}" name="Shear, V2 kip"/>
    <tableColumn id="4" xr3:uid="{00000000-0010-0000-9E00-000004000000}" name="Moment, M3 kip-f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UnfactoredShearForceandBendingMomentWearingSurfaceDW" displayName="UnfactoredShearForceandBendingMomentWearingSurfaceDW" ref="A88:D95" totalsRowShown="0">
  <autoFilter ref="A88:D95" xr:uid="{00000000-0009-0000-0100-00000E000000}"/>
  <tableColumns count="4">
    <tableColumn id="1" xr3:uid="{00000000-0010-0000-0D00-000001000000}" name="Dist / Span x L"/>
    <tableColumn id="2" xr3:uid="{00000000-0010-0000-0D00-000002000000}" name="Location ft"/>
    <tableColumn id="3" xr3:uid="{00000000-0010-0000-0D00-000003000000}" name="Shear, V2 kip"/>
    <tableColumn id="4" xr3:uid="{00000000-0010-0000-0D00-000004000000}" name="Moment, M3 kip-ft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UnfactoredShearForceandBendingMomentTruckHL93LLIM5" displayName="UnfactoredShearForceandBendingMomentTruckHL93LLIM5" ref="A110:D117" totalsRowShown="0">
  <autoFilter ref="A110:D117" xr:uid="{00000000-0009-0000-0100-0000A0000000}"/>
  <tableColumns count="4">
    <tableColumn id="1" xr3:uid="{00000000-0010-0000-9F00-000001000000}" name="Dist / Span x L"/>
    <tableColumn id="2" xr3:uid="{00000000-0010-0000-9F00-000002000000}" name="Location ft"/>
    <tableColumn id="3" xr3:uid="{00000000-0010-0000-9F00-000003000000}" name="Shear, V2 kip"/>
    <tableColumn id="4" xr3:uid="{00000000-0010-0000-9F00-000004000000}" name="Moment, M3 kip-ft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UnfactoredShearForceandBendingMomentTruckP15LLIM5" displayName="UnfactoredShearForceandBendingMomentTruckP15LLIM5" ref="A120:D127" totalsRowShown="0">
  <autoFilter ref="A120:D127" xr:uid="{00000000-0009-0000-0100-0000A1000000}"/>
  <tableColumns count="4">
    <tableColumn id="1" xr3:uid="{00000000-0010-0000-A000-000001000000}" name="Dist / Span x L"/>
    <tableColumn id="2" xr3:uid="{00000000-0010-0000-A000-000002000000}" name="Location ft"/>
    <tableColumn id="3" xr3:uid="{00000000-0010-0000-A000-000003000000}" name="Shear, V2 kip"/>
    <tableColumn id="4" xr3:uid="{00000000-0010-0000-A000-000004000000}" name="Moment, M3 kip-ft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SERVICEI1.00DCDW1.00LLIM5" displayName="SERVICEI1.00DCDW1.00LLIM5" ref="A130:D137" totalsRowShown="0">
  <autoFilter ref="A130:D137" xr:uid="{00000000-0009-0000-0100-0000A2000000}"/>
  <tableColumns count="4">
    <tableColumn id="1" xr3:uid="{00000000-0010-0000-A100-000001000000}" name="Dist / Span x L"/>
    <tableColumn id="2" xr3:uid="{00000000-0010-0000-A100-000002000000}" name="Location ft"/>
    <tableColumn id="3" xr3:uid="{00000000-0010-0000-A100-000003000000}" name="Shear, V2 kip"/>
    <tableColumn id="4" xr3:uid="{00000000-0010-0000-A100-000004000000}" name="Moment, M3 kip-ft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SERVICEIII1.00DCDW0.80LLIM5" displayName="SERVICEIII1.00DCDW0.80LLIM5" ref="A140:D147" totalsRowShown="0">
  <autoFilter ref="A140:D147" xr:uid="{00000000-0009-0000-0100-0000A3000000}"/>
  <tableColumns count="4">
    <tableColumn id="1" xr3:uid="{00000000-0010-0000-A200-000001000000}" name="Dist / Span x L"/>
    <tableColumn id="2" xr3:uid="{00000000-0010-0000-A200-000002000000}" name="Location ft"/>
    <tableColumn id="3" xr3:uid="{00000000-0010-0000-A200-000003000000}" name="Shear, V2 kip"/>
    <tableColumn id="4" xr3:uid="{00000000-0010-0000-A200-000004000000}" name="Moment, M3 kip-ft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STRENGTHIMax1.25DC1.50DW1.75LLIM5" displayName="STRENGTHIMax1.25DC1.50DW1.75LLIM5" ref="A150:D157" totalsRowShown="0">
  <autoFilter ref="A150:D157" xr:uid="{00000000-0009-0000-0100-0000A4000000}"/>
  <tableColumns count="4">
    <tableColumn id="1" xr3:uid="{00000000-0010-0000-A300-000001000000}" name="Dist / Span x L"/>
    <tableColumn id="2" xr3:uid="{00000000-0010-0000-A300-000002000000}" name="Location ft"/>
    <tableColumn id="3" xr3:uid="{00000000-0010-0000-A300-000003000000}" name="Shear, V2 kip"/>
    <tableColumn id="4" xr3:uid="{00000000-0010-0000-A300-000004000000}" name="Moment, M3 kip-ft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STRENGTHIMin0.90DC0.65DW1.75LLIM5" displayName="STRENGTHIMin0.90DC0.65DW1.75LLIM5" ref="A160:D167" totalsRowShown="0">
  <autoFilter ref="A160:D167" xr:uid="{00000000-0009-0000-0100-0000A5000000}"/>
  <tableColumns count="4">
    <tableColumn id="1" xr3:uid="{00000000-0010-0000-A400-000001000000}" name="Dist / Span x L"/>
    <tableColumn id="2" xr3:uid="{00000000-0010-0000-A400-000002000000}" name="Location ft"/>
    <tableColumn id="3" xr3:uid="{00000000-0010-0000-A400-000003000000}" name="Shear, V2 kip"/>
    <tableColumn id="4" xr3:uid="{00000000-0010-0000-A400-000004000000}" name="Moment, M3 kip-ft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LossesSummary5" displayName="LossesSummary5" ref="A170:D171" totalsRowShown="0">
  <autoFilter ref="A170:D171" xr:uid="{00000000-0009-0000-0100-0000A6000000}"/>
  <tableColumns count="4">
    <tableColumn id="1" xr3:uid="{00000000-0010-0000-A500-000001000000}" name="Δf pES kip/in²"/>
    <tableColumn id="2" xr3:uid="{00000000-0010-0000-A500-000002000000}" name="Δf pLT kip/in²"/>
    <tableColumn id="3" xr3:uid="{00000000-0010-0000-A500-000003000000}" name="Δf pT kip/in²"/>
    <tableColumn id="4" xr3:uid="{00000000-0010-0000-A500-000004000000}" name="Δf pEG kip/in²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TotalLossesafterTransfer5" displayName="TotalLossesafterTransfer5" ref="A174:B175" totalsRowShown="0">
  <autoFilter ref="A174:B175" xr:uid="{00000000-0009-0000-0100-0000A7000000}"/>
  <tableColumns count="2">
    <tableColumn id="1" xr3:uid="{00000000-0010-0000-A600-000001000000}" name="f pt kip/in²"/>
    <tableColumn id="2" xr3:uid="{00000000-0010-0000-A600-000002000000}" name="P t kip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TotalLossesatService5" displayName="TotalLossesatService5" ref="A178:B179" totalsRowShown="0">
  <autoFilter ref="A178:B179" xr:uid="{00000000-0009-0000-0100-0000A8000000}"/>
  <tableColumns count="2">
    <tableColumn id="1" xr3:uid="{00000000-0010-0000-A700-000001000000}" name="f pe kip/in²"/>
    <tableColumn id="2" xr3:uid="{00000000-0010-0000-A700-000002000000}" name="P e kip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TransformedSectionPropertiesGirdersandStrandsInitialTransfer5" displayName="TransformedSectionPropertiesGirdersandStrandsInitialTransfer5" ref="A182:J183" totalsRowShown="0">
  <autoFilter ref="A182:J183" xr:uid="{00000000-0009-0000-0100-0000A9000000}"/>
  <tableColumns count="10">
    <tableColumn id="1" xr3:uid="{00000000-0010-0000-A800-000001000000}" name="Component"/>
    <tableColumn id="2" xr3:uid="{00000000-0010-0000-A800-000002000000}" name="n - 1 G/S,Initial"/>
    <tableColumn id="3" xr3:uid="{00000000-0010-0000-A800-000003000000}" name="A ti in²"/>
    <tableColumn id="4" xr3:uid="{00000000-0010-0000-A800-000004000000}" name="y BTi in"/>
    <tableColumn id="5" xr3:uid="{00000000-0010-0000-A800-000005000000}" name="y Tti in"/>
    <tableColumn id="6" xr3:uid="{00000000-0010-0000-A800-000006000000}" name="I ti in⁴"/>
    <tableColumn id="7" xr3:uid="{00000000-0010-0000-A800-000007000000}" name="S Bti in³"/>
    <tableColumn id="8" xr3:uid="{00000000-0010-0000-A800-000008000000}" name="S Tti in³"/>
    <tableColumn id="9" xr3:uid="{00000000-0010-0000-A800-000009000000}" name="CGS in"/>
    <tableColumn id="10" xr3:uid="{00000000-0010-0000-A800-00000A000000}" name="e ti in³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UnfactoredShearForceandBendingMomentTruckHL93LLIM" displayName="UnfactoredShearForceandBendingMomentTruckHL93LLIM" ref="A98:D105" totalsRowShown="0">
  <autoFilter ref="A98:D105" xr:uid="{00000000-0009-0000-0100-00000F000000}"/>
  <tableColumns count="4">
    <tableColumn id="1" xr3:uid="{00000000-0010-0000-0E00-000001000000}" name="Dist / Span x L"/>
    <tableColumn id="2" xr3:uid="{00000000-0010-0000-0E00-000002000000}" name="Location ft"/>
    <tableColumn id="3" xr3:uid="{00000000-0010-0000-0E00-000003000000}" name="Shear, V2 kip"/>
    <tableColumn id="4" xr3:uid="{00000000-0010-0000-0E00-000004000000}" name="Moment, M3 kip-ft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TransformedSectionPropertiesGirdersandStrandsFinal5" displayName="TransformedSectionPropertiesGirdersandStrandsFinal5" ref="A186:J187" totalsRowShown="0">
  <autoFilter ref="A186:J187" xr:uid="{00000000-0009-0000-0100-0000AA000000}"/>
  <tableColumns count="10">
    <tableColumn id="1" xr3:uid="{00000000-0010-0000-A900-000001000000}" name="Component"/>
    <tableColumn id="2" xr3:uid="{00000000-0010-0000-A900-000002000000}" name="n - 1 G/S,Final"/>
    <tableColumn id="3" xr3:uid="{00000000-0010-0000-A900-000003000000}" name="A tf in²"/>
    <tableColumn id="4" xr3:uid="{00000000-0010-0000-A900-000004000000}" name="y BTf in"/>
    <tableColumn id="5" xr3:uid="{00000000-0010-0000-A900-000005000000}" name="y Ttf in"/>
    <tableColumn id="6" xr3:uid="{00000000-0010-0000-A900-000006000000}" name="I tf in⁴"/>
    <tableColumn id="7" xr3:uid="{00000000-0010-0000-A900-000007000000}" name="S Btf in³"/>
    <tableColumn id="8" xr3:uid="{00000000-0010-0000-A900-000008000000}" name="S Ttf in³"/>
    <tableColumn id="9" xr3:uid="{00000000-0010-0000-A900-000009000000}" name="CGS in"/>
    <tableColumn id="10" xr3:uid="{00000000-0010-0000-A900-00000A000000}" name="e tf in³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TransformedSectionPropertiesCompositeGirderandDeckFinal5" displayName="TransformedSectionPropertiesCompositeGirderandDeckFinal5" ref="A190:L191" totalsRowShown="0">
  <autoFilter ref="A190:L191" xr:uid="{00000000-0009-0000-0100-0000AB000000}"/>
  <tableColumns count="12">
    <tableColumn id="1" xr3:uid="{00000000-0010-0000-AA00-000001000000}" name="Component"/>
    <tableColumn id="2" xr3:uid="{00000000-0010-0000-AA00-000002000000}" name="n G/D,Final"/>
    <tableColumn id="3" xr3:uid="{00000000-0010-0000-AA00-000003000000}" name="A c in²"/>
    <tableColumn id="4" xr3:uid="{00000000-0010-0000-AA00-000004000000}" name="y BCt in"/>
    <tableColumn id="5" xr3:uid="{00000000-0010-0000-AA00-000005000000}" name="y TCt in"/>
    <tableColumn id="6" xr3:uid="{00000000-0010-0000-AA00-000006000000}" name="y TGCt in"/>
    <tableColumn id="7" xr3:uid="{00000000-0010-0000-AA00-000007000000}" name="I Ct in⁴"/>
    <tableColumn id="8" xr3:uid="{00000000-0010-0000-AA00-000008000000}" name="S BCt in³"/>
    <tableColumn id="9" xr3:uid="{00000000-0010-0000-AA00-000009000000}" name="S TGCt in³"/>
    <tableColumn id="10" xr3:uid="{00000000-0010-0000-AA00-00000A000000}" name="S TDCt in³"/>
    <tableColumn id="11" xr3:uid="{00000000-0010-0000-AA00-00000B000000}" name="CGS in"/>
    <tableColumn id="12" xr3:uid="{00000000-0010-0000-AA00-00000C000000}" name="e Ct in³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StressesatTransfer5" displayName="StressesatTransfer5" ref="A194:C197" totalsRowShown="0">
  <autoFilter ref="A194:C197" xr:uid="{00000000-0009-0000-0100-0000AC000000}"/>
  <tableColumns count="3">
    <tableColumn id="1" xr3:uid="{00000000-0010-0000-AB00-000001000000}" name="Dist / Span x L"/>
    <tableColumn id="2" xr3:uid="{00000000-0010-0000-AB00-000002000000}" name="f t kip/in²"/>
    <tableColumn id="3" xr3:uid="{00000000-0010-0000-AB00-000003000000}" name="f b kip/in²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StressesatService5" displayName="StressesatService5" ref="A200:C206" totalsRowShown="0">
  <autoFilter ref="A200:C206" xr:uid="{00000000-0009-0000-0100-0000AD000000}"/>
  <tableColumns count="3">
    <tableColumn id="1" xr3:uid="{00000000-0010-0000-AC00-000001000000}" name="Dist / Span x L"/>
    <tableColumn id="2" xr3:uid="{00000000-0010-0000-AC00-000002000000}" name="f t kip/in²"/>
    <tableColumn id="3" xr3:uid="{00000000-0010-0000-AC00-000003000000}" name="f b kip/in²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FlexuralCapacityChecks5" displayName="FlexuralCapacityChecks5" ref="A209:K211" totalsRowShown="0">
  <autoFilter ref="A209:K211" xr:uid="{00000000-0009-0000-0100-0000AE000000}"/>
  <tableColumns count="11">
    <tableColumn id="1" xr3:uid="{00000000-0010-0000-AD00-000001000000}" name="Dist / Span x L"/>
    <tableColumn id="2" xr3:uid="{00000000-0010-0000-AD00-000002000000}" name="M u kip-ft"/>
    <tableColumn id="3" xr3:uid="{00000000-0010-0000-AD00-000003000000}" name="M n kip-ft"/>
    <tableColumn id="4" xr3:uid="{00000000-0010-0000-AD00-000004000000}" name="M r kip-ft"/>
    <tableColumn id="5" xr3:uid="{00000000-0010-0000-AD00-000005000000}" name="A ps in²"/>
    <tableColumn id="6" xr3:uid="{00000000-0010-0000-AD00-000006000000}" name="A s,bot(req) in²"/>
    <tableColumn id="7" xr3:uid="{00000000-0010-0000-AD00-000007000000}" name="A s,bot(prov) in²"/>
    <tableColumn id="8" xr3:uid="{00000000-0010-0000-AD00-000008000000}" name="A s,top(req) in²"/>
    <tableColumn id="9" xr3:uid="{00000000-0010-0000-AD00-000009000000}" name="A s,top(prov) in²"/>
    <tableColumn id="10" xr3:uid="{00000000-0010-0000-AD00-00000A000000}" name="A s,min in²"/>
    <tableColumn id="11" xr3:uid="{00000000-0010-0000-AD00-00000B000000}" name="Capacity Check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ShearCapacityChecks5" displayName="ShearCapacityChecks5" ref="A214:J215" totalsRowShown="0">
  <autoFilter ref="A214:J215" xr:uid="{00000000-0009-0000-0100-0000AF000000}"/>
  <tableColumns count="10">
    <tableColumn id="1" xr3:uid="{00000000-0010-0000-AE00-000001000000}" name="Dist / Span x L"/>
    <tableColumn id="2" xr3:uid="{00000000-0010-0000-AE00-000002000000}" name="V u kip"/>
    <tableColumn id="3" xr3:uid="{00000000-0010-0000-AE00-000003000000}" name="V c kip"/>
    <tableColumn id="4" xr3:uid="{00000000-0010-0000-AE00-000004000000}" name="V p kip"/>
    <tableColumn id="5" xr3:uid="{00000000-0010-0000-AE00-000005000000}" name="V s kip"/>
    <tableColumn id="6" xr3:uid="{00000000-0010-0000-AE00-000006000000}" name="V n kip"/>
    <tableColumn id="7" xr3:uid="{00000000-0010-0000-AE00-000007000000}" name="A v /s req in²/ft"/>
    <tableColumn id="8" xr3:uid="{00000000-0010-0000-AE00-000008000000}" name="A v /s prov in²/ft"/>
    <tableColumn id="9" xr3:uid="{00000000-0010-0000-AE00-000009000000}" name="A v /s min in²/ft"/>
    <tableColumn id="10" xr3:uid="{00000000-0010-0000-AE00-00000A000000}" name="Capacity Check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DeflectionandCamberChecks5" displayName="DeflectionandCamberChecks5" ref="A218:I219" totalsRowShown="0">
  <autoFilter ref="A218:I219" xr:uid="{00000000-0009-0000-0100-0000B0000000}"/>
  <tableColumns count="9">
    <tableColumn id="1" xr3:uid="{00000000-0010-0000-AF00-000001000000}" name="Δ p in"/>
    <tableColumn id="2" xr3:uid="{00000000-0010-0000-AF00-000002000000}" name="Δ g in"/>
    <tableColumn id="3" xr3:uid="{00000000-0010-0000-AF00-000003000000}" name="Δ d in"/>
    <tableColumn id="4" xr3:uid="{00000000-0010-0000-AF00-000004000000}" name="Δ b in"/>
    <tableColumn id="5" xr3:uid="{00000000-0010-0000-AF00-000005000000}" name="Δ ws in"/>
    <tableColumn id="6" xr3:uid="{00000000-0010-0000-AF00-000006000000}" name="Δ LL in"/>
    <tableColumn id="7" xr3:uid="{00000000-0010-0000-AF00-000007000000}" name="Δ LL &lt; L / 800"/>
    <tableColumn id="8" xr3:uid="{00000000-0010-0000-AF00-000008000000}" name="Δ g,erect in"/>
    <tableColumn id="9" xr3:uid="{00000000-0010-0000-AF00-000009000000}" name="TH sup in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DesignCode" displayName="DesignCode" ref="A2:B3" totalsRowShown="0">
  <autoFilter ref="A2:B3" xr:uid="{00000000-0009-0000-0100-0000B1000000}"/>
  <tableColumns count="2">
    <tableColumn id="1" xr3:uid="{00000000-0010-0000-B000-000001000000}" name="Label"/>
    <tableColumn id="2" xr3:uid="{00000000-0010-0000-B000-000002000000}" name="Value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Materials" displayName="Materials" ref="A6:B12" totalsRowShown="0">
  <autoFilter ref="A6:B12" xr:uid="{00000000-0009-0000-0100-0000B2000000}"/>
  <tableColumns count="2">
    <tableColumn id="1" xr3:uid="{00000000-0010-0000-B100-000001000000}" name="Label"/>
    <tableColumn id="2" xr3:uid="{00000000-0010-0000-B100-000002000000}" name="Value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FlexuralDesignSpan1D1" displayName="FlexuralDesignSpan1D1" ref="A15:J31" totalsRowShown="0">
  <autoFilter ref="A15:J31" xr:uid="{00000000-0009-0000-0100-0000B3000000}"/>
  <tableColumns count="10">
    <tableColumn id="1" xr3:uid="{00000000-0010-0000-B200-000001000000}" name="Number"/>
    <tableColumn id="2" xr3:uid="{00000000-0010-0000-B200-000002000000}" name="Location ft"/>
    <tableColumn id="3" xr3:uid="{00000000-0010-0000-B200-000003000000}" name="Load Combo"/>
    <tableColumn id="4" xr3:uid="{00000000-0010-0000-B200-000004000000}" name="Depth, D1 in"/>
    <tableColumn id="5" xr3:uid="{00000000-0010-0000-B200-000005000000}" name="Width, B1 in"/>
    <tableColumn id="6" xr3:uid="{00000000-0010-0000-B200-000006000000}" name="Top As comp in²"/>
    <tableColumn id="7" xr3:uid="{00000000-0010-0000-B200-000007000000}" name="Top As req in²"/>
    <tableColumn id="8" xr3:uid="{00000000-0010-0000-B200-000008000000}" name="Bot As comp in²"/>
    <tableColumn id="9" xr3:uid="{00000000-0010-0000-B200-000009000000}" name="Bot As req in²"/>
    <tableColumn id="10" xr3:uid="{00000000-0010-0000-B200-00000A000000}" name="Web As req in²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UnfactoredShearForceandBendingMomentTruckP15LLIM" displayName="UnfactoredShearForceandBendingMomentTruckP15LLIM" ref="A108:D115" totalsRowShown="0">
  <autoFilter ref="A108:D115" xr:uid="{00000000-0009-0000-0100-000010000000}"/>
  <tableColumns count="4">
    <tableColumn id="1" xr3:uid="{00000000-0010-0000-0F00-000001000000}" name="Dist / Span x L"/>
    <tableColumn id="2" xr3:uid="{00000000-0010-0000-0F00-000002000000}" name="Location ft"/>
    <tableColumn id="3" xr3:uid="{00000000-0010-0000-0F00-000003000000}" name="Shear, V2 kip"/>
    <tableColumn id="4" xr3:uid="{00000000-0010-0000-0F00-000004000000}" name="Moment, M3 kip-ft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ShearTorsionDesignSpan1D1" displayName="ShearTorsionDesignSpan1D1" ref="A34:K66" totalsRowShown="0">
  <autoFilter ref="A34:K66" xr:uid="{00000000-0009-0000-0100-0000B4000000}"/>
  <tableColumns count="11">
    <tableColumn id="1" xr3:uid="{00000000-0010-0000-B300-000001000000}" name="Number"/>
    <tableColumn id="2" xr3:uid="{00000000-0010-0000-B300-000002000000}" name="Location ft"/>
    <tableColumn id="3" xr3:uid="{00000000-0010-0000-B300-000003000000}" name="Load Combo"/>
    <tableColumn id="4" xr3:uid="{00000000-0010-0000-B300-000004000000}" name="Depth, D1 in"/>
    <tableColumn id="5" xr3:uid="{00000000-0010-0000-B300-000005000000}" name="Width, B1 in"/>
    <tableColumn id="6" xr3:uid="{00000000-0010-0000-B300-000006000000}" name="Av/S comp in²/ft"/>
    <tableColumn id="7" xr3:uid="{00000000-0010-0000-B300-000007000000}" name="Av/S req in²/ft"/>
    <tableColumn id="8" xr3:uid="{00000000-0010-0000-B300-000008000000}" name="Avt/S comp in²/ft"/>
    <tableColumn id="9" xr3:uid="{00000000-0010-0000-B300-000009000000}" name="Avt/S req in²/ft"/>
    <tableColumn id="10" xr3:uid="{00000000-0010-0000-B300-00000A000000}" name="Ast-Long comp in²"/>
    <tableColumn id="11" xr3:uid="{00000000-0010-0000-B300-00000B000000}" name="Ast-Long req in²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DesignCode1" displayName="DesignCode1" ref="A2:B3" totalsRowShown="0">
  <autoFilter ref="A2:B3" xr:uid="{00000000-0009-0000-0100-0000B5000000}"/>
  <tableColumns count="2">
    <tableColumn id="1" xr3:uid="{00000000-0010-0000-B400-000001000000}" name="Label"/>
    <tableColumn id="2" xr3:uid="{00000000-0010-0000-B400-000002000000}" name="Value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Materials1" displayName="Materials1" ref="A6:B12" totalsRowShown="0">
  <autoFilter ref="A6:B12" xr:uid="{00000000-0009-0000-0100-0000B6000000}"/>
  <tableColumns count="2">
    <tableColumn id="1" xr3:uid="{00000000-0010-0000-B500-000001000000}" name="Label"/>
    <tableColumn id="2" xr3:uid="{00000000-0010-0000-B500-000002000000}" name="Value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FlexuralDesignSpan1D2" displayName="FlexuralDesignSpan1D2" ref="A15:J31" totalsRowShown="0">
  <autoFilter ref="A15:J31" xr:uid="{00000000-0009-0000-0100-0000B7000000}"/>
  <tableColumns count="10">
    <tableColumn id="1" xr3:uid="{00000000-0010-0000-B600-000001000000}" name="Number"/>
    <tableColumn id="2" xr3:uid="{00000000-0010-0000-B600-000002000000}" name="Location ft"/>
    <tableColumn id="3" xr3:uid="{00000000-0010-0000-B600-000003000000}" name="Load Combo"/>
    <tableColumn id="4" xr3:uid="{00000000-0010-0000-B600-000004000000}" name="Depth, D1 in"/>
    <tableColumn id="5" xr3:uid="{00000000-0010-0000-B600-000005000000}" name="Width, B1 in"/>
    <tableColumn id="6" xr3:uid="{00000000-0010-0000-B600-000006000000}" name="Top As comp in²"/>
    <tableColumn id="7" xr3:uid="{00000000-0010-0000-B600-000007000000}" name="Top As req in²"/>
    <tableColumn id="8" xr3:uid="{00000000-0010-0000-B600-000008000000}" name="Bot As comp in²"/>
    <tableColumn id="9" xr3:uid="{00000000-0010-0000-B600-000009000000}" name="Bot As req in²"/>
    <tableColumn id="10" xr3:uid="{00000000-0010-0000-B600-00000A000000}" name="Web As req in²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ShearTorsionDesignSpan1D2" displayName="ShearTorsionDesignSpan1D2" ref="A34:K66" totalsRowShown="0">
  <autoFilter ref="A34:K66" xr:uid="{00000000-0009-0000-0100-0000B8000000}"/>
  <tableColumns count="11">
    <tableColumn id="1" xr3:uid="{00000000-0010-0000-B700-000001000000}" name="Number"/>
    <tableColumn id="2" xr3:uid="{00000000-0010-0000-B700-000002000000}" name="Location ft"/>
    <tableColumn id="3" xr3:uid="{00000000-0010-0000-B700-000003000000}" name="Load Combo"/>
    <tableColumn id="4" xr3:uid="{00000000-0010-0000-B700-000004000000}" name="Depth, D1 in"/>
    <tableColumn id="5" xr3:uid="{00000000-0010-0000-B700-000005000000}" name="Width, B1 in"/>
    <tableColumn id="6" xr3:uid="{00000000-0010-0000-B700-000006000000}" name="Av/S comp in²/ft"/>
    <tableColumn id="7" xr3:uid="{00000000-0010-0000-B700-000007000000}" name="Av/S req in²/ft"/>
    <tableColumn id="8" xr3:uid="{00000000-0010-0000-B700-000008000000}" name="Avt/S comp in²/ft"/>
    <tableColumn id="9" xr3:uid="{00000000-0010-0000-B700-000009000000}" name="Avt/S req in²/ft"/>
    <tableColumn id="10" xr3:uid="{00000000-0010-0000-B700-00000A000000}" name="Ast-Long comp in²"/>
    <tableColumn id="11" xr3:uid="{00000000-0010-0000-B700-00000B000000}" name="Ast-Long req in²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DesignCode2" displayName="DesignCode2" ref="A2:B3" totalsRowShown="0">
  <autoFilter ref="A2:B3" xr:uid="{00000000-0009-0000-0100-0000B9000000}"/>
  <tableColumns count="2">
    <tableColumn id="1" xr3:uid="{00000000-0010-0000-B800-000001000000}" name="Label"/>
    <tableColumn id="2" xr3:uid="{00000000-0010-0000-B800-000002000000}" name="Value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Materials2" displayName="Materials2" ref="A6:B12" totalsRowShown="0">
  <autoFilter ref="A6:B12" xr:uid="{00000000-0009-0000-0100-0000BA000000}"/>
  <tableColumns count="2">
    <tableColumn id="1" xr3:uid="{00000000-0010-0000-B900-000001000000}" name="Label"/>
    <tableColumn id="2" xr3:uid="{00000000-0010-0000-B900-000002000000}" name="Value"/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FlexuralDesignSpan1D3" displayName="FlexuralDesignSpan1D3" ref="A15:J31" totalsRowShown="0">
  <autoFilter ref="A15:J31" xr:uid="{00000000-0009-0000-0100-0000BB000000}"/>
  <tableColumns count="10">
    <tableColumn id="1" xr3:uid="{00000000-0010-0000-BA00-000001000000}" name="Number"/>
    <tableColumn id="2" xr3:uid="{00000000-0010-0000-BA00-000002000000}" name="Location ft"/>
    <tableColumn id="3" xr3:uid="{00000000-0010-0000-BA00-000003000000}" name="Load Combo"/>
    <tableColumn id="4" xr3:uid="{00000000-0010-0000-BA00-000004000000}" name="Depth, D1 in"/>
    <tableColumn id="5" xr3:uid="{00000000-0010-0000-BA00-000005000000}" name="Width, B1 in"/>
    <tableColumn id="6" xr3:uid="{00000000-0010-0000-BA00-000006000000}" name="Top As comp in²"/>
    <tableColumn id="7" xr3:uid="{00000000-0010-0000-BA00-000007000000}" name="Top As req in²"/>
    <tableColumn id="8" xr3:uid="{00000000-0010-0000-BA00-000008000000}" name="Bot As comp in²"/>
    <tableColumn id="9" xr3:uid="{00000000-0010-0000-BA00-000009000000}" name="Bot As req in²"/>
    <tableColumn id="10" xr3:uid="{00000000-0010-0000-BA00-00000A000000}" name="Web As req in²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ShearTorsionDesignSpan1D3" displayName="ShearTorsionDesignSpan1D3" ref="A34:K66" totalsRowShown="0">
  <autoFilter ref="A34:K66" xr:uid="{00000000-0009-0000-0100-0000BC000000}"/>
  <tableColumns count="11">
    <tableColumn id="1" xr3:uid="{00000000-0010-0000-BB00-000001000000}" name="Number"/>
    <tableColumn id="2" xr3:uid="{00000000-0010-0000-BB00-000002000000}" name="Location ft"/>
    <tableColumn id="3" xr3:uid="{00000000-0010-0000-BB00-000003000000}" name="Load Combo"/>
    <tableColumn id="4" xr3:uid="{00000000-0010-0000-BB00-000004000000}" name="Depth, D1 in"/>
    <tableColumn id="5" xr3:uid="{00000000-0010-0000-BB00-000005000000}" name="Width, B1 in"/>
    <tableColumn id="6" xr3:uid="{00000000-0010-0000-BB00-000006000000}" name="Av/S comp in²/ft"/>
    <tableColumn id="7" xr3:uid="{00000000-0010-0000-BB00-000007000000}" name="Av/S req in²/ft"/>
    <tableColumn id="8" xr3:uid="{00000000-0010-0000-BB00-000008000000}" name="Avt/S comp in²/ft"/>
    <tableColumn id="9" xr3:uid="{00000000-0010-0000-BB00-000009000000}" name="Avt/S req in²/ft"/>
    <tableColumn id="10" xr3:uid="{00000000-0010-0000-BB00-00000A000000}" name="Ast-Long comp in²"/>
    <tableColumn id="11" xr3:uid="{00000000-0010-0000-BB00-00000B000000}" name="Ast-Long req in²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ReinforcementProvided1" displayName="ReinforcementProvided1" ref="A2:D3" totalsRowShown="0">
  <autoFilter ref="A2:D3" xr:uid="{00000000-0009-0000-0100-0000BD000000}"/>
  <tableColumns count="4">
    <tableColumn id="1" xr3:uid="{00000000-0010-0000-BC00-000001000000}" name="A s,req (top, long) in²/ft"/>
    <tableColumn id="2" xr3:uid="{00000000-0010-0000-BC00-000002000000}" name="A s,req (bot, long) in²/ft"/>
    <tableColumn id="3" xr3:uid="{00000000-0010-0000-BC00-000003000000}" name="A s,req (top, across) in²/ft"/>
    <tableColumn id="4" xr3:uid="{00000000-0010-0000-BC00-000004000000}" name="A s,req (bot, across) in²/f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ERVICEI1.00DCDW1.00LLIM" displayName="SERVICEI1.00DCDW1.00LLIM" ref="A118:D125" totalsRowShown="0">
  <autoFilter ref="A118:D125" xr:uid="{00000000-0009-0000-0100-000011000000}"/>
  <tableColumns count="4">
    <tableColumn id="1" xr3:uid="{00000000-0010-0000-1000-000001000000}" name="Dist / Span x L"/>
    <tableColumn id="2" xr3:uid="{00000000-0010-0000-1000-000002000000}" name="Location ft"/>
    <tableColumn id="3" xr3:uid="{00000000-0010-0000-1000-000003000000}" name="Shear, V2 kip"/>
    <tableColumn id="4" xr3:uid="{00000000-0010-0000-1000-000004000000}" name="Moment, M3 kip-ft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DeckEmpiricalDesign1" displayName="DeckEmpiricalDesign1" ref="A6:B14" totalsRowShown="0">
  <autoFilter ref="A6:B14" xr:uid="{00000000-0009-0000-0100-0000BE000000}"/>
  <tableColumns count="2">
    <tableColumn id="1" xr3:uid="{00000000-0010-0000-BD00-000001000000}" name="Checks"/>
    <tableColumn id="2" xr3:uid="{00000000-0010-0000-BD00-000002000000}" name="Status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DeckDimensions6" displayName="DeckDimensions6" ref="A2:B13" totalsRowShown="0">
  <autoFilter ref="A2:B13" xr:uid="{00000000-0009-0000-0100-0000BF000000}"/>
  <tableColumns count="2">
    <tableColumn id="1" xr3:uid="{00000000-0010-0000-BE00-000001000000}" name="Label"/>
    <tableColumn id="2" xr3:uid="{00000000-0010-0000-BE00-000002000000}" name="Value"/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GirderDimensions6" displayName="GirderDimensions6" ref="A16:B23" totalsRowShown="0">
  <autoFilter ref="A16:B23" xr:uid="{00000000-0009-0000-0100-0000C0000000}"/>
  <tableColumns count="2">
    <tableColumn id="1" xr3:uid="{00000000-0010-0000-BF00-000001000000}" name="Label"/>
    <tableColumn id="2" xr3:uid="{00000000-0010-0000-BF00-000002000000}" name="Value"/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ConcreteProperties6" displayName="ConcreteProperties6" ref="A26:B32" totalsRowShown="0">
  <autoFilter ref="A26:B32" xr:uid="{00000000-0009-0000-0100-0000C1000000}"/>
  <tableColumns count="2">
    <tableColumn id="1" xr3:uid="{00000000-0010-0000-C000-000001000000}" name="Label"/>
    <tableColumn id="2" xr3:uid="{00000000-0010-0000-C000-000002000000}" name="Value"/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TendonProperties6" displayName="TendonProperties6" ref="A35:B38" totalsRowShown="0">
  <autoFilter ref="A35:B38" xr:uid="{00000000-0009-0000-0100-0000C2000000}"/>
  <tableColumns count="2">
    <tableColumn id="1" xr3:uid="{00000000-0010-0000-C100-000001000000}" name="Label"/>
    <tableColumn id="2" xr3:uid="{00000000-0010-0000-C100-000002000000}" name="Value"/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RebarProperties6" displayName="RebarProperties6" ref="A41:B46" totalsRowShown="0">
  <autoFilter ref="A41:B46" xr:uid="{00000000-0009-0000-0100-0000C3000000}"/>
  <tableColumns count="2">
    <tableColumn id="1" xr3:uid="{00000000-0010-0000-C200-000001000000}" name="Label"/>
    <tableColumn id="2" xr3:uid="{00000000-0010-0000-C200-000002000000}" name="Value"/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Preferences6" displayName="Preferences6" ref="A49:B55" totalsRowShown="0">
  <autoFilter ref="A49:B55" xr:uid="{00000000-0009-0000-0100-0000C4000000}"/>
  <tableColumns count="2">
    <tableColumn id="1" xr3:uid="{00000000-0010-0000-C300-000001000000}" name="Label"/>
    <tableColumn id="2" xr3:uid="{00000000-0010-0000-C300-000002000000}" name="Value"/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NoncompositeSectionProperties6" displayName="NoncompositeSectionProperties6" ref="A58:G60" totalsRowShown="0">
  <autoFilter ref="A58:G60" xr:uid="{00000000-0009-0000-0100-0000C5000000}"/>
  <tableColumns count="7">
    <tableColumn id="1" xr3:uid="{00000000-0010-0000-C400-000001000000}" name="Component"/>
    <tableColumn id="2" xr3:uid="{00000000-0010-0000-C400-000002000000}" name="A g in²"/>
    <tableColumn id="3" xr3:uid="{00000000-0010-0000-C400-000003000000}" name="y b in"/>
    <tableColumn id="4" xr3:uid="{00000000-0010-0000-C400-000004000000}" name="y t in"/>
    <tableColumn id="5" xr3:uid="{00000000-0010-0000-C400-000005000000}" name="I g in⁴"/>
    <tableColumn id="6" xr3:uid="{00000000-0010-0000-C400-000006000000}" name="S b in³"/>
    <tableColumn id="7" xr3:uid="{00000000-0010-0000-C400-000007000000}" name="S t in³"/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CompositeSectionProperties6" displayName="CompositeSectionProperties6" ref="A63:G67" totalsRowShown="0">
  <autoFilter ref="A63:G67" xr:uid="{00000000-0009-0000-0100-0000C6000000}"/>
  <tableColumns count="7">
    <tableColumn id="1" xr3:uid="{00000000-0010-0000-C500-000001000000}" name="Component"/>
    <tableColumn id="2" xr3:uid="{00000000-0010-0000-C500-000002000000}" name="A c in²"/>
    <tableColumn id="3" xr3:uid="{00000000-0010-0000-C500-000003000000}" name="y BC in"/>
    <tableColumn id="4" xr3:uid="{00000000-0010-0000-C500-000004000000}" name="y TC in"/>
    <tableColumn id="5" xr3:uid="{00000000-0010-0000-C500-000005000000}" name="I c in⁴"/>
    <tableColumn id="6" xr3:uid="{00000000-0010-0000-C500-000006000000}" name="S BC in³"/>
    <tableColumn id="7" xr3:uid="{00000000-0010-0000-C500-000007000000}" name="S TC in³"/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UnfactoredShearForceandBendingMomentGirderDC16" displayName="UnfactoredShearForceandBendingMomentGirderDC16" ref="A70:D77" totalsRowShown="0">
  <autoFilter ref="A70:D77" xr:uid="{00000000-0009-0000-0100-0000C7000000}"/>
  <tableColumns count="4">
    <tableColumn id="1" xr3:uid="{00000000-0010-0000-C600-000001000000}" name="Dist / Span x L"/>
    <tableColumn id="2" xr3:uid="{00000000-0010-0000-C600-000002000000}" name="Location ft"/>
    <tableColumn id="3" xr3:uid="{00000000-0010-0000-C600-000003000000}" name="Shear, V2 kip"/>
    <tableColumn id="4" xr3:uid="{00000000-0010-0000-C600-000004000000}" name="Moment, M3 kip-f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III1.00DCDW0.80LLIM" displayName="SERVICEIII1.00DCDW0.80LLIM" ref="A128:D135" totalsRowShown="0">
  <autoFilter ref="A128:D135" xr:uid="{00000000-0009-0000-0100-000012000000}"/>
  <tableColumns count="4">
    <tableColumn id="1" xr3:uid="{00000000-0010-0000-1100-000001000000}" name="Dist / Span x L"/>
    <tableColumn id="2" xr3:uid="{00000000-0010-0000-1100-000002000000}" name="Location ft"/>
    <tableColumn id="3" xr3:uid="{00000000-0010-0000-1100-000003000000}" name="Shear, V2 kip"/>
    <tableColumn id="4" xr3:uid="{00000000-0010-0000-1100-000004000000}" name="Moment, M3 kip-ft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UnfactoredShearForceandBendingMomentSlabHaunchDC26" displayName="UnfactoredShearForceandBendingMomentSlabHaunchDC26" ref="A80:D87" totalsRowShown="0">
  <autoFilter ref="A80:D87" xr:uid="{00000000-0009-0000-0100-0000C8000000}"/>
  <tableColumns count="4">
    <tableColumn id="1" xr3:uid="{00000000-0010-0000-C700-000001000000}" name="Dist / Span x L"/>
    <tableColumn id="2" xr3:uid="{00000000-0010-0000-C700-000002000000}" name="Location ft"/>
    <tableColumn id="3" xr3:uid="{00000000-0010-0000-C700-000003000000}" name="Shear, V2 kip"/>
    <tableColumn id="4" xr3:uid="{00000000-0010-0000-C700-000004000000}" name="Moment, M3 kip-ft"/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UnfactoredShearForceandBendingMomentBarrierDC36" displayName="UnfactoredShearForceandBendingMomentBarrierDC36" ref="A90:D97" totalsRowShown="0">
  <autoFilter ref="A90:D97" xr:uid="{00000000-0009-0000-0100-0000C9000000}"/>
  <tableColumns count="4">
    <tableColumn id="1" xr3:uid="{00000000-0010-0000-C800-000001000000}" name="Dist / Span x L"/>
    <tableColumn id="2" xr3:uid="{00000000-0010-0000-C800-000002000000}" name="Location ft"/>
    <tableColumn id="3" xr3:uid="{00000000-0010-0000-C800-000003000000}" name="Shear, V2 kip"/>
    <tableColumn id="4" xr3:uid="{00000000-0010-0000-C800-000004000000}" name="Moment, M3 kip-ft"/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UnfactoredShearForceandBendingMomentWearingSurfaceDW6" displayName="UnfactoredShearForceandBendingMomentWearingSurfaceDW6" ref="A100:D107" totalsRowShown="0">
  <autoFilter ref="A100:D107" xr:uid="{00000000-0009-0000-0100-0000CA000000}"/>
  <tableColumns count="4">
    <tableColumn id="1" xr3:uid="{00000000-0010-0000-C900-000001000000}" name="Dist / Span x L"/>
    <tableColumn id="2" xr3:uid="{00000000-0010-0000-C900-000002000000}" name="Location ft"/>
    <tableColumn id="3" xr3:uid="{00000000-0010-0000-C900-000003000000}" name="Shear, V2 kip"/>
    <tableColumn id="4" xr3:uid="{00000000-0010-0000-C900-000004000000}" name="Moment, M3 kip-ft"/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UnfactoredShearForceandBendingMomentTruckHL93LLIM6" displayName="UnfactoredShearForceandBendingMomentTruckHL93LLIM6" ref="A110:D117" totalsRowShown="0">
  <autoFilter ref="A110:D117" xr:uid="{00000000-0009-0000-0100-0000CB000000}"/>
  <tableColumns count="4">
    <tableColumn id="1" xr3:uid="{00000000-0010-0000-CA00-000001000000}" name="Dist / Span x L"/>
    <tableColumn id="2" xr3:uid="{00000000-0010-0000-CA00-000002000000}" name="Location ft"/>
    <tableColumn id="3" xr3:uid="{00000000-0010-0000-CA00-000003000000}" name="Shear, V2 kip"/>
    <tableColumn id="4" xr3:uid="{00000000-0010-0000-CA00-000004000000}" name="Moment, M3 kip-ft"/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UnfactoredShearForceandBendingMomentTruckP15LLIM6" displayName="UnfactoredShearForceandBendingMomentTruckP15LLIM6" ref="A120:D127" totalsRowShown="0">
  <autoFilter ref="A120:D127" xr:uid="{00000000-0009-0000-0100-0000CC000000}"/>
  <tableColumns count="4">
    <tableColumn id="1" xr3:uid="{00000000-0010-0000-CB00-000001000000}" name="Dist / Span x L"/>
    <tableColumn id="2" xr3:uid="{00000000-0010-0000-CB00-000002000000}" name="Location ft"/>
    <tableColumn id="3" xr3:uid="{00000000-0010-0000-CB00-000003000000}" name="Shear, V2 kip"/>
    <tableColumn id="4" xr3:uid="{00000000-0010-0000-CB00-000004000000}" name="Moment, M3 kip-ft"/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SERVICEI1.00DCDW1.00LLIM6" displayName="SERVICEI1.00DCDW1.00LLIM6" ref="A130:D137" totalsRowShown="0">
  <autoFilter ref="A130:D137" xr:uid="{00000000-0009-0000-0100-0000CD000000}"/>
  <tableColumns count="4">
    <tableColumn id="1" xr3:uid="{00000000-0010-0000-CC00-000001000000}" name="Dist / Span x L"/>
    <tableColumn id="2" xr3:uid="{00000000-0010-0000-CC00-000002000000}" name="Location ft"/>
    <tableColumn id="3" xr3:uid="{00000000-0010-0000-CC00-000003000000}" name="Shear, V2 kip"/>
    <tableColumn id="4" xr3:uid="{00000000-0010-0000-CC00-000004000000}" name="Moment, M3 kip-ft"/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SERVICEIII1.00DCDW0.80LLIM6" displayName="SERVICEIII1.00DCDW0.80LLIM6" ref="A140:D147" totalsRowShown="0">
  <autoFilter ref="A140:D147" xr:uid="{00000000-0009-0000-0100-0000CE000000}"/>
  <tableColumns count="4">
    <tableColumn id="1" xr3:uid="{00000000-0010-0000-CD00-000001000000}" name="Dist / Span x L"/>
    <tableColumn id="2" xr3:uid="{00000000-0010-0000-CD00-000002000000}" name="Location ft"/>
    <tableColumn id="3" xr3:uid="{00000000-0010-0000-CD00-000003000000}" name="Shear, V2 kip"/>
    <tableColumn id="4" xr3:uid="{00000000-0010-0000-CD00-000004000000}" name="Moment, M3 kip-ft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STRENGTHIMax1.25DC1.50DW1.75LLIM6" displayName="STRENGTHIMax1.25DC1.50DW1.75LLIM6" ref="A150:D157" totalsRowShown="0">
  <autoFilter ref="A150:D157" xr:uid="{00000000-0009-0000-0100-0000CF000000}"/>
  <tableColumns count="4">
    <tableColumn id="1" xr3:uid="{00000000-0010-0000-CE00-000001000000}" name="Dist / Span x L"/>
    <tableColumn id="2" xr3:uid="{00000000-0010-0000-CE00-000002000000}" name="Location ft"/>
    <tableColumn id="3" xr3:uid="{00000000-0010-0000-CE00-000003000000}" name="Shear, V2 kip"/>
    <tableColumn id="4" xr3:uid="{00000000-0010-0000-CE00-000004000000}" name="Moment, M3 kip-ft"/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STRENGTHIMin0.90DC0.65DW1.75LLIM6" displayName="STRENGTHIMin0.90DC0.65DW1.75LLIM6" ref="A160:D167" totalsRowShown="0">
  <autoFilter ref="A160:D167" xr:uid="{00000000-0009-0000-0100-0000D0000000}"/>
  <tableColumns count="4">
    <tableColumn id="1" xr3:uid="{00000000-0010-0000-CF00-000001000000}" name="Dist / Span x L"/>
    <tableColumn id="2" xr3:uid="{00000000-0010-0000-CF00-000002000000}" name="Location ft"/>
    <tableColumn id="3" xr3:uid="{00000000-0010-0000-CF00-000003000000}" name="Shear, V2 kip"/>
    <tableColumn id="4" xr3:uid="{00000000-0010-0000-CF00-000004000000}" name="Moment, M3 kip-ft"/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LossesSummary6" displayName="LossesSummary6" ref="A170:D171" totalsRowShown="0">
  <autoFilter ref="A170:D171" xr:uid="{00000000-0009-0000-0100-0000D1000000}"/>
  <tableColumns count="4">
    <tableColumn id="1" xr3:uid="{00000000-0010-0000-D000-000001000000}" name="Δf pES kip/in²"/>
    <tableColumn id="2" xr3:uid="{00000000-0010-0000-D000-000002000000}" name="Δf pLT kip/in²"/>
    <tableColumn id="3" xr3:uid="{00000000-0010-0000-D000-000003000000}" name="Δf pT kip/in²"/>
    <tableColumn id="4" xr3:uid="{00000000-0010-0000-D000-000004000000}" name="Δf pEG kip/in²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TRENGTHIMax1.25DC1.50DW1.75LLIM" displayName="STRENGTHIMax1.25DC1.50DW1.75LLIM" ref="A138:D145" totalsRowShown="0">
  <autoFilter ref="A138:D145" xr:uid="{00000000-0009-0000-0100-000013000000}"/>
  <tableColumns count="4">
    <tableColumn id="1" xr3:uid="{00000000-0010-0000-1200-000001000000}" name="Dist / Span x L"/>
    <tableColumn id="2" xr3:uid="{00000000-0010-0000-1200-000002000000}" name="Location ft"/>
    <tableColumn id="3" xr3:uid="{00000000-0010-0000-1200-000003000000}" name="Shear, V2 kip"/>
    <tableColumn id="4" xr3:uid="{00000000-0010-0000-1200-000004000000}" name="Moment, M3 kip-ft"/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TotalLossesafterTransfer6" displayName="TotalLossesafterTransfer6" ref="A174:B175" totalsRowShown="0">
  <autoFilter ref="A174:B175" xr:uid="{00000000-0009-0000-0100-0000D2000000}"/>
  <tableColumns count="2">
    <tableColumn id="1" xr3:uid="{00000000-0010-0000-D100-000001000000}" name="f pt kip/in²"/>
    <tableColumn id="2" xr3:uid="{00000000-0010-0000-D100-000002000000}" name="P t kip"/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TotalLossesatService6" displayName="TotalLossesatService6" ref="A178:B179" totalsRowShown="0">
  <autoFilter ref="A178:B179" xr:uid="{00000000-0009-0000-0100-0000D3000000}"/>
  <tableColumns count="2">
    <tableColumn id="1" xr3:uid="{00000000-0010-0000-D200-000001000000}" name="f pe kip/in²"/>
    <tableColumn id="2" xr3:uid="{00000000-0010-0000-D200-000002000000}" name="P e kip"/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TransformedSectionPropertiesGirdersandStrandsInitialTransfer6" displayName="TransformedSectionPropertiesGirdersandStrandsInitialTransfer6" ref="A182:J183" totalsRowShown="0">
  <autoFilter ref="A182:J183" xr:uid="{00000000-0009-0000-0100-0000D4000000}"/>
  <tableColumns count="10">
    <tableColumn id="1" xr3:uid="{00000000-0010-0000-D300-000001000000}" name="Component"/>
    <tableColumn id="2" xr3:uid="{00000000-0010-0000-D300-000002000000}" name="n - 1 G/S,Initial"/>
    <tableColumn id="3" xr3:uid="{00000000-0010-0000-D300-000003000000}" name="A ti in²"/>
    <tableColumn id="4" xr3:uid="{00000000-0010-0000-D300-000004000000}" name="y BTi in"/>
    <tableColumn id="5" xr3:uid="{00000000-0010-0000-D300-000005000000}" name="y Tti in"/>
    <tableColumn id="6" xr3:uid="{00000000-0010-0000-D300-000006000000}" name="I ti in⁴"/>
    <tableColumn id="7" xr3:uid="{00000000-0010-0000-D300-000007000000}" name="S Bti in³"/>
    <tableColumn id="8" xr3:uid="{00000000-0010-0000-D300-000008000000}" name="S Tti in³"/>
    <tableColumn id="9" xr3:uid="{00000000-0010-0000-D300-000009000000}" name="CGS in"/>
    <tableColumn id="10" xr3:uid="{00000000-0010-0000-D300-00000A000000}" name="e ti in³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TransformedSectionPropertiesGirdersandStrandsFinal6" displayName="TransformedSectionPropertiesGirdersandStrandsFinal6" ref="A186:J187" totalsRowShown="0">
  <autoFilter ref="A186:J187" xr:uid="{00000000-0009-0000-0100-0000D5000000}"/>
  <tableColumns count="10">
    <tableColumn id="1" xr3:uid="{00000000-0010-0000-D400-000001000000}" name="Component"/>
    <tableColumn id="2" xr3:uid="{00000000-0010-0000-D400-000002000000}" name="n - 1 G/S,Final"/>
    <tableColumn id="3" xr3:uid="{00000000-0010-0000-D400-000003000000}" name="A tf in²"/>
    <tableColumn id="4" xr3:uid="{00000000-0010-0000-D400-000004000000}" name="y BTf in"/>
    <tableColumn id="5" xr3:uid="{00000000-0010-0000-D400-000005000000}" name="y Ttf in"/>
    <tableColumn id="6" xr3:uid="{00000000-0010-0000-D400-000006000000}" name="I tf in⁴"/>
    <tableColumn id="7" xr3:uid="{00000000-0010-0000-D400-000007000000}" name="S Btf in³"/>
    <tableColumn id="8" xr3:uid="{00000000-0010-0000-D400-000008000000}" name="S Ttf in³"/>
    <tableColumn id="9" xr3:uid="{00000000-0010-0000-D400-000009000000}" name="CGS in"/>
    <tableColumn id="10" xr3:uid="{00000000-0010-0000-D400-00000A000000}" name="e tf in³"/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TransformedSectionPropertiesCompositeGirderandDeckFinal6" displayName="TransformedSectionPropertiesCompositeGirderandDeckFinal6" ref="A190:L191" totalsRowShown="0">
  <autoFilter ref="A190:L191" xr:uid="{00000000-0009-0000-0100-0000D6000000}"/>
  <tableColumns count="12">
    <tableColumn id="1" xr3:uid="{00000000-0010-0000-D500-000001000000}" name="Component"/>
    <tableColumn id="2" xr3:uid="{00000000-0010-0000-D500-000002000000}" name="n G/D,Final"/>
    <tableColumn id="3" xr3:uid="{00000000-0010-0000-D500-000003000000}" name="A c in²"/>
    <tableColumn id="4" xr3:uid="{00000000-0010-0000-D500-000004000000}" name="y BCt in"/>
    <tableColumn id="5" xr3:uid="{00000000-0010-0000-D500-000005000000}" name="y TCt in"/>
    <tableColumn id="6" xr3:uid="{00000000-0010-0000-D500-000006000000}" name="y TGCt in"/>
    <tableColumn id="7" xr3:uid="{00000000-0010-0000-D500-000007000000}" name="I Ct in⁴"/>
    <tableColumn id="8" xr3:uid="{00000000-0010-0000-D500-000008000000}" name="S BCt in³"/>
    <tableColumn id="9" xr3:uid="{00000000-0010-0000-D500-000009000000}" name="S TGCt in³"/>
    <tableColumn id="10" xr3:uid="{00000000-0010-0000-D500-00000A000000}" name="S TDCt in³"/>
    <tableColumn id="11" xr3:uid="{00000000-0010-0000-D500-00000B000000}" name="CGS in"/>
    <tableColumn id="12" xr3:uid="{00000000-0010-0000-D500-00000C000000}" name="e Ct in³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StressesatTransfer6" displayName="StressesatTransfer6" ref="A194:C197" totalsRowShown="0">
  <autoFilter ref="A194:C197" xr:uid="{00000000-0009-0000-0100-0000D7000000}"/>
  <tableColumns count="3">
    <tableColumn id="1" xr3:uid="{00000000-0010-0000-D600-000001000000}" name="Dist / Span x L"/>
    <tableColumn id="2" xr3:uid="{00000000-0010-0000-D600-000002000000}" name="f t kip/in²"/>
    <tableColumn id="3" xr3:uid="{00000000-0010-0000-D600-000003000000}" name="f b kip/in²"/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StressesatService6" displayName="StressesatService6" ref="A200:C206" totalsRowShown="0">
  <autoFilter ref="A200:C206" xr:uid="{00000000-0009-0000-0100-0000D8000000}"/>
  <tableColumns count="3">
    <tableColumn id="1" xr3:uid="{00000000-0010-0000-D700-000001000000}" name="Dist / Span x L"/>
    <tableColumn id="2" xr3:uid="{00000000-0010-0000-D700-000002000000}" name="f t kip/in²"/>
    <tableColumn id="3" xr3:uid="{00000000-0010-0000-D700-000003000000}" name="f b kip/in²"/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FlexuralCapacityChecks6" displayName="FlexuralCapacityChecks6" ref="A209:K211" totalsRowShown="0">
  <autoFilter ref="A209:K211" xr:uid="{00000000-0009-0000-0100-0000D9000000}"/>
  <tableColumns count="11">
    <tableColumn id="1" xr3:uid="{00000000-0010-0000-D800-000001000000}" name="Dist / Span x L"/>
    <tableColumn id="2" xr3:uid="{00000000-0010-0000-D800-000002000000}" name="M u kip-ft"/>
    <tableColumn id="3" xr3:uid="{00000000-0010-0000-D800-000003000000}" name="M n kip-ft"/>
    <tableColumn id="4" xr3:uid="{00000000-0010-0000-D800-000004000000}" name="M r kip-ft"/>
    <tableColumn id="5" xr3:uid="{00000000-0010-0000-D800-000005000000}" name="A ps in²"/>
    <tableColumn id="6" xr3:uid="{00000000-0010-0000-D800-000006000000}" name="A s,bot(req) in²"/>
    <tableColumn id="7" xr3:uid="{00000000-0010-0000-D800-000007000000}" name="A s,bot(prov) in²"/>
    <tableColumn id="8" xr3:uid="{00000000-0010-0000-D800-000008000000}" name="A s,top(req) in²"/>
    <tableColumn id="9" xr3:uid="{00000000-0010-0000-D800-000009000000}" name="A s,top(prov) in²"/>
    <tableColumn id="10" xr3:uid="{00000000-0010-0000-D800-00000A000000}" name="A s,min in²"/>
    <tableColumn id="11" xr3:uid="{00000000-0010-0000-D800-00000B000000}" name="Capacity Check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ShearCapacityChecks6" displayName="ShearCapacityChecks6" ref="A214:J215" totalsRowShown="0">
  <autoFilter ref="A214:J215" xr:uid="{00000000-0009-0000-0100-0000DA000000}"/>
  <tableColumns count="10">
    <tableColumn id="1" xr3:uid="{00000000-0010-0000-D900-000001000000}" name="Dist / Span x L"/>
    <tableColumn id="2" xr3:uid="{00000000-0010-0000-D900-000002000000}" name="V u kip"/>
    <tableColumn id="3" xr3:uid="{00000000-0010-0000-D900-000003000000}" name="V c kip"/>
    <tableColumn id="4" xr3:uid="{00000000-0010-0000-D900-000004000000}" name="V p kip"/>
    <tableColumn id="5" xr3:uid="{00000000-0010-0000-D900-000005000000}" name="V s kip"/>
    <tableColumn id="6" xr3:uid="{00000000-0010-0000-D900-000006000000}" name="V n kip"/>
    <tableColumn id="7" xr3:uid="{00000000-0010-0000-D900-000007000000}" name="A v /s req in²/ft"/>
    <tableColumn id="8" xr3:uid="{00000000-0010-0000-D900-000008000000}" name="A v /s prov in²/ft"/>
    <tableColumn id="9" xr3:uid="{00000000-0010-0000-D900-000009000000}" name="A v /s min in²/ft"/>
    <tableColumn id="10" xr3:uid="{00000000-0010-0000-D900-00000A000000}" name="Capacity Check"/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DeflectionandCamberChecks6" displayName="DeflectionandCamberChecks6" ref="A218:I219" totalsRowShown="0">
  <autoFilter ref="A218:I219" xr:uid="{00000000-0009-0000-0100-0000DB000000}"/>
  <tableColumns count="9">
    <tableColumn id="1" xr3:uid="{00000000-0010-0000-DA00-000001000000}" name="Δ p in"/>
    <tableColumn id="2" xr3:uid="{00000000-0010-0000-DA00-000002000000}" name="Δ g in"/>
    <tableColumn id="3" xr3:uid="{00000000-0010-0000-DA00-000003000000}" name="Δ d in"/>
    <tableColumn id="4" xr3:uid="{00000000-0010-0000-DA00-000004000000}" name="Δ b in"/>
    <tableColumn id="5" xr3:uid="{00000000-0010-0000-DA00-000005000000}" name="Δ ws in"/>
    <tableColumn id="6" xr3:uid="{00000000-0010-0000-DA00-000006000000}" name="Δ LL in"/>
    <tableColumn id="7" xr3:uid="{00000000-0010-0000-DA00-000007000000}" name="Δ LL &lt; L / 800"/>
    <tableColumn id="8" xr3:uid="{00000000-0010-0000-DA00-000008000000}" name="Δ g,erect in"/>
    <tableColumn id="9" xr3:uid="{00000000-0010-0000-DA00-000009000000}" name="TH sup i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STRENGTHIMin0.90DC0.65DW1.75LLIM" displayName="STRENGTHIMin0.90DC0.65DW1.75LLIM" ref="A148:D155" totalsRowShown="0">
  <autoFilter ref="A148:D155" xr:uid="{00000000-0009-0000-0100-000014000000}"/>
  <tableColumns count="4">
    <tableColumn id="1" xr3:uid="{00000000-0010-0000-1300-000001000000}" name="Dist / Span x L"/>
    <tableColumn id="2" xr3:uid="{00000000-0010-0000-1300-000002000000}" name="Location ft"/>
    <tableColumn id="3" xr3:uid="{00000000-0010-0000-1300-000003000000}" name="Shear, V2 kip"/>
    <tableColumn id="4" xr3:uid="{00000000-0010-0000-1300-000004000000}" name="Moment, M3 kip-ft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DeckDimensions7" displayName="DeckDimensions7" ref="A2:B13" totalsRowShown="0">
  <autoFilter ref="A2:B13" xr:uid="{00000000-0009-0000-0100-0000DC000000}"/>
  <tableColumns count="2">
    <tableColumn id="1" xr3:uid="{00000000-0010-0000-DB00-000001000000}" name="Label"/>
    <tableColumn id="2" xr3:uid="{00000000-0010-0000-DB00-000002000000}" name="Value"/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GirderDimensions7" displayName="GirderDimensions7" ref="A16:B23" totalsRowShown="0">
  <autoFilter ref="A16:B23" xr:uid="{00000000-0009-0000-0100-0000DD000000}"/>
  <tableColumns count="2">
    <tableColumn id="1" xr3:uid="{00000000-0010-0000-DC00-000001000000}" name="Label"/>
    <tableColumn id="2" xr3:uid="{00000000-0010-0000-DC00-000002000000}" name="Value"/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ConcreteProperties7" displayName="ConcreteProperties7" ref="A26:B32" totalsRowShown="0">
  <autoFilter ref="A26:B32" xr:uid="{00000000-0009-0000-0100-0000DE000000}"/>
  <tableColumns count="2">
    <tableColumn id="1" xr3:uid="{00000000-0010-0000-DD00-000001000000}" name="Label"/>
    <tableColumn id="2" xr3:uid="{00000000-0010-0000-DD00-000002000000}" name="Value"/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TendonProperties7" displayName="TendonProperties7" ref="A35:B38" totalsRowShown="0">
  <autoFilter ref="A35:B38" xr:uid="{00000000-0009-0000-0100-0000DF000000}"/>
  <tableColumns count="2">
    <tableColumn id="1" xr3:uid="{00000000-0010-0000-DE00-000001000000}" name="Label"/>
    <tableColumn id="2" xr3:uid="{00000000-0010-0000-DE00-000002000000}" name="Value"/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RebarProperties7" displayName="RebarProperties7" ref="A41:B46" totalsRowShown="0">
  <autoFilter ref="A41:B46" xr:uid="{00000000-0009-0000-0100-0000E0000000}"/>
  <tableColumns count="2">
    <tableColumn id="1" xr3:uid="{00000000-0010-0000-DF00-000001000000}" name="Label"/>
    <tableColumn id="2" xr3:uid="{00000000-0010-0000-DF00-000002000000}" name="Value"/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Preferences7" displayName="Preferences7" ref="A49:B55" totalsRowShown="0">
  <autoFilter ref="A49:B55" xr:uid="{00000000-0009-0000-0100-0000E1000000}"/>
  <tableColumns count="2">
    <tableColumn id="1" xr3:uid="{00000000-0010-0000-E000-000001000000}" name="Label"/>
    <tableColumn id="2" xr3:uid="{00000000-0010-0000-E000-000002000000}" name="Value"/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NoncompositeSectionProperties7" displayName="NoncompositeSectionProperties7" ref="A58:G60" totalsRowShown="0">
  <autoFilter ref="A58:G60" xr:uid="{00000000-0009-0000-0100-0000E2000000}"/>
  <tableColumns count="7">
    <tableColumn id="1" xr3:uid="{00000000-0010-0000-E100-000001000000}" name="Component"/>
    <tableColumn id="2" xr3:uid="{00000000-0010-0000-E100-000002000000}" name="A g in²"/>
    <tableColumn id="3" xr3:uid="{00000000-0010-0000-E100-000003000000}" name="y b in"/>
    <tableColumn id="4" xr3:uid="{00000000-0010-0000-E100-000004000000}" name="y t in"/>
    <tableColumn id="5" xr3:uid="{00000000-0010-0000-E100-000005000000}" name="I g in⁴"/>
    <tableColumn id="6" xr3:uid="{00000000-0010-0000-E100-000006000000}" name="S b in³"/>
    <tableColumn id="7" xr3:uid="{00000000-0010-0000-E100-000007000000}" name="S t in³"/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CompositeSectionProperties7" displayName="CompositeSectionProperties7" ref="A63:G67" totalsRowShown="0">
  <autoFilter ref="A63:G67" xr:uid="{00000000-0009-0000-0100-0000E3000000}"/>
  <tableColumns count="7">
    <tableColumn id="1" xr3:uid="{00000000-0010-0000-E200-000001000000}" name="Component"/>
    <tableColumn id="2" xr3:uid="{00000000-0010-0000-E200-000002000000}" name="A c in²"/>
    <tableColumn id="3" xr3:uid="{00000000-0010-0000-E200-000003000000}" name="y BC in"/>
    <tableColumn id="4" xr3:uid="{00000000-0010-0000-E200-000004000000}" name="y TC in"/>
    <tableColumn id="5" xr3:uid="{00000000-0010-0000-E200-000005000000}" name="I c in⁴"/>
    <tableColumn id="6" xr3:uid="{00000000-0010-0000-E200-000006000000}" name="S BC in³"/>
    <tableColumn id="7" xr3:uid="{00000000-0010-0000-E200-000007000000}" name="S TC in³"/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UnfactoredShearForceandBendingMomentGirderDC17" displayName="UnfactoredShearForceandBendingMomentGirderDC17" ref="A70:D77" totalsRowShown="0">
  <autoFilter ref="A70:D77" xr:uid="{00000000-0009-0000-0100-0000E4000000}"/>
  <tableColumns count="4">
    <tableColumn id="1" xr3:uid="{00000000-0010-0000-E300-000001000000}" name="Dist / Span x L"/>
    <tableColumn id="2" xr3:uid="{00000000-0010-0000-E300-000002000000}" name="Location ft"/>
    <tableColumn id="3" xr3:uid="{00000000-0010-0000-E300-000003000000}" name="Shear, V2 kip"/>
    <tableColumn id="4" xr3:uid="{00000000-0010-0000-E300-000004000000}" name="Moment, M3 kip-ft"/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UnfactoredShearForceandBendingMomentSlabHaunchDC27" displayName="UnfactoredShearForceandBendingMomentSlabHaunchDC27" ref="A80:D87" totalsRowShown="0">
  <autoFilter ref="A80:D87" xr:uid="{00000000-0009-0000-0100-0000E5000000}"/>
  <tableColumns count="4">
    <tableColumn id="1" xr3:uid="{00000000-0010-0000-E400-000001000000}" name="Dist / Span x L"/>
    <tableColumn id="2" xr3:uid="{00000000-0010-0000-E400-000002000000}" name="Location ft"/>
    <tableColumn id="3" xr3:uid="{00000000-0010-0000-E400-000003000000}" name="Shear, V2 kip"/>
    <tableColumn id="4" xr3:uid="{00000000-0010-0000-E400-000004000000}" name="Moment, M3 kip-f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kEmpiricalDesign" displayName="DeckEmpiricalDesign" ref="E22:F30" totalsRowShown="0">
  <autoFilter ref="E22:F30" xr:uid="{00000000-0009-0000-0100-000002000000}"/>
  <tableColumns count="2">
    <tableColumn id="1" xr3:uid="{00000000-0010-0000-0100-000001000000}" name="Checks"/>
    <tableColumn id="2" xr3:uid="{00000000-0010-0000-0100-000002000000}" name="Statu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ossesSummary" displayName="LossesSummary" ref="A158:D159" totalsRowShown="0">
  <autoFilter ref="A158:D159" xr:uid="{00000000-0009-0000-0100-000015000000}"/>
  <tableColumns count="4">
    <tableColumn id="1" xr3:uid="{00000000-0010-0000-1400-000001000000}" name="Δf pES kip/in²"/>
    <tableColumn id="2" xr3:uid="{00000000-0010-0000-1400-000002000000}" name="Δf pLT kip/in²"/>
    <tableColumn id="3" xr3:uid="{00000000-0010-0000-1400-000003000000}" name="Δf pT kip/in²"/>
    <tableColumn id="4" xr3:uid="{00000000-0010-0000-1400-000004000000}" name="Δf pEG kip/in²"/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UnfactoredShearForceandBendingMomentBarrierDC37" displayName="UnfactoredShearForceandBendingMomentBarrierDC37" ref="A90:D97" totalsRowShown="0">
  <autoFilter ref="A90:D97" xr:uid="{00000000-0009-0000-0100-0000E6000000}"/>
  <tableColumns count="4">
    <tableColumn id="1" xr3:uid="{00000000-0010-0000-E500-000001000000}" name="Dist / Span x L"/>
    <tableColumn id="2" xr3:uid="{00000000-0010-0000-E500-000002000000}" name="Location ft"/>
    <tableColumn id="3" xr3:uid="{00000000-0010-0000-E500-000003000000}" name="Shear, V2 kip"/>
    <tableColumn id="4" xr3:uid="{00000000-0010-0000-E500-000004000000}" name="Moment, M3 kip-ft"/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UnfactoredShearForceandBendingMomentWearingSurfaceDW7" displayName="UnfactoredShearForceandBendingMomentWearingSurfaceDW7" ref="A100:D107" totalsRowShown="0">
  <autoFilter ref="A100:D107" xr:uid="{00000000-0009-0000-0100-0000E7000000}"/>
  <tableColumns count="4">
    <tableColumn id="1" xr3:uid="{00000000-0010-0000-E600-000001000000}" name="Dist / Span x L"/>
    <tableColumn id="2" xr3:uid="{00000000-0010-0000-E600-000002000000}" name="Location ft"/>
    <tableColumn id="3" xr3:uid="{00000000-0010-0000-E600-000003000000}" name="Shear, V2 kip"/>
    <tableColumn id="4" xr3:uid="{00000000-0010-0000-E600-000004000000}" name="Moment, M3 kip-ft"/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UnfactoredShearForceandBendingMomentTruckHL93LLIM7" displayName="UnfactoredShearForceandBendingMomentTruckHL93LLIM7" ref="A110:D117" totalsRowShown="0">
  <autoFilter ref="A110:D117" xr:uid="{00000000-0009-0000-0100-0000E8000000}"/>
  <tableColumns count="4">
    <tableColumn id="1" xr3:uid="{00000000-0010-0000-E700-000001000000}" name="Dist / Span x L"/>
    <tableColumn id="2" xr3:uid="{00000000-0010-0000-E700-000002000000}" name="Location ft"/>
    <tableColumn id="3" xr3:uid="{00000000-0010-0000-E700-000003000000}" name="Shear, V2 kip"/>
    <tableColumn id="4" xr3:uid="{00000000-0010-0000-E700-000004000000}" name="Moment, M3 kip-ft"/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UnfactoredShearForceandBendingMomentTruckP15LLIM7" displayName="UnfactoredShearForceandBendingMomentTruckP15LLIM7" ref="A120:D127" totalsRowShown="0">
  <autoFilter ref="A120:D127" xr:uid="{00000000-0009-0000-0100-0000E9000000}"/>
  <tableColumns count="4">
    <tableColumn id="1" xr3:uid="{00000000-0010-0000-E800-000001000000}" name="Dist / Span x L"/>
    <tableColumn id="2" xr3:uid="{00000000-0010-0000-E800-000002000000}" name="Location ft"/>
    <tableColumn id="3" xr3:uid="{00000000-0010-0000-E800-000003000000}" name="Shear, V2 kip"/>
    <tableColumn id="4" xr3:uid="{00000000-0010-0000-E800-000004000000}" name="Moment, M3 kip-ft"/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SERVICEI1.00DCDW1.00LLIM7" displayName="SERVICEI1.00DCDW1.00LLIM7" ref="A130:D137" totalsRowShown="0">
  <autoFilter ref="A130:D137" xr:uid="{00000000-0009-0000-0100-0000EA000000}"/>
  <tableColumns count="4">
    <tableColumn id="1" xr3:uid="{00000000-0010-0000-E900-000001000000}" name="Dist / Span x L"/>
    <tableColumn id="2" xr3:uid="{00000000-0010-0000-E900-000002000000}" name="Location ft"/>
    <tableColumn id="3" xr3:uid="{00000000-0010-0000-E900-000003000000}" name="Shear, V2 kip"/>
    <tableColumn id="4" xr3:uid="{00000000-0010-0000-E900-000004000000}" name="Moment, M3 kip-ft"/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SERVICEIII1.00DCDW0.80LLIM7" displayName="SERVICEIII1.00DCDW0.80LLIM7" ref="A140:D147" totalsRowShown="0">
  <autoFilter ref="A140:D147" xr:uid="{00000000-0009-0000-0100-0000EB000000}"/>
  <tableColumns count="4">
    <tableColumn id="1" xr3:uid="{00000000-0010-0000-EA00-000001000000}" name="Dist / Span x L"/>
    <tableColumn id="2" xr3:uid="{00000000-0010-0000-EA00-000002000000}" name="Location ft"/>
    <tableColumn id="3" xr3:uid="{00000000-0010-0000-EA00-000003000000}" name="Shear, V2 kip"/>
    <tableColumn id="4" xr3:uid="{00000000-0010-0000-EA00-000004000000}" name="Moment, M3 kip-ft"/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STRENGTHIMax1.25DC1.50DW1.75LLIM7" displayName="STRENGTHIMax1.25DC1.50DW1.75LLIM7" ref="A150:D157" totalsRowShown="0">
  <autoFilter ref="A150:D157" xr:uid="{00000000-0009-0000-0100-0000EC000000}"/>
  <tableColumns count="4">
    <tableColumn id="1" xr3:uid="{00000000-0010-0000-EB00-000001000000}" name="Dist / Span x L"/>
    <tableColumn id="2" xr3:uid="{00000000-0010-0000-EB00-000002000000}" name="Location ft"/>
    <tableColumn id="3" xr3:uid="{00000000-0010-0000-EB00-000003000000}" name="Shear, V2 kip"/>
    <tableColumn id="4" xr3:uid="{00000000-0010-0000-EB00-000004000000}" name="Moment, M3 kip-ft"/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STRENGTHIMin0.90DC0.65DW1.75LLIM7" displayName="STRENGTHIMin0.90DC0.65DW1.75LLIM7" ref="A160:D167" totalsRowShown="0">
  <autoFilter ref="A160:D167" xr:uid="{00000000-0009-0000-0100-0000ED000000}"/>
  <tableColumns count="4">
    <tableColumn id="1" xr3:uid="{00000000-0010-0000-EC00-000001000000}" name="Dist / Span x L"/>
    <tableColumn id="2" xr3:uid="{00000000-0010-0000-EC00-000002000000}" name="Location ft"/>
    <tableColumn id="3" xr3:uid="{00000000-0010-0000-EC00-000003000000}" name="Shear, V2 kip"/>
    <tableColumn id="4" xr3:uid="{00000000-0010-0000-EC00-000004000000}" name="Moment, M3 kip-ft"/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LossesSummary7" displayName="LossesSummary7" ref="A170:D171" totalsRowShown="0">
  <autoFilter ref="A170:D171" xr:uid="{00000000-0009-0000-0100-0000EE000000}"/>
  <tableColumns count="4">
    <tableColumn id="1" xr3:uid="{00000000-0010-0000-ED00-000001000000}" name="Δf pES kip/in²"/>
    <tableColumn id="2" xr3:uid="{00000000-0010-0000-ED00-000002000000}" name="Δf pLT kip/in²"/>
    <tableColumn id="3" xr3:uid="{00000000-0010-0000-ED00-000003000000}" name="Δf pT kip/in²"/>
    <tableColumn id="4" xr3:uid="{00000000-0010-0000-ED00-000004000000}" name="Δf pEG kip/in²"/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TotalLossesafterTransfer7" displayName="TotalLossesafterTransfer7" ref="A174:B175" totalsRowShown="0">
  <autoFilter ref="A174:B175" xr:uid="{00000000-0009-0000-0100-0000EF000000}"/>
  <tableColumns count="2">
    <tableColumn id="1" xr3:uid="{00000000-0010-0000-EE00-000001000000}" name="f pt kip/in²"/>
    <tableColumn id="2" xr3:uid="{00000000-0010-0000-EE00-000002000000}" name="P t kip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otalLossesafterTransfer" displayName="TotalLossesafterTransfer" ref="A162:B163" totalsRowShown="0">
  <autoFilter ref="A162:B163" xr:uid="{00000000-0009-0000-0100-000016000000}"/>
  <tableColumns count="2">
    <tableColumn id="1" xr3:uid="{00000000-0010-0000-1500-000001000000}" name="f pt kip/in²"/>
    <tableColumn id="2" xr3:uid="{00000000-0010-0000-1500-000002000000}" name="P t kip"/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TotalLossesatService7" displayName="TotalLossesatService7" ref="A178:B179" totalsRowShown="0">
  <autoFilter ref="A178:B179" xr:uid="{00000000-0009-0000-0100-0000F0000000}"/>
  <tableColumns count="2">
    <tableColumn id="1" xr3:uid="{00000000-0010-0000-EF00-000001000000}" name="f pe kip/in²"/>
    <tableColumn id="2" xr3:uid="{00000000-0010-0000-EF00-000002000000}" name="P e kip"/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TransformedSectionPropertiesGirdersandStrandsInitialTransfer7" displayName="TransformedSectionPropertiesGirdersandStrandsInitialTransfer7" ref="A182:J183" totalsRowShown="0">
  <autoFilter ref="A182:J183" xr:uid="{00000000-0009-0000-0100-0000F1000000}"/>
  <tableColumns count="10">
    <tableColumn id="1" xr3:uid="{00000000-0010-0000-F000-000001000000}" name="Component"/>
    <tableColumn id="2" xr3:uid="{00000000-0010-0000-F000-000002000000}" name="n - 1 G/S,Initial"/>
    <tableColumn id="3" xr3:uid="{00000000-0010-0000-F000-000003000000}" name="A ti in²"/>
    <tableColumn id="4" xr3:uid="{00000000-0010-0000-F000-000004000000}" name="y BTi in"/>
    <tableColumn id="5" xr3:uid="{00000000-0010-0000-F000-000005000000}" name="y Tti in"/>
    <tableColumn id="6" xr3:uid="{00000000-0010-0000-F000-000006000000}" name="I ti in⁴"/>
    <tableColumn id="7" xr3:uid="{00000000-0010-0000-F000-000007000000}" name="S Bti in³"/>
    <tableColumn id="8" xr3:uid="{00000000-0010-0000-F000-000008000000}" name="S Tti in³"/>
    <tableColumn id="9" xr3:uid="{00000000-0010-0000-F000-000009000000}" name="CGS in"/>
    <tableColumn id="10" xr3:uid="{00000000-0010-0000-F000-00000A000000}" name="e ti in³"/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TransformedSectionPropertiesGirdersandStrandsFinal7" displayName="TransformedSectionPropertiesGirdersandStrandsFinal7" ref="A186:J187" totalsRowShown="0">
  <autoFilter ref="A186:J187" xr:uid="{00000000-0009-0000-0100-0000F2000000}"/>
  <tableColumns count="10">
    <tableColumn id="1" xr3:uid="{00000000-0010-0000-F100-000001000000}" name="Component"/>
    <tableColumn id="2" xr3:uid="{00000000-0010-0000-F100-000002000000}" name="n - 1 G/S,Final"/>
    <tableColumn id="3" xr3:uid="{00000000-0010-0000-F100-000003000000}" name="A tf in²"/>
    <tableColumn id="4" xr3:uid="{00000000-0010-0000-F100-000004000000}" name="y BTf in"/>
    <tableColumn id="5" xr3:uid="{00000000-0010-0000-F100-000005000000}" name="y Ttf in"/>
    <tableColumn id="6" xr3:uid="{00000000-0010-0000-F100-000006000000}" name="I tf in⁴"/>
    <tableColumn id="7" xr3:uid="{00000000-0010-0000-F100-000007000000}" name="S Btf in³"/>
    <tableColumn id="8" xr3:uid="{00000000-0010-0000-F100-000008000000}" name="S Ttf in³"/>
    <tableColumn id="9" xr3:uid="{00000000-0010-0000-F100-000009000000}" name="CGS in"/>
    <tableColumn id="10" xr3:uid="{00000000-0010-0000-F100-00000A000000}" name="e tf in³"/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TransformedSectionPropertiesCompositeGirderandDeckFinal7" displayName="TransformedSectionPropertiesCompositeGirderandDeckFinal7" ref="A190:L191" totalsRowShown="0">
  <autoFilter ref="A190:L191" xr:uid="{00000000-0009-0000-0100-0000F3000000}"/>
  <tableColumns count="12">
    <tableColumn id="1" xr3:uid="{00000000-0010-0000-F200-000001000000}" name="Component"/>
    <tableColumn id="2" xr3:uid="{00000000-0010-0000-F200-000002000000}" name="n G/D,Final"/>
    <tableColumn id="3" xr3:uid="{00000000-0010-0000-F200-000003000000}" name="A c in²"/>
    <tableColumn id="4" xr3:uid="{00000000-0010-0000-F200-000004000000}" name="y BCt in"/>
    <tableColumn id="5" xr3:uid="{00000000-0010-0000-F200-000005000000}" name="y TCt in"/>
    <tableColumn id="6" xr3:uid="{00000000-0010-0000-F200-000006000000}" name="y TGCt in"/>
    <tableColumn id="7" xr3:uid="{00000000-0010-0000-F200-000007000000}" name="I Ct in⁴"/>
    <tableColumn id="8" xr3:uid="{00000000-0010-0000-F200-000008000000}" name="S BCt in³"/>
    <tableColumn id="9" xr3:uid="{00000000-0010-0000-F200-000009000000}" name="S TGCt in³"/>
    <tableColumn id="10" xr3:uid="{00000000-0010-0000-F200-00000A000000}" name="S TDCt in³"/>
    <tableColumn id="11" xr3:uid="{00000000-0010-0000-F200-00000B000000}" name="CGS in"/>
    <tableColumn id="12" xr3:uid="{00000000-0010-0000-F200-00000C000000}" name="e Ct in³"/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StressesatTransfer7" displayName="StressesatTransfer7" ref="A194:C197" totalsRowShown="0">
  <autoFilter ref="A194:C197" xr:uid="{00000000-0009-0000-0100-0000F4000000}"/>
  <tableColumns count="3">
    <tableColumn id="1" xr3:uid="{00000000-0010-0000-F300-000001000000}" name="Dist / Span x L"/>
    <tableColumn id="2" xr3:uid="{00000000-0010-0000-F300-000002000000}" name="f t kip/in²"/>
    <tableColumn id="3" xr3:uid="{00000000-0010-0000-F300-000003000000}" name="f b kip/in²"/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StressesatService7" displayName="StressesatService7" ref="A200:C206" totalsRowShown="0">
  <autoFilter ref="A200:C206" xr:uid="{00000000-0009-0000-0100-0000F5000000}"/>
  <tableColumns count="3">
    <tableColumn id="1" xr3:uid="{00000000-0010-0000-F400-000001000000}" name="Dist / Span x L"/>
    <tableColumn id="2" xr3:uid="{00000000-0010-0000-F400-000002000000}" name="f t kip/in²"/>
    <tableColumn id="3" xr3:uid="{00000000-0010-0000-F400-000003000000}" name="f b kip/in²"/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FlexuralCapacityChecks7" displayName="FlexuralCapacityChecks7" ref="A209:K211" totalsRowShown="0">
  <autoFilter ref="A209:K211" xr:uid="{00000000-0009-0000-0100-0000F6000000}"/>
  <tableColumns count="11">
    <tableColumn id="1" xr3:uid="{00000000-0010-0000-F500-000001000000}" name="Dist / Span x L"/>
    <tableColumn id="2" xr3:uid="{00000000-0010-0000-F500-000002000000}" name="M u kip-ft"/>
    <tableColumn id="3" xr3:uid="{00000000-0010-0000-F500-000003000000}" name="M n kip-ft"/>
    <tableColumn id="4" xr3:uid="{00000000-0010-0000-F500-000004000000}" name="M r kip-ft"/>
    <tableColumn id="5" xr3:uid="{00000000-0010-0000-F500-000005000000}" name="A ps in²"/>
    <tableColumn id="6" xr3:uid="{00000000-0010-0000-F500-000006000000}" name="A s,bot(req) in²"/>
    <tableColumn id="7" xr3:uid="{00000000-0010-0000-F500-000007000000}" name="A s,bot(prov) in²"/>
    <tableColumn id="8" xr3:uid="{00000000-0010-0000-F500-000008000000}" name="A s,top(req) in²"/>
    <tableColumn id="9" xr3:uid="{00000000-0010-0000-F500-000009000000}" name="A s,top(prov) in²"/>
    <tableColumn id="10" xr3:uid="{00000000-0010-0000-F500-00000A000000}" name="A s,min in²"/>
    <tableColumn id="11" xr3:uid="{00000000-0010-0000-F500-00000B000000}" name="Capacity Check"/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ShearCapacityChecks7" displayName="ShearCapacityChecks7" ref="A214:J215" totalsRowShown="0">
  <autoFilter ref="A214:J215" xr:uid="{00000000-0009-0000-0100-0000F7000000}"/>
  <tableColumns count="10">
    <tableColumn id="1" xr3:uid="{00000000-0010-0000-F600-000001000000}" name="Dist / Span x L"/>
    <tableColumn id="2" xr3:uid="{00000000-0010-0000-F600-000002000000}" name="V u kip"/>
    <tableColumn id="3" xr3:uid="{00000000-0010-0000-F600-000003000000}" name="V c kip"/>
    <tableColumn id="4" xr3:uid="{00000000-0010-0000-F600-000004000000}" name="V p kip"/>
    <tableColumn id="5" xr3:uid="{00000000-0010-0000-F600-000005000000}" name="V s kip"/>
    <tableColumn id="6" xr3:uid="{00000000-0010-0000-F600-000006000000}" name="V n kip"/>
    <tableColumn id="7" xr3:uid="{00000000-0010-0000-F600-000007000000}" name="A v /s req in²/ft"/>
    <tableColumn id="8" xr3:uid="{00000000-0010-0000-F600-000008000000}" name="A v /s prov in²/ft"/>
    <tableColumn id="9" xr3:uid="{00000000-0010-0000-F600-000009000000}" name="A v /s min in²/ft"/>
    <tableColumn id="10" xr3:uid="{00000000-0010-0000-F600-00000A000000}" name="Capacity Check"/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DeflectionandCamberChecks7" displayName="DeflectionandCamberChecks7" ref="A218:I219" totalsRowShown="0">
  <autoFilter ref="A218:I219" xr:uid="{00000000-0009-0000-0100-0000F8000000}"/>
  <tableColumns count="9">
    <tableColumn id="1" xr3:uid="{00000000-0010-0000-F700-000001000000}" name="Δ p in"/>
    <tableColumn id="2" xr3:uid="{00000000-0010-0000-F700-000002000000}" name="Δ g in"/>
    <tableColumn id="3" xr3:uid="{00000000-0010-0000-F700-000003000000}" name="Δ d in"/>
    <tableColumn id="4" xr3:uid="{00000000-0010-0000-F700-000004000000}" name="Δ b in"/>
    <tableColumn id="5" xr3:uid="{00000000-0010-0000-F700-000005000000}" name="Δ ws in"/>
    <tableColumn id="6" xr3:uid="{00000000-0010-0000-F700-000006000000}" name="Δ LL in"/>
    <tableColumn id="7" xr3:uid="{00000000-0010-0000-F700-000007000000}" name="Δ LL &lt; L / 800"/>
    <tableColumn id="8" xr3:uid="{00000000-0010-0000-F700-000008000000}" name="Δ g,erect in"/>
    <tableColumn id="9" xr3:uid="{00000000-0010-0000-F700-000009000000}" name="TH sup in"/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DeckDimensions8" displayName="DeckDimensions8" ref="A2:B13" totalsRowShown="0">
  <autoFilter ref="A2:B13" xr:uid="{00000000-0009-0000-0100-0000F9000000}"/>
  <tableColumns count="2">
    <tableColumn id="1" xr3:uid="{00000000-0010-0000-F800-000001000000}" name="Label"/>
    <tableColumn id="2" xr3:uid="{00000000-0010-0000-F800-000002000000}" name="Valu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otalLossesatService" displayName="TotalLossesatService" ref="A166:B167" totalsRowShown="0">
  <autoFilter ref="A166:B167" xr:uid="{00000000-0009-0000-0100-000017000000}"/>
  <tableColumns count="2">
    <tableColumn id="1" xr3:uid="{00000000-0010-0000-1600-000001000000}" name="f pe kip/in²"/>
    <tableColumn id="2" xr3:uid="{00000000-0010-0000-1600-000002000000}" name="P e kip"/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GirderDimensions8" displayName="GirderDimensions8" ref="A16:B23" totalsRowShown="0">
  <autoFilter ref="A16:B23" xr:uid="{00000000-0009-0000-0100-0000FA000000}"/>
  <tableColumns count="2">
    <tableColumn id="1" xr3:uid="{00000000-0010-0000-F900-000001000000}" name="Label"/>
    <tableColumn id="2" xr3:uid="{00000000-0010-0000-F900-000002000000}" name="Value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ConcreteProperties8" displayName="ConcreteProperties8" ref="A26:B32" totalsRowShown="0">
  <autoFilter ref="A26:B32" xr:uid="{00000000-0009-0000-0100-0000FB000000}"/>
  <tableColumns count="2">
    <tableColumn id="1" xr3:uid="{00000000-0010-0000-FA00-000001000000}" name="Label"/>
    <tableColumn id="2" xr3:uid="{00000000-0010-0000-FA00-000002000000}" name="Value"/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TendonProperties8" displayName="TendonProperties8" ref="A35:B38" totalsRowShown="0">
  <autoFilter ref="A35:B38" xr:uid="{00000000-0009-0000-0100-0000FC000000}"/>
  <tableColumns count="2">
    <tableColumn id="1" xr3:uid="{00000000-0010-0000-FB00-000001000000}" name="Label"/>
    <tableColumn id="2" xr3:uid="{00000000-0010-0000-FB00-000002000000}" name="Value"/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RebarProperties8" displayName="RebarProperties8" ref="A41:B46" totalsRowShown="0">
  <autoFilter ref="A41:B46" xr:uid="{00000000-0009-0000-0100-0000FD000000}"/>
  <tableColumns count="2">
    <tableColumn id="1" xr3:uid="{00000000-0010-0000-FC00-000001000000}" name="Label"/>
    <tableColumn id="2" xr3:uid="{00000000-0010-0000-FC00-000002000000}" name="Value"/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Preferences8" displayName="Preferences8" ref="A49:B55" totalsRowShown="0">
  <autoFilter ref="A49:B55" xr:uid="{00000000-0009-0000-0100-0000FE000000}"/>
  <tableColumns count="2">
    <tableColumn id="1" xr3:uid="{00000000-0010-0000-FD00-000001000000}" name="Label"/>
    <tableColumn id="2" xr3:uid="{00000000-0010-0000-FD00-000002000000}" name="Value"/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NoncompositeSectionProperties8" displayName="NoncompositeSectionProperties8" ref="A58:G60" totalsRowShown="0">
  <autoFilter ref="A58:G60" xr:uid="{00000000-0009-0000-0100-0000FF000000}"/>
  <tableColumns count="7">
    <tableColumn id="1" xr3:uid="{00000000-0010-0000-FE00-000001000000}" name="Component"/>
    <tableColumn id="2" xr3:uid="{00000000-0010-0000-FE00-000002000000}" name="A g in²"/>
    <tableColumn id="3" xr3:uid="{00000000-0010-0000-FE00-000003000000}" name="y b in"/>
    <tableColumn id="4" xr3:uid="{00000000-0010-0000-FE00-000004000000}" name="y t in"/>
    <tableColumn id="5" xr3:uid="{00000000-0010-0000-FE00-000005000000}" name="I g in⁴"/>
    <tableColumn id="6" xr3:uid="{00000000-0010-0000-FE00-000006000000}" name="S b in³"/>
    <tableColumn id="7" xr3:uid="{00000000-0010-0000-FE00-000007000000}" name="S t in³"/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CompositeSectionProperties8" displayName="CompositeSectionProperties8" ref="A63:G67" totalsRowShown="0">
  <autoFilter ref="A63:G67" xr:uid="{00000000-0009-0000-0100-000000010000}"/>
  <tableColumns count="7">
    <tableColumn id="1" xr3:uid="{00000000-0010-0000-FF00-000001000000}" name="Component"/>
    <tableColumn id="2" xr3:uid="{00000000-0010-0000-FF00-000002000000}" name="A c in²"/>
    <tableColumn id="3" xr3:uid="{00000000-0010-0000-FF00-000003000000}" name="y BC in"/>
    <tableColumn id="4" xr3:uid="{00000000-0010-0000-FF00-000004000000}" name="y TC in"/>
    <tableColumn id="5" xr3:uid="{00000000-0010-0000-FF00-000005000000}" name="I c in⁴"/>
    <tableColumn id="6" xr3:uid="{00000000-0010-0000-FF00-000006000000}" name="S BC in³"/>
    <tableColumn id="7" xr3:uid="{00000000-0010-0000-FF00-000007000000}" name="S TC in³"/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UnfactoredShearForceandBendingMomentGirderDC18" displayName="UnfactoredShearForceandBendingMomentGirderDC18" ref="A70:D77" totalsRowShown="0">
  <autoFilter ref="A70:D77" xr:uid="{00000000-0009-0000-0100-000001010000}"/>
  <tableColumns count="4">
    <tableColumn id="1" xr3:uid="{00000000-0010-0000-0001-000001000000}" name="Dist / Span x L"/>
    <tableColumn id="2" xr3:uid="{00000000-0010-0000-0001-000002000000}" name="Location ft"/>
    <tableColumn id="3" xr3:uid="{00000000-0010-0000-0001-000003000000}" name="Shear, V2 kip"/>
    <tableColumn id="4" xr3:uid="{00000000-0010-0000-0001-000004000000}" name="Moment, M3 kip-ft"/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UnfactoredShearForceandBendingMomentSlabHaunchDC28" displayName="UnfactoredShearForceandBendingMomentSlabHaunchDC28" ref="A80:D87" totalsRowShown="0">
  <autoFilter ref="A80:D87" xr:uid="{00000000-0009-0000-0100-000002010000}"/>
  <tableColumns count="4">
    <tableColumn id="1" xr3:uid="{00000000-0010-0000-0101-000001000000}" name="Dist / Span x L"/>
    <tableColumn id="2" xr3:uid="{00000000-0010-0000-0101-000002000000}" name="Location ft"/>
    <tableColumn id="3" xr3:uid="{00000000-0010-0000-0101-000003000000}" name="Shear, V2 kip"/>
    <tableColumn id="4" xr3:uid="{00000000-0010-0000-0101-000004000000}" name="Moment, M3 kip-ft"/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UnfactoredShearForceandBendingMomentBarrierDC38" displayName="UnfactoredShearForceandBendingMomentBarrierDC38" ref="A90:D97" totalsRowShown="0">
  <autoFilter ref="A90:D97" xr:uid="{00000000-0009-0000-0100-000003010000}"/>
  <tableColumns count="4">
    <tableColumn id="1" xr3:uid="{00000000-0010-0000-0201-000001000000}" name="Dist / Span x L"/>
    <tableColumn id="2" xr3:uid="{00000000-0010-0000-0201-000002000000}" name="Location ft"/>
    <tableColumn id="3" xr3:uid="{00000000-0010-0000-0201-000003000000}" name="Shear, V2 kip"/>
    <tableColumn id="4" xr3:uid="{00000000-0010-0000-0201-000004000000}" name="Moment, M3 kip-f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ransformedSectionPropertiesGirdersandStrandsInitialTransfer" displayName="TransformedSectionPropertiesGirdersandStrandsInitialTransfer" ref="A170:J171" totalsRowShown="0">
  <autoFilter ref="A170:J171" xr:uid="{00000000-0009-0000-0100-000018000000}"/>
  <tableColumns count="10">
    <tableColumn id="1" xr3:uid="{00000000-0010-0000-1700-000001000000}" name="Component"/>
    <tableColumn id="2" xr3:uid="{00000000-0010-0000-1700-000002000000}" name="n - 1 G/S,Initial"/>
    <tableColumn id="3" xr3:uid="{00000000-0010-0000-1700-000003000000}" name="A ti in²"/>
    <tableColumn id="4" xr3:uid="{00000000-0010-0000-1700-000004000000}" name="y BTi in"/>
    <tableColumn id="5" xr3:uid="{00000000-0010-0000-1700-000005000000}" name="y Tti in"/>
    <tableColumn id="6" xr3:uid="{00000000-0010-0000-1700-000006000000}" name="I ti in⁴"/>
    <tableColumn id="7" xr3:uid="{00000000-0010-0000-1700-000007000000}" name="S Bti in³"/>
    <tableColumn id="8" xr3:uid="{00000000-0010-0000-1700-000008000000}" name="S Tti in³"/>
    <tableColumn id="9" xr3:uid="{00000000-0010-0000-1700-000009000000}" name="CGS in"/>
    <tableColumn id="10" xr3:uid="{00000000-0010-0000-1700-00000A000000}" name="e ti in³"/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UnfactoredShearForceandBendingMomentWearingSurfaceDW8" displayName="UnfactoredShearForceandBendingMomentWearingSurfaceDW8" ref="A100:D107" totalsRowShown="0">
  <autoFilter ref="A100:D107" xr:uid="{00000000-0009-0000-0100-000004010000}"/>
  <tableColumns count="4">
    <tableColumn id="1" xr3:uid="{00000000-0010-0000-0301-000001000000}" name="Dist / Span x L"/>
    <tableColumn id="2" xr3:uid="{00000000-0010-0000-0301-000002000000}" name="Location ft"/>
    <tableColumn id="3" xr3:uid="{00000000-0010-0000-0301-000003000000}" name="Shear, V2 kip"/>
    <tableColumn id="4" xr3:uid="{00000000-0010-0000-0301-000004000000}" name="Moment, M3 kip-ft"/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UnfactoredShearForceandBendingMomentTruckHL93LLIM8" displayName="UnfactoredShearForceandBendingMomentTruckHL93LLIM8" ref="A110:D117" totalsRowShown="0">
  <autoFilter ref="A110:D117" xr:uid="{00000000-0009-0000-0100-000005010000}"/>
  <tableColumns count="4">
    <tableColumn id="1" xr3:uid="{00000000-0010-0000-0401-000001000000}" name="Dist / Span x L"/>
    <tableColumn id="2" xr3:uid="{00000000-0010-0000-0401-000002000000}" name="Location ft"/>
    <tableColumn id="3" xr3:uid="{00000000-0010-0000-0401-000003000000}" name="Shear, V2 kip"/>
    <tableColumn id="4" xr3:uid="{00000000-0010-0000-0401-000004000000}" name="Moment, M3 kip-ft"/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UnfactoredShearForceandBendingMomentTruckP15LLIM8" displayName="UnfactoredShearForceandBendingMomentTruckP15LLIM8" ref="A120:D127" totalsRowShown="0">
  <autoFilter ref="A120:D127" xr:uid="{00000000-0009-0000-0100-000006010000}"/>
  <tableColumns count="4">
    <tableColumn id="1" xr3:uid="{00000000-0010-0000-0501-000001000000}" name="Dist / Span x L"/>
    <tableColumn id="2" xr3:uid="{00000000-0010-0000-0501-000002000000}" name="Location ft"/>
    <tableColumn id="3" xr3:uid="{00000000-0010-0000-0501-000003000000}" name="Shear, V2 kip"/>
    <tableColumn id="4" xr3:uid="{00000000-0010-0000-0501-000004000000}" name="Moment, M3 kip-ft"/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SERVICEI1.00DCDW1.00LLIM8" displayName="SERVICEI1.00DCDW1.00LLIM8" ref="A130:D137" totalsRowShown="0">
  <autoFilter ref="A130:D137" xr:uid="{00000000-0009-0000-0100-000007010000}"/>
  <tableColumns count="4">
    <tableColumn id="1" xr3:uid="{00000000-0010-0000-0601-000001000000}" name="Dist / Span x L"/>
    <tableColumn id="2" xr3:uid="{00000000-0010-0000-0601-000002000000}" name="Location ft"/>
    <tableColumn id="3" xr3:uid="{00000000-0010-0000-0601-000003000000}" name="Shear, V2 kip"/>
    <tableColumn id="4" xr3:uid="{00000000-0010-0000-0601-000004000000}" name="Moment, M3 kip-ft"/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SERVICEIII1.00DCDW0.80LLIM8" displayName="SERVICEIII1.00DCDW0.80LLIM8" ref="A140:D147" totalsRowShown="0">
  <autoFilter ref="A140:D147" xr:uid="{00000000-0009-0000-0100-000008010000}"/>
  <tableColumns count="4">
    <tableColumn id="1" xr3:uid="{00000000-0010-0000-0701-000001000000}" name="Dist / Span x L"/>
    <tableColumn id="2" xr3:uid="{00000000-0010-0000-0701-000002000000}" name="Location ft"/>
    <tableColumn id="3" xr3:uid="{00000000-0010-0000-0701-000003000000}" name="Shear, V2 kip"/>
    <tableColumn id="4" xr3:uid="{00000000-0010-0000-0701-000004000000}" name="Moment, M3 kip-ft"/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STRENGTHIMax1.25DC1.50DW1.75LLIM8" displayName="STRENGTHIMax1.25DC1.50DW1.75LLIM8" ref="A150:D157" totalsRowShown="0">
  <autoFilter ref="A150:D157" xr:uid="{00000000-0009-0000-0100-000009010000}"/>
  <tableColumns count="4">
    <tableColumn id="1" xr3:uid="{00000000-0010-0000-0801-000001000000}" name="Dist / Span x L"/>
    <tableColumn id="2" xr3:uid="{00000000-0010-0000-0801-000002000000}" name="Location ft"/>
    <tableColumn id="3" xr3:uid="{00000000-0010-0000-0801-000003000000}" name="Shear, V2 kip"/>
    <tableColumn id="4" xr3:uid="{00000000-0010-0000-0801-000004000000}" name="Moment, M3 kip-ft"/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STRENGTHIMin0.90DC0.65DW1.75LLIM8" displayName="STRENGTHIMin0.90DC0.65DW1.75LLIM8" ref="A160:D167" totalsRowShown="0">
  <autoFilter ref="A160:D167" xr:uid="{00000000-0009-0000-0100-00000A010000}"/>
  <tableColumns count="4">
    <tableColumn id="1" xr3:uid="{00000000-0010-0000-0901-000001000000}" name="Dist / Span x L"/>
    <tableColumn id="2" xr3:uid="{00000000-0010-0000-0901-000002000000}" name="Location ft"/>
    <tableColumn id="3" xr3:uid="{00000000-0010-0000-0901-000003000000}" name="Shear, V2 kip"/>
    <tableColumn id="4" xr3:uid="{00000000-0010-0000-0901-000004000000}" name="Moment, M3 kip-ft"/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LossesSummary8" displayName="LossesSummary8" ref="A170:D171" totalsRowShown="0">
  <autoFilter ref="A170:D171" xr:uid="{00000000-0009-0000-0100-00000B010000}"/>
  <tableColumns count="4">
    <tableColumn id="1" xr3:uid="{00000000-0010-0000-0A01-000001000000}" name="Δf pES kip/in²"/>
    <tableColumn id="2" xr3:uid="{00000000-0010-0000-0A01-000002000000}" name="Δf pLT kip/in²"/>
    <tableColumn id="3" xr3:uid="{00000000-0010-0000-0A01-000003000000}" name="Δf pT kip/in²"/>
    <tableColumn id="4" xr3:uid="{00000000-0010-0000-0A01-000004000000}" name="Δf pEG kip/in²"/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TotalLossesafterTransfer8" displayName="TotalLossesafterTransfer8" ref="A174:B175" totalsRowShown="0">
  <autoFilter ref="A174:B175" xr:uid="{00000000-0009-0000-0100-00000C010000}"/>
  <tableColumns count="2">
    <tableColumn id="1" xr3:uid="{00000000-0010-0000-0B01-000001000000}" name="f pt kip/in²"/>
    <tableColumn id="2" xr3:uid="{00000000-0010-0000-0B01-000002000000}" name="P t kip"/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TotalLossesatService8" displayName="TotalLossesatService8" ref="A178:B179" totalsRowShown="0">
  <autoFilter ref="A178:B179" xr:uid="{00000000-0009-0000-0100-00000D010000}"/>
  <tableColumns count="2">
    <tableColumn id="1" xr3:uid="{00000000-0010-0000-0C01-000001000000}" name="f pe kip/in²"/>
    <tableColumn id="2" xr3:uid="{00000000-0010-0000-0C01-000002000000}" name="P e kip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ransformedSectionPropertiesGirdersandStrandsFinal" displayName="TransformedSectionPropertiesGirdersandStrandsFinal" ref="A174:J175" totalsRowShown="0">
  <autoFilter ref="A174:J175" xr:uid="{00000000-0009-0000-0100-000019000000}"/>
  <tableColumns count="10">
    <tableColumn id="1" xr3:uid="{00000000-0010-0000-1800-000001000000}" name="Component"/>
    <tableColumn id="2" xr3:uid="{00000000-0010-0000-1800-000002000000}" name="n - 1 G/S,Final"/>
    <tableColumn id="3" xr3:uid="{00000000-0010-0000-1800-000003000000}" name="A tf in²"/>
    <tableColumn id="4" xr3:uid="{00000000-0010-0000-1800-000004000000}" name="y BTf in"/>
    <tableColumn id="5" xr3:uid="{00000000-0010-0000-1800-000005000000}" name="y Ttf in"/>
    <tableColumn id="6" xr3:uid="{00000000-0010-0000-1800-000006000000}" name="I tf in⁴"/>
    <tableColumn id="7" xr3:uid="{00000000-0010-0000-1800-000007000000}" name="S Btf in³"/>
    <tableColumn id="8" xr3:uid="{00000000-0010-0000-1800-000008000000}" name="S Ttf in³"/>
    <tableColumn id="9" xr3:uid="{00000000-0010-0000-1800-000009000000}" name="CGS in"/>
    <tableColumn id="10" xr3:uid="{00000000-0010-0000-1800-00000A000000}" name="e tf in³"/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TransformedSectionPropertiesGirdersandStrandsInitialTransfer8" displayName="TransformedSectionPropertiesGirdersandStrandsInitialTransfer8" ref="A182:J183" totalsRowShown="0">
  <autoFilter ref="A182:J183" xr:uid="{00000000-0009-0000-0100-00000E010000}"/>
  <tableColumns count="10">
    <tableColumn id="1" xr3:uid="{00000000-0010-0000-0D01-000001000000}" name="Component"/>
    <tableColumn id="2" xr3:uid="{00000000-0010-0000-0D01-000002000000}" name="n - 1 G/S,Initial"/>
    <tableColumn id="3" xr3:uid="{00000000-0010-0000-0D01-000003000000}" name="A ti in²"/>
    <tableColumn id="4" xr3:uid="{00000000-0010-0000-0D01-000004000000}" name="y BTi in"/>
    <tableColumn id="5" xr3:uid="{00000000-0010-0000-0D01-000005000000}" name="y Tti in"/>
    <tableColumn id="6" xr3:uid="{00000000-0010-0000-0D01-000006000000}" name="I ti in⁴"/>
    <tableColumn id="7" xr3:uid="{00000000-0010-0000-0D01-000007000000}" name="S Bti in³"/>
    <tableColumn id="8" xr3:uid="{00000000-0010-0000-0D01-000008000000}" name="S Tti in³"/>
    <tableColumn id="9" xr3:uid="{00000000-0010-0000-0D01-000009000000}" name="CGS in"/>
    <tableColumn id="10" xr3:uid="{00000000-0010-0000-0D01-00000A000000}" name="e ti in³"/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TransformedSectionPropertiesGirdersandStrandsFinal8" displayName="TransformedSectionPropertiesGirdersandStrandsFinal8" ref="A186:J187" totalsRowShown="0">
  <autoFilter ref="A186:J187" xr:uid="{00000000-0009-0000-0100-00000F010000}"/>
  <tableColumns count="10">
    <tableColumn id="1" xr3:uid="{00000000-0010-0000-0E01-000001000000}" name="Component"/>
    <tableColumn id="2" xr3:uid="{00000000-0010-0000-0E01-000002000000}" name="n - 1 G/S,Final"/>
    <tableColumn id="3" xr3:uid="{00000000-0010-0000-0E01-000003000000}" name="A tf in²"/>
    <tableColumn id="4" xr3:uid="{00000000-0010-0000-0E01-000004000000}" name="y BTf in"/>
    <tableColumn id="5" xr3:uid="{00000000-0010-0000-0E01-000005000000}" name="y Ttf in"/>
    <tableColumn id="6" xr3:uid="{00000000-0010-0000-0E01-000006000000}" name="I tf in⁴"/>
    <tableColumn id="7" xr3:uid="{00000000-0010-0000-0E01-000007000000}" name="S Btf in³"/>
    <tableColumn id="8" xr3:uid="{00000000-0010-0000-0E01-000008000000}" name="S Ttf in³"/>
    <tableColumn id="9" xr3:uid="{00000000-0010-0000-0E01-000009000000}" name="CGS in"/>
    <tableColumn id="10" xr3:uid="{00000000-0010-0000-0E01-00000A000000}" name="e tf in³"/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TransformedSectionPropertiesCompositeGirderandDeckFinal8" displayName="TransformedSectionPropertiesCompositeGirderandDeckFinal8" ref="A190:L191" totalsRowShown="0">
  <autoFilter ref="A190:L191" xr:uid="{00000000-0009-0000-0100-000010010000}"/>
  <tableColumns count="12">
    <tableColumn id="1" xr3:uid="{00000000-0010-0000-0F01-000001000000}" name="Component"/>
    <tableColumn id="2" xr3:uid="{00000000-0010-0000-0F01-000002000000}" name="n G/D,Final"/>
    <tableColumn id="3" xr3:uid="{00000000-0010-0000-0F01-000003000000}" name="A c in²"/>
    <tableColumn id="4" xr3:uid="{00000000-0010-0000-0F01-000004000000}" name="y BCt in"/>
    <tableColumn id="5" xr3:uid="{00000000-0010-0000-0F01-000005000000}" name="y TCt in"/>
    <tableColumn id="6" xr3:uid="{00000000-0010-0000-0F01-000006000000}" name="y TGCt in"/>
    <tableColumn id="7" xr3:uid="{00000000-0010-0000-0F01-000007000000}" name="I Ct in⁴"/>
    <tableColumn id="8" xr3:uid="{00000000-0010-0000-0F01-000008000000}" name="S BCt in³"/>
    <tableColumn id="9" xr3:uid="{00000000-0010-0000-0F01-000009000000}" name="S TGCt in³"/>
    <tableColumn id="10" xr3:uid="{00000000-0010-0000-0F01-00000A000000}" name="S TDCt in³"/>
    <tableColumn id="11" xr3:uid="{00000000-0010-0000-0F01-00000B000000}" name="CGS in"/>
    <tableColumn id="12" xr3:uid="{00000000-0010-0000-0F01-00000C000000}" name="e Ct in³"/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StressesatTransfer8" displayName="StressesatTransfer8" ref="A194:C197" totalsRowShown="0">
  <autoFilter ref="A194:C197" xr:uid="{00000000-0009-0000-0100-000011010000}"/>
  <tableColumns count="3">
    <tableColumn id="1" xr3:uid="{00000000-0010-0000-1001-000001000000}" name="Dist / Span x L"/>
    <tableColumn id="2" xr3:uid="{00000000-0010-0000-1001-000002000000}" name="f t kip/in²"/>
    <tableColumn id="3" xr3:uid="{00000000-0010-0000-1001-000003000000}" name="f b kip/in²"/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StressesatService8" displayName="StressesatService8" ref="A200:C206" totalsRowShown="0">
  <autoFilter ref="A200:C206" xr:uid="{00000000-0009-0000-0100-000012010000}"/>
  <tableColumns count="3">
    <tableColumn id="1" xr3:uid="{00000000-0010-0000-1101-000001000000}" name="Dist / Span x L"/>
    <tableColumn id="2" xr3:uid="{00000000-0010-0000-1101-000002000000}" name="f t kip/in²"/>
    <tableColumn id="3" xr3:uid="{00000000-0010-0000-1101-000003000000}" name="f b kip/in²"/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FlexuralCapacityChecks8" displayName="FlexuralCapacityChecks8" ref="A209:K211" totalsRowShown="0">
  <autoFilter ref="A209:K211" xr:uid="{00000000-0009-0000-0100-000013010000}"/>
  <tableColumns count="11">
    <tableColumn id="1" xr3:uid="{00000000-0010-0000-1201-000001000000}" name="Dist / Span x L"/>
    <tableColumn id="2" xr3:uid="{00000000-0010-0000-1201-000002000000}" name="M u kip-ft"/>
    <tableColumn id="3" xr3:uid="{00000000-0010-0000-1201-000003000000}" name="M n kip-ft"/>
    <tableColumn id="4" xr3:uid="{00000000-0010-0000-1201-000004000000}" name="M r kip-ft"/>
    <tableColumn id="5" xr3:uid="{00000000-0010-0000-1201-000005000000}" name="A ps in²"/>
    <tableColumn id="6" xr3:uid="{00000000-0010-0000-1201-000006000000}" name="A s,bot(req) in²"/>
    <tableColumn id="7" xr3:uid="{00000000-0010-0000-1201-000007000000}" name="A s,bot(prov) in²"/>
    <tableColumn id="8" xr3:uid="{00000000-0010-0000-1201-000008000000}" name="A s,top(req) in²"/>
    <tableColumn id="9" xr3:uid="{00000000-0010-0000-1201-000009000000}" name="A s,top(prov) in²"/>
    <tableColumn id="10" xr3:uid="{00000000-0010-0000-1201-00000A000000}" name="A s,min in²"/>
    <tableColumn id="11" xr3:uid="{00000000-0010-0000-1201-00000B000000}" name="Capacity Check"/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ShearCapacityChecks8" displayName="ShearCapacityChecks8" ref="A214:J215" totalsRowShown="0">
  <autoFilter ref="A214:J215" xr:uid="{00000000-0009-0000-0100-000014010000}"/>
  <tableColumns count="10">
    <tableColumn id="1" xr3:uid="{00000000-0010-0000-1301-000001000000}" name="Dist / Span x L"/>
    <tableColumn id="2" xr3:uid="{00000000-0010-0000-1301-000002000000}" name="V u kip"/>
    <tableColumn id="3" xr3:uid="{00000000-0010-0000-1301-000003000000}" name="V c kip"/>
    <tableColumn id="4" xr3:uid="{00000000-0010-0000-1301-000004000000}" name="V p kip"/>
    <tableColumn id="5" xr3:uid="{00000000-0010-0000-1301-000005000000}" name="V s kip"/>
    <tableColumn id="6" xr3:uid="{00000000-0010-0000-1301-000006000000}" name="V n kip"/>
    <tableColumn id="7" xr3:uid="{00000000-0010-0000-1301-000007000000}" name="A v /s req in²/ft"/>
    <tableColumn id="8" xr3:uid="{00000000-0010-0000-1301-000008000000}" name="A v /s prov in²/ft"/>
    <tableColumn id="9" xr3:uid="{00000000-0010-0000-1301-000009000000}" name="A v /s min in²/ft"/>
    <tableColumn id="10" xr3:uid="{00000000-0010-0000-1301-00000A000000}" name="Capacity Check"/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DeflectionandCamberChecks8" displayName="DeflectionandCamberChecks8" ref="A218:I219" totalsRowShown="0">
  <autoFilter ref="A218:I219" xr:uid="{00000000-0009-0000-0100-000015010000}"/>
  <tableColumns count="9">
    <tableColumn id="1" xr3:uid="{00000000-0010-0000-1401-000001000000}" name="Δ p in"/>
    <tableColumn id="2" xr3:uid="{00000000-0010-0000-1401-000002000000}" name="Δ g in"/>
    <tableColumn id="3" xr3:uid="{00000000-0010-0000-1401-000003000000}" name="Δ d in"/>
    <tableColumn id="4" xr3:uid="{00000000-0010-0000-1401-000004000000}" name="Δ b in"/>
    <tableColumn id="5" xr3:uid="{00000000-0010-0000-1401-000005000000}" name="Δ ws in"/>
    <tableColumn id="6" xr3:uid="{00000000-0010-0000-1401-000006000000}" name="Δ LL in"/>
    <tableColumn id="7" xr3:uid="{00000000-0010-0000-1401-000007000000}" name="Δ LL &lt; L / 800"/>
    <tableColumn id="8" xr3:uid="{00000000-0010-0000-1401-000008000000}" name="Δ g,erect in"/>
    <tableColumn id="9" xr3:uid="{00000000-0010-0000-1401-000009000000}" name="TH sup in"/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DeckDimensions9" displayName="DeckDimensions9" ref="A2:B13" totalsRowShown="0">
  <autoFilter ref="A2:B13" xr:uid="{00000000-0009-0000-0100-000016010000}"/>
  <tableColumns count="2">
    <tableColumn id="1" xr3:uid="{00000000-0010-0000-1501-000001000000}" name="Label"/>
    <tableColumn id="2" xr3:uid="{00000000-0010-0000-1501-000002000000}" name="Value"/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GirderDimensions9" displayName="GirderDimensions9" ref="A16:B23" totalsRowShown="0">
  <autoFilter ref="A16:B23" xr:uid="{00000000-0009-0000-0100-000017010000}"/>
  <tableColumns count="2">
    <tableColumn id="1" xr3:uid="{00000000-0010-0000-1601-000001000000}" name="Label"/>
    <tableColumn id="2" xr3:uid="{00000000-0010-0000-1601-000002000000}" name="Valu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ransformedSectionPropertiesCompositeGirderandDeckFinal" displayName="TransformedSectionPropertiesCompositeGirderandDeckFinal" ref="A178:L179" totalsRowShown="0">
  <autoFilter ref="A178:L179" xr:uid="{00000000-0009-0000-0100-00001A000000}"/>
  <tableColumns count="12">
    <tableColumn id="1" xr3:uid="{00000000-0010-0000-1900-000001000000}" name="Component"/>
    <tableColumn id="2" xr3:uid="{00000000-0010-0000-1900-000002000000}" name="n G/D,Final"/>
    <tableColumn id="3" xr3:uid="{00000000-0010-0000-1900-000003000000}" name="A c in²"/>
    <tableColumn id="4" xr3:uid="{00000000-0010-0000-1900-000004000000}" name="y BCt in"/>
    <tableColumn id="5" xr3:uid="{00000000-0010-0000-1900-000005000000}" name="y TCt in"/>
    <tableColumn id="6" xr3:uid="{00000000-0010-0000-1900-000006000000}" name="y TGCt in"/>
    <tableColumn id="7" xr3:uid="{00000000-0010-0000-1900-000007000000}" name="I Ct in⁴"/>
    <tableColumn id="8" xr3:uid="{00000000-0010-0000-1900-000008000000}" name="S BCt in³"/>
    <tableColumn id="9" xr3:uid="{00000000-0010-0000-1900-000009000000}" name="S TGCt in³"/>
    <tableColumn id="10" xr3:uid="{00000000-0010-0000-1900-00000A000000}" name="S TDCt in³"/>
    <tableColumn id="11" xr3:uid="{00000000-0010-0000-1900-00000B000000}" name="CGS in"/>
    <tableColumn id="12" xr3:uid="{00000000-0010-0000-1900-00000C000000}" name="e Ct in³"/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ConcreteProperties9" displayName="ConcreteProperties9" ref="A26:B32" totalsRowShown="0">
  <autoFilter ref="A26:B32" xr:uid="{00000000-0009-0000-0100-000018010000}"/>
  <tableColumns count="2">
    <tableColumn id="1" xr3:uid="{00000000-0010-0000-1701-000001000000}" name="Label"/>
    <tableColumn id="2" xr3:uid="{00000000-0010-0000-1701-000002000000}" name="Value"/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TendonProperties9" displayName="TendonProperties9" ref="A35:B38" totalsRowShown="0">
  <autoFilter ref="A35:B38" xr:uid="{00000000-0009-0000-0100-000019010000}"/>
  <tableColumns count="2">
    <tableColumn id="1" xr3:uid="{00000000-0010-0000-1801-000001000000}" name="Label"/>
    <tableColumn id="2" xr3:uid="{00000000-0010-0000-1801-000002000000}" name="Value"/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RebarProperties9" displayName="RebarProperties9" ref="A41:B46" totalsRowShown="0">
  <autoFilter ref="A41:B46" xr:uid="{00000000-0009-0000-0100-00001A010000}"/>
  <tableColumns count="2">
    <tableColumn id="1" xr3:uid="{00000000-0010-0000-1901-000001000000}" name="Label"/>
    <tableColumn id="2" xr3:uid="{00000000-0010-0000-1901-000002000000}" name="Value"/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Preferences9" displayName="Preferences9" ref="A49:B55" totalsRowShown="0">
  <autoFilter ref="A49:B55" xr:uid="{00000000-0009-0000-0100-00001B010000}"/>
  <tableColumns count="2">
    <tableColumn id="1" xr3:uid="{00000000-0010-0000-1A01-000001000000}" name="Label"/>
    <tableColumn id="2" xr3:uid="{00000000-0010-0000-1A01-000002000000}" name="Value"/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NoncompositeSectionProperties9" displayName="NoncompositeSectionProperties9" ref="A58:G60" totalsRowShown="0">
  <autoFilter ref="A58:G60" xr:uid="{00000000-0009-0000-0100-00001C010000}"/>
  <tableColumns count="7">
    <tableColumn id="1" xr3:uid="{00000000-0010-0000-1B01-000001000000}" name="Component"/>
    <tableColumn id="2" xr3:uid="{00000000-0010-0000-1B01-000002000000}" name="A g in²"/>
    <tableColumn id="3" xr3:uid="{00000000-0010-0000-1B01-000003000000}" name="y b in"/>
    <tableColumn id="4" xr3:uid="{00000000-0010-0000-1B01-000004000000}" name="y t in"/>
    <tableColumn id="5" xr3:uid="{00000000-0010-0000-1B01-000005000000}" name="I g in⁴"/>
    <tableColumn id="6" xr3:uid="{00000000-0010-0000-1B01-000006000000}" name="S b in³"/>
    <tableColumn id="7" xr3:uid="{00000000-0010-0000-1B01-000007000000}" name="S t in³"/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CompositeSectionProperties9" displayName="CompositeSectionProperties9" ref="A63:G67" totalsRowShown="0">
  <autoFilter ref="A63:G67" xr:uid="{00000000-0009-0000-0100-00001D010000}"/>
  <tableColumns count="7">
    <tableColumn id="1" xr3:uid="{00000000-0010-0000-1C01-000001000000}" name="Component"/>
    <tableColumn id="2" xr3:uid="{00000000-0010-0000-1C01-000002000000}" name="A c in²"/>
    <tableColumn id="3" xr3:uid="{00000000-0010-0000-1C01-000003000000}" name="y BC in"/>
    <tableColumn id="4" xr3:uid="{00000000-0010-0000-1C01-000004000000}" name="y TC in"/>
    <tableColumn id="5" xr3:uid="{00000000-0010-0000-1C01-000005000000}" name="I c in⁴"/>
    <tableColumn id="6" xr3:uid="{00000000-0010-0000-1C01-000006000000}" name="S BC in³"/>
    <tableColumn id="7" xr3:uid="{00000000-0010-0000-1C01-000007000000}" name="S TC in³"/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UnfactoredShearForceandBendingMomentGirderDC19" displayName="UnfactoredShearForceandBendingMomentGirderDC19" ref="A70:D77" totalsRowShown="0">
  <autoFilter ref="A70:D77" xr:uid="{00000000-0009-0000-0100-00001E010000}"/>
  <tableColumns count="4">
    <tableColumn id="1" xr3:uid="{00000000-0010-0000-1D01-000001000000}" name="Dist / Span x L"/>
    <tableColumn id="2" xr3:uid="{00000000-0010-0000-1D01-000002000000}" name="Location ft"/>
    <tableColumn id="3" xr3:uid="{00000000-0010-0000-1D01-000003000000}" name="Shear, V2 kip"/>
    <tableColumn id="4" xr3:uid="{00000000-0010-0000-1D01-000004000000}" name="Moment, M3 kip-ft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UnfactoredShearForceandBendingMomentSlabHaunchDC29" displayName="UnfactoredShearForceandBendingMomentSlabHaunchDC29" ref="A80:D87" totalsRowShown="0">
  <autoFilter ref="A80:D87" xr:uid="{00000000-0009-0000-0100-00001F010000}"/>
  <tableColumns count="4">
    <tableColumn id="1" xr3:uid="{00000000-0010-0000-1E01-000001000000}" name="Dist / Span x L"/>
    <tableColumn id="2" xr3:uid="{00000000-0010-0000-1E01-000002000000}" name="Location ft"/>
    <tableColumn id="3" xr3:uid="{00000000-0010-0000-1E01-000003000000}" name="Shear, V2 kip"/>
    <tableColumn id="4" xr3:uid="{00000000-0010-0000-1E01-000004000000}" name="Moment, M3 kip-ft"/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UnfactoredShearForceandBendingMomentBarrierDC39" displayName="UnfactoredShearForceandBendingMomentBarrierDC39" ref="A90:D97" totalsRowShown="0">
  <autoFilter ref="A90:D97" xr:uid="{00000000-0009-0000-0100-000020010000}"/>
  <tableColumns count="4">
    <tableColumn id="1" xr3:uid="{00000000-0010-0000-1F01-000001000000}" name="Dist / Span x L"/>
    <tableColumn id="2" xr3:uid="{00000000-0010-0000-1F01-000002000000}" name="Location ft"/>
    <tableColumn id="3" xr3:uid="{00000000-0010-0000-1F01-000003000000}" name="Shear, V2 kip"/>
    <tableColumn id="4" xr3:uid="{00000000-0010-0000-1F01-000004000000}" name="Moment, M3 kip-ft"/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UnfactoredShearForceandBendingMomentWearingSurfaceDW9" displayName="UnfactoredShearForceandBendingMomentWearingSurfaceDW9" ref="A100:D107" totalsRowShown="0">
  <autoFilter ref="A100:D107" xr:uid="{00000000-0009-0000-0100-000021010000}"/>
  <tableColumns count="4">
    <tableColumn id="1" xr3:uid="{00000000-0010-0000-2001-000001000000}" name="Dist / Span x L"/>
    <tableColumn id="2" xr3:uid="{00000000-0010-0000-2001-000002000000}" name="Location ft"/>
    <tableColumn id="3" xr3:uid="{00000000-0010-0000-2001-000003000000}" name="Shear, V2 kip"/>
    <tableColumn id="4" xr3:uid="{00000000-0010-0000-2001-000004000000}" name="Moment, M3 kip-f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StressesatTransfer" displayName="StressesatTransfer" ref="A182:C185" totalsRowShown="0">
  <autoFilter ref="A182:C185" xr:uid="{00000000-0009-0000-0100-00001B000000}"/>
  <tableColumns count="3">
    <tableColumn id="1" xr3:uid="{00000000-0010-0000-1A00-000001000000}" name="Dist / Span x L"/>
    <tableColumn id="2" xr3:uid="{00000000-0010-0000-1A00-000002000000}" name="f t kip/in²"/>
    <tableColumn id="3" xr3:uid="{00000000-0010-0000-1A00-000003000000}" name="f b kip/in²"/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UnfactoredShearForceandBendingMomentTruckHL93LLIM9" displayName="UnfactoredShearForceandBendingMomentTruckHL93LLIM9" ref="A110:D117" totalsRowShown="0">
  <autoFilter ref="A110:D117" xr:uid="{00000000-0009-0000-0100-000022010000}"/>
  <tableColumns count="4">
    <tableColumn id="1" xr3:uid="{00000000-0010-0000-2101-000001000000}" name="Dist / Span x L"/>
    <tableColumn id="2" xr3:uid="{00000000-0010-0000-2101-000002000000}" name="Location ft"/>
    <tableColumn id="3" xr3:uid="{00000000-0010-0000-2101-000003000000}" name="Shear, V2 kip"/>
    <tableColumn id="4" xr3:uid="{00000000-0010-0000-2101-000004000000}" name="Moment, M3 kip-ft"/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UnfactoredShearForceandBendingMomentTruckP15LLIM9" displayName="UnfactoredShearForceandBendingMomentTruckP15LLIM9" ref="A120:D127" totalsRowShown="0">
  <autoFilter ref="A120:D127" xr:uid="{00000000-0009-0000-0100-000023010000}"/>
  <tableColumns count="4">
    <tableColumn id="1" xr3:uid="{00000000-0010-0000-2201-000001000000}" name="Dist / Span x L"/>
    <tableColumn id="2" xr3:uid="{00000000-0010-0000-2201-000002000000}" name="Location ft"/>
    <tableColumn id="3" xr3:uid="{00000000-0010-0000-2201-000003000000}" name="Shear, V2 kip"/>
    <tableColumn id="4" xr3:uid="{00000000-0010-0000-2201-000004000000}" name="Moment, M3 kip-ft"/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SERVICEI1.00DCDW1.00LLIM9" displayName="SERVICEI1.00DCDW1.00LLIM9" ref="A130:D137" totalsRowShown="0">
  <autoFilter ref="A130:D137" xr:uid="{00000000-0009-0000-0100-000024010000}"/>
  <tableColumns count="4">
    <tableColumn id="1" xr3:uid="{00000000-0010-0000-2301-000001000000}" name="Dist / Span x L"/>
    <tableColumn id="2" xr3:uid="{00000000-0010-0000-2301-000002000000}" name="Location ft"/>
    <tableColumn id="3" xr3:uid="{00000000-0010-0000-2301-000003000000}" name="Shear, V2 kip"/>
    <tableColumn id="4" xr3:uid="{00000000-0010-0000-2301-000004000000}" name="Moment, M3 kip-ft"/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SERVICEIII1.00DCDW0.80LLIM9" displayName="SERVICEIII1.00DCDW0.80LLIM9" ref="A140:D147" totalsRowShown="0">
  <autoFilter ref="A140:D147" xr:uid="{00000000-0009-0000-0100-000025010000}"/>
  <tableColumns count="4">
    <tableColumn id="1" xr3:uid="{00000000-0010-0000-2401-000001000000}" name="Dist / Span x L"/>
    <tableColumn id="2" xr3:uid="{00000000-0010-0000-2401-000002000000}" name="Location ft"/>
    <tableColumn id="3" xr3:uid="{00000000-0010-0000-2401-000003000000}" name="Shear, V2 kip"/>
    <tableColumn id="4" xr3:uid="{00000000-0010-0000-2401-000004000000}" name="Moment, M3 kip-ft"/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STRENGTHIMax1.25DC1.50DW1.75LLIM9" displayName="STRENGTHIMax1.25DC1.50DW1.75LLIM9" ref="A150:D157" totalsRowShown="0">
  <autoFilter ref="A150:D157" xr:uid="{00000000-0009-0000-0100-000026010000}"/>
  <tableColumns count="4">
    <tableColumn id="1" xr3:uid="{00000000-0010-0000-2501-000001000000}" name="Dist / Span x L"/>
    <tableColumn id="2" xr3:uid="{00000000-0010-0000-2501-000002000000}" name="Location ft"/>
    <tableColumn id="3" xr3:uid="{00000000-0010-0000-2501-000003000000}" name="Shear, V2 kip"/>
    <tableColumn id="4" xr3:uid="{00000000-0010-0000-2501-000004000000}" name="Moment, M3 kip-ft"/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STRENGTHIMin0.90DC0.65DW1.75LLIM9" displayName="STRENGTHIMin0.90DC0.65DW1.75LLIM9" ref="A160:D167" totalsRowShown="0">
  <autoFilter ref="A160:D167" xr:uid="{00000000-0009-0000-0100-000027010000}"/>
  <tableColumns count="4">
    <tableColumn id="1" xr3:uid="{00000000-0010-0000-2601-000001000000}" name="Dist / Span x L"/>
    <tableColumn id="2" xr3:uid="{00000000-0010-0000-2601-000002000000}" name="Location ft"/>
    <tableColumn id="3" xr3:uid="{00000000-0010-0000-2601-000003000000}" name="Shear, V2 kip"/>
    <tableColumn id="4" xr3:uid="{00000000-0010-0000-2601-000004000000}" name="Moment, M3 kip-ft"/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LossesSummary9" displayName="LossesSummary9" ref="A170:D171" totalsRowShown="0">
  <autoFilter ref="A170:D171" xr:uid="{00000000-0009-0000-0100-000028010000}"/>
  <tableColumns count="4">
    <tableColumn id="1" xr3:uid="{00000000-0010-0000-2701-000001000000}" name="Δf pES kip/in²"/>
    <tableColumn id="2" xr3:uid="{00000000-0010-0000-2701-000002000000}" name="Δf pLT kip/in²"/>
    <tableColumn id="3" xr3:uid="{00000000-0010-0000-2701-000003000000}" name="Δf pT kip/in²"/>
    <tableColumn id="4" xr3:uid="{00000000-0010-0000-2701-000004000000}" name="Δf pEG kip/in²"/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TotalLossesafterTransfer9" displayName="TotalLossesafterTransfer9" ref="A174:B175" totalsRowShown="0">
  <autoFilter ref="A174:B175" xr:uid="{00000000-0009-0000-0100-000029010000}"/>
  <tableColumns count="2">
    <tableColumn id="1" xr3:uid="{00000000-0010-0000-2801-000001000000}" name="f pt kip/in²"/>
    <tableColumn id="2" xr3:uid="{00000000-0010-0000-2801-000002000000}" name="P t kip"/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TotalLossesatService9" displayName="TotalLossesatService9" ref="A178:B179" totalsRowShown="0">
  <autoFilter ref="A178:B179" xr:uid="{00000000-0009-0000-0100-00002A010000}"/>
  <tableColumns count="2">
    <tableColumn id="1" xr3:uid="{00000000-0010-0000-2901-000001000000}" name="f pe kip/in²"/>
    <tableColumn id="2" xr3:uid="{00000000-0010-0000-2901-000002000000}" name="P e kip"/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TransformedSectionPropertiesGirdersandStrandsInitialTransfer9" displayName="TransformedSectionPropertiesGirdersandStrandsInitialTransfer9" ref="A182:J183" totalsRowShown="0">
  <autoFilter ref="A182:J183" xr:uid="{00000000-0009-0000-0100-00002B010000}"/>
  <tableColumns count="10">
    <tableColumn id="1" xr3:uid="{00000000-0010-0000-2A01-000001000000}" name="Component"/>
    <tableColumn id="2" xr3:uid="{00000000-0010-0000-2A01-000002000000}" name="n - 1 G/S,Initial"/>
    <tableColumn id="3" xr3:uid="{00000000-0010-0000-2A01-000003000000}" name="A ti in²"/>
    <tableColumn id="4" xr3:uid="{00000000-0010-0000-2A01-000004000000}" name="y BTi in"/>
    <tableColumn id="5" xr3:uid="{00000000-0010-0000-2A01-000005000000}" name="y Tti in"/>
    <tableColumn id="6" xr3:uid="{00000000-0010-0000-2A01-000006000000}" name="I ti in⁴"/>
    <tableColumn id="7" xr3:uid="{00000000-0010-0000-2A01-000007000000}" name="S Bti in³"/>
    <tableColumn id="8" xr3:uid="{00000000-0010-0000-2A01-000008000000}" name="S Tti in³"/>
    <tableColumn id="9" xr3:uid="{00000000-0010-0000-2A01-000009000000}" name="CGS in"/>
    <tableColumn id="10" xr3:uid="{00000000-0010-0000-2A01-00000A000000}" name="e ti in³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StressesatService" displayName="StressesatService" ref="A188:C194" totalsRowShown="0">
  <autoFilter ref="A188:C194" xr:uid="{00000000-0009-0000-0100-00001C000000}"/>
  <tableColumns count="3">
    <tableColumn id="1" xr3:uid="{00000000-0010-0000-1B00-000001000000}" name="Dist / Span x L"/>
    <tableColumn id="2" xr3:uid="{00000000-0010-0000-1B00-000002000000}" name="f t kip/in²"/>
    <tableColumn id="3" xr3:uid="{00000000-0010-0000-1B00-000003000000}" name="f b kip/in²"/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TransformedSectionPropertiesGirdersandStrandsFinal9" displayName="TransformedSectionPropertiesGirdersandStrandsFinal9" ref="A186:J187" totalsRowShown="0">
  <autoFilter ref="A186:J187" xr:uid="{00000000-0009-0000-0100-00002C010000}"/>
  <tableColumns count="10">
    <tableColumn id="1" xr3:uid="{00000000-0010-0000-2B01-000001000000}" name="Component"/>
    <tableColumn id="2" xr3:uid="{00000000-0010-0000-2B01-000002000000}" name="n - 1 G/S,Final"/>
    <tableColumn id="3" xr3:uid="{00000000-0010-0000-2B01-000003000000}" name="A tf in²"/>
    <tableColumn id="4" xr3:uid="{00000000-0010-0000-2B01-000004000000}" name="y BTf in"/>
    <tableColumn id="5" xr3:uid="{00000000-0010-0000-2B01-000005000000}" name="y Ttf in"/>
    <tableColumn id="6" xr3:uid="{00000000-0010-0000-2B01-000006000000}" name="I tf in⁴"/>
    <tableColumn id="7" xr3:uid="{00000000-0010-0000-2B01-000007000000}" name="S Btf in³"/>
    <tableColumn id="8" xr3:uid="{00000000-0010-0000-2B01-000008000000}" name="S Ttf in³"/>
    <tableColumn id="9" xr3:uid="{00000000-0010-0000-2B01-000009000000}" name="CGS in"/>
    <tableColumn id="10" xr3:uid="{00000000-0010-0000-2B01-00000A000000}" name="e tf in³"/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TransformedSectionPropertiesCompositeGirderandDeckFinal9" displayName="TransformedSectionPropertiesCompositeGirderandDeckFinal9" ref="A190:L191" totalsRowShown="0">
  <autoFilter ref="A190:L191" xr:uid="{00000000-0009-0000-0100-00002D010000}"/>
  <tableColumns count="12">
    <tableColumn id="1" xr3:uid="{00000000-0010-0000-2C01-000001000000}" name="Component"/>
    <tableColumn id="2" xr3:uid="{00000000-0010-0000-2C01-000002000000}" name="n G/D,Final"/>
    <tableColumn id="3" xr3:uid="{00000000-0010-0000-2C01-000003000000}" name="A c in²"/>
    <tableColumn id="4" xr3:uid="{00000000-0010-0000-2C01-000004000000}" name="y BCt in"/>
    <tableColumn id="5" xr3:uid="{00000000-0010-0000-2C01-000005000000}" name="y TCt in"/>
    <tableColumn id="6" xr3:uid="{00000000-0010-0000-2C01-000006000000}" name="y TGCt in"/>
    <tableColumn id="7" xr3:uid="{00000000-0010-0000-2C01-000007000000}" name="I Ct in⁴"/>
    <tableColumn id="8" xr3:uid="{00000000-0010-0000-2C01-000008000000}" name="S BCt in³"/>
    <tableColumn id="9" xr3:uid="{00000000-0010-0000-2C01-000009000000}" name="S TGCt in³"/>
    <tableColumn id="10" xr3:uid="{00000000-0010-0000-2C01-00000A000000}" name="S TDCt in³"/>
    <tableColumn id="11" xr3:uid="{00000000-0010-0000-2C01-00000B000000}" name="CGS in"/>
    <tableColumn id="12" xr3:uid="{00000000-0010-0000-2C01-00000C000000}" name="e Ct in³"/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StressesatTransfer9" displayName="StressesatTransfer9" ref="A194:C197" totalsRowShown="0">
  <autoFilter ref="A194:C197" xr:uid="{00000000-0009-0000-0100-00002E010000}"/>
  <tableColumns count="3">
    <tableColumn id="1" xr3:uid="{00000000-0010-0000-2D01-000001000000}" name="Dist / Span x L"/>
    <tableColumn id="2" xr3:uid="{00000000-0010-0000-2D01-000002000000}" name="f t kip/in²"/>
    <tableColumn id="3" xr3:uid="{00000000-0010-0000-2D01-000003000000}" name="f b kip/in²"/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StressesatService9" displayName="StressesatService9" ref="A200:C206" totalsRowShown="0">
  <autoFilter ref="A200:C206" xr:uid="{00000000-0009-0000-0100-00002F010000}"/>
  <tableColumns count="3">
    <tableColumn id="1" xr3:uid="{00000000-0010-0000-2E01-000001000000}" name="Dist / Span x L"/>
    <tableColumn id="2" xr3:uid="{00000000-0010-0000-2E01-000002000000}" name="f t kip/in²"/>
    <tableColumn id="3" xr3:uid="{00000000-0010-0000-2E01-000003000000}" name="f b kip/in²"/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FlexuralCapacityChecks9" displayName="FlexuralCapacityChecks9" ref="A209:K211" totalsRowShown="0">
  <autoFilter ref="A209:K211" xr:uid="{00000000-0009-0000-0100-000030010000}"/>
  <tableColumns count="11">
    <tableColumn id="1" xr3:uid="{00000000-0010-0000-2F01-000001000000}" name="Dist / Span x L"/>
    <tableColumn id="2" xr3:uid="{00000000-0010-0000-2F01-000002000000}" name="M u kip-ft"/>
    <tableColumn id="3" xr3:uid="{00000000-0010-0000-2F01-000003000000}" name="M n kip-ft"/>
    <tableColumn id="4" xr3:uid="{00000000-0010-0000-2F01-000004000000}" name="M r kip-ft"/>
    <tableColumn id="5" xr3:uid="{00000000-0010-0000-2F01-000005000000}" name="A ps in²"/>
    <tableColumn id="6" xr3:uid="{00000000-0010-0000-2F01-000006000000}" name="A s,bot(req) in²"/>
    <tableColumn id="7" xr3:uid="{00000000-0010-0000-2F01-000007000000}" name="A s,bot(prov) in²"/>
    <tableColumn id="8" xr3:uid="{00000000-0010-0000-2F01-000008000000}" name="A s,top(req) in²"/>
    <tableColumn id="9" xr3:uid="{00000000-0010-0000-2F01-000009000000}" name="A s,top(prov) in²"/>
    <tableColumn id="10" xr3:uid="{00000000-0010-0000-2F01-00000A000000}" name="A s,min in²"/>
    <tableColumn id="11" xr3:uid="{00000000-0010-0000-2F01-00000B000000}" name="Capacity Check"/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ShearCapacityChecks9" displayName="ShearCapacityChecks9" ref="A214:J215" totalsRowShown="0">
  <autoFilter ref="A214:J215" xr:uid="{00000000-0009-0000-0100-000031010000}"/>
  <tableColumns count="10">
    <tableColumn id="1" xr3:uid="{00000000-0010-0000-3001-000001000000}" name="Dist / Span x L"/>
    <tableColumn id="2" xr3:uid="{00000000-0010-0000-3001-000002000000}" name="V u kip"/>
    <tableColumn id="3" xr3:uid="{00000000-0010-0000-3001-000003000000}" name="V c kip"/>
    <tableColumn id="4" xr3:uid="{00000000-0010-0000-3001-000004000000}" name="V p kip"/>
    <tableColumn id="5" xr3:uid="{00000000-0010-0000-3001-000005000000}" name="V s kip"/>
    <tableColumn id="6" xr3:uid="{00000000-0010-0000-3001-000006000000}" name="V n kip"/>
    <tableColumn id="7" xr3:uid="{00000000-0010-0000-3001-000007000000}" name="A v /s req in²/ft"/>
    <tableColumn id="8" xr3:uid="{00000000-0010-0000-3001-000008000000}" name="A v /s prov in²/ft"/>
    <tableColumn id="9" xr3:uid="{00000000-0010-0000-3001-000009000000}" name="A v /s min in²/ft"/>
    <tableColumn id="10" xr3:uid="{00000000-0010-0000-3001-00000A000000}" name="Capacity Check"/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DeflectionandCamberChecks9" displayName="DeflectionandCamberChecks9" ref="A218:I219" totalsRowShown="0">
  <autoFilter ref="A218:I219" xr:uid="{00000000-0009-0000-0100-000032010000}"/>
  <tableColumns count="9">
    <tableColumn id="1" xr3:uid="{00000000-0010-0000-3101-000001000000}" name="Δ p in"/>
    <tableColumn id="2" xr3:uid="{00000000-0010-0000-3101-000002000000}" name="Δ g in"/>
    <tableColumn id="3" xr3:uid="{00000000-0010-0000-3101-000003000000}" name="Δ d in"/>
    <tableColumn id="4" xr3:uid="{00000000-0010-0000-3101-000004000000}" name="Δ b in"/>
    <tableColumn id="5" xr3:uid="{00000000-0010-0000-3101-000005000000}" name="Δ ws in"/>
    <tableColumn id="6" xr3:uid="{00000000-0010-0000-3101-000006000000}" name="Δ LL in"/>
    <tableColumn id="7" xr3:uid="{00000000-0010-0000-3101-000007000000}" name="Δ LL &lt; L / 800"/>
    <tableColumn id="8" xr3:uid="{00000000-0010-0000-3101-000008000000}" name="Δ g,erect in"/>
    <tableColumn id="9" xr3:uid="{00000000-0010-0000-3101-000009000000}" name="TH sup in"/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DeckDimensions10" displayName="DeckDimensions10" ref="A2:B13" totalsRowShown="0">
  <autoFilter ref="A2:B13" xr:uid="{00000000-0009-0000-0100-000033010000}"/>
  <tableColumns count="2">
    <tableColumn id="1" xr3:uid="{00000000-0010-0000-3201-000001000000}" name="Label"/>
    <tableColumn id="2" xr3:uid="{00000000-0010-0000-3201-000002000000}" name="Value"/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GirderDimensions10" displayName="GirderDimensions10" ref="A16:B23" totalsRowShown="0">
  <autoFilter ref="A16:B23" xr:uid="{00000000-0009-0000-0100-000034010000}"/>
  <tableColumns count="2">
    <tableColumn id="1" xr3:uid="{00000000-0010-0000-3301-000001000000}" name="Label"/>
    <tableColumn id="2" xr3:uid="{00000000-0010-0000-3301-000002000000}" name="Value"/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ConcreteProperties10" displayName="ConcreteProperties10" ref="A26:B32" totalsRowShown="0">
  <autoFilter ref="A26:B32" xr:uid="{00000000-0009-0000-0100-000035010000}"/>
  <tableColumns count="2">
    <tableColumn id="1" xr3:uid="{00000000-0010-0000-3401-000001000000}" name="Label"/>
    <tableColumn id="2" xr3:uid="{00000000-0010-0000-3401-000002000000}" name="Valu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lexuralCapacityChecks" displayName="FlexuralCapacityChecks" ref="A197:K199" totalsRowShown="0">
  <autoFilter ref="A197:K199" xr:uid="{00000000-0009-0000-0100-00001D000000}"/>
  <tableColumns count="11">
    <tableColumn id="1" xr3:uid="{00000000-0010-0000-1C00-000001000000}" name="Dist / Span x L"/>
    <tableColumn id="2" xr3:uid="{00000000-0010-0000-1C00-000002000000}" name="M u kip-ft"/>
    <tableColumn id="3" xr3:uid="{00000000-0010-0000-1C00-000003000000}" name="M n kip-ft"/>
    <tableColumn id="4" xr3:uid="{00000000-0010-0000-1C00-000004000000}" name="M r kip-ft"/>
    <tableColumn id="5" xr3:uid="{00000000-0010-0000-1C00-000005000000}" name="A ps in²"/>
    <tableColumn id="6" xr3:uid="{00000000-0010-0000-1C00-000006000000}" name="A s,bot(req) in²"/>
    <tableColumn id="7" xr3:uid="{00000000-0010-0000-1C00-000007000000}" name="A s,bot(prov) in²"/>
    <tableColumn id="8" xr3:uid="{00000000-0010-0000-1C00-000008000000}" name="A s,top(req) in²"/>
    <tableColumn id="9" xr3:uid="{00000000-0010-0000-1C00-000009000000}" name="A s,top(prov) in²"/>
    <tableColumn id="10" xr3:uid="{00000000-0010-0000-1C00-00000A000000}" name="A s,min in²"/>
    <tableColumn id="11" xr3:uid="{00000000-0010-0000-1C00-00000B000000}" name="Capacity Check"/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TendonProperties10" displayName="TendonProperties10" ref="A35:B38" totalsRowShown="0">
  <autoFilter ref="A35:B38" xr:uid="{00000000-0009-0000-0100-000036010000}"/>
  <tableColumns count="2">
    <tableColumn id="1" xr3:uid="{00000000-0010-0000-3501-000001000000}" name="Label"/>
    <tableColumn id="2" xr3:uid="{00000000-0010-0000-3501-000002000000}" name="Value"/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RebarProperties10" displayName="RebarProperties10" ref="A41:B46" totalsRowShown="0">
  <autoFilter ref="A41:B46" xr:uid="{00000000-0009-0000-0100-000037010000}"/>
  <tableColumns count="2">
    <tableColumn id="1" xr3:uid="{00000000-0010-0000-3601-000001000000}" name="Label"/>
    <tableColumn id="2" xr3:uid="{00000000-0010-0000-3601-000002000000}" name="Value"/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Preferences10" displayName="Preferences10" ref="A49:B55" totalsRowShown="0">
  <autoFilter ref="A49:B55" xr:uid="{00000000-0009-0000-0100-000038010000}"/>
  <tableColumns count="2">
    <tableColumn id="1" xr3:uid="{00000000-0010-0000-3701-000001000000}" name="Label"/>
    <tableColumn id="2" xr3:uid="{00000000-0010-0000-3701-000002000000}" name="Value"/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NoncompositeSectionProperties10" displayName="NoncompositeSectionProperties10" ref="A58:G60" totalsRowShown="0">
  <autoFilter ref="A58:G60" xr:uid="{00000000-0009-0000-0100-000039010000}"/>
  <tableColumns count="7">
    <tableColumn id="1" xr3:uid="{00000000-0010-0000-3801-000001000000}" name="Component"/>
    <tableColumn id="2" xr3:uid="{00000000-0010-0000-3801-000002000000}" name="A g in²"/>
    <tableColumn id="3" xr3:uid="{00000000-0010-0000-3801-000003000000}" name="y b in"/>
    <tableColumn id="4" xr3:uid="{00000000-0010-0000-3801-000004000000}" name="y t in"/>
    <tableColumn id="5" xr3:uid="{00000000-0010-0000-3801-000005000000}" name="I g in⁴"/>
    <tableColumn id="6" xr3:uid="{00000000-0010-0000-3801-000006000000}" name="S b in³"/>
    <tableColumn id="7" xr3:uid="{00000000-0010-0000-3801-000007000000}" name="S t in³"/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CompositeSectionProperties10" displayName="CompositeSectionProperties10" ref="A63:G67" totalsRowShown="0">
  <autoFilter ref="A63:G67" xr:uid="{00000000-0009-0000-0100-00003A010000}"/>
  <tableColumns count="7">
    <tableColumn id="1" xr3:uid="{00000000-0010-0000-3901-000001000000}" name="Component"/>
    <tableColumn id="2" xr3:uid="{00000000-0010-0000-3901-000002000000}" name="A c in²"/>
    <tableColumn id="3" xr3:uid="{00000000-0010-0000-3901-000003000000}" name="y BC in"/>
    <tableColumn id="4" xr3:uid="{00000000-0010-0000-3901-000004000000}" name="y TC in"/>
    <tableColumn id="5" xr3:uid="{00000000-0010-0000-3901-000005000000}" name="I c in⁴"/>
    <tableColumn id="6" xr3:uid="{00000000-0010-0000-3901-000006000000}" name="S BC in³"/>
    <tableColumn id="7" xr3:uid="{00000000-0010-0000-3901-000007000000}" name="S TC in³"/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UnfactoredShearForceandBendingMomentGirderDC110" displayName="UnfactoredShearForceandBendingMomentGirderDC110" ref="A70:D77" totalsRowShown="0">
  <autoFilter ref="A70:D77" xr:uid="{00000000-0009-0000-0100-00003B010000}"/>
  <tableColumns count="4">
    <tableColumn id="1" xr3:uid="{00000000-0010-0000-3A01-000001000000}" name="Dist / Span x L"/>
    <tableColumn id="2" xr3:uid="{00000000-0010-0000-3A01-000002000000}" name="Location ft"/>
    <tableColumn id="3" xr3:uid="{00000000-0010-0000-3A01-000003000000}" name="Shear, V2 kip"/>
    <tableColumn id="4" xr3:uid="{00000000-0010-0000-3A01-000004000000}" name="Moment, M3 kip-ft"/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UnfactoredShearForceandBendingMomentSlabHaunchDC210" displayName="UnfactoredShearForceandBendingMomentSlabHaunchDC210" ref="A80:D87" totalsRowShown="0">
  <autoFilter ref="A80:D87" xr:uid="{00000000-0009-0000-0100-00003C010000}"/>
  <tableColumns count="4">
    <tableColumn id="1" xr3:uid="{00000000-0010-0000-3B01-000001000000}" name="Dist / Span x L"/>
    <tableColumn id="2" xr3:uid="{00000000-0010-0000-3B01-000002000000}" name="Location ft"/>
    <tableColumn id="3" xr3:uid="{00000000-0010-0000-3B01-000003000000}" name="Shear, V2 kip"/>
    <tableColumn id="4" xr3:uid="{00000000-0010-0000-3B01-000004000000}" name="Moment, M3 kip-ft"/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C010000}" name="UnfactoredShearForceandBendingMomentBarrierDC310" displayName="UnfactoredShearForceandBendingMomentBarrierDC310" ref="A90:D97" totalsRowShown="0">
  <autoFilter ref="A90:D97" xr:uid="{00000000-0009-0000-0100-00003D010000}"/>
  <tableColumns count="4">
    <tableColumn id="1" xr3:uid="{00000000-0010-0000-3C01-000001000000}" name="Dist / Span x L"/>
    <tableColumn id="2" xr3:uid="{00000000-0010-0000-3C01-000002000000}" name="Location ft"/>
    <tableColumn id="3" xr3:uid="{00000000-0010-0000-3C01-000003000000}" name="Shear, V2 kip"/>
    <tableColumn id="4" xr3:uid="{00000000-0010-0000-3C01-000004000000}" name="Moment, M3 kip-ft"/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D010000}" name="UnfactoredShearForceandBendingMomentWearingSurfaceDW10" displayName="UnfactoredShearForceandBendingMomentWearingSurfaceDW10" ref="A100:D107" totalsRowShown="0">
  <autoFilter ref="A100:D107" xr:uid="{00000000-0009-0000-0100-00003E010000}"/>
  <tableColumns count="4">
    <tableColumn id="1" xr3:uid="{00000000-0010-0000-3D01-000001000000}" name="Dist / Span x L"/>
    <tableColumn id="2" xr3:uid="{00000000-0010-0000-3D01-000002000000}" name="Location ft"/>
    <tableColumn id="3" xr3:uid="{00000000-0010-0000-3D01-000003000000}" name="Shear, V2 kip"/>
    <tableColumn id="4" xr3:uid="{00000000-0010-0000-3D01-000004000000}" name="Moment, M3 kip-ft"/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3E010000}" name="UnfactoredShearForceandBendingMomentTruckHL93LLIM10" displayName="UnfactoredShearForceandBendingMomentTruckHL93LLIM10" ref="A110:D117" totalsRowShown="0">
  <autoFilter ref="A110:D117" xr:uid="{00000000-0009-0000-0100-00003F010000}"/>
  <tableColumns count="4">
    <tableColumn id="1" xr3:uid="{00000000-0010-0000-3E01-000001000000}" name="Dist / Span x L"/>
    <tableColumn id="2" xr3:uid="{00000000-0010-0000-3E01-000002000000}" name="Location ft"/>
    <tableColumn id="3" xr3:uid="{00000000-0010-0000-3E01-000003000000}" name="Shear, V2 kip"/>
    <tableColumn id="4" xr3:uid="{00000000-0010-0000-3E01-000004000000}" name="Moment, M3 kip-f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ShearCapacityChecks" displayName="ShearCapacityChecks" ref="A202:J203" totalsRowShown="0">
  <autoFilter ref="A202:J203" xr:uid="{00000000-0009-0000-0100-00001E000000}"/>
  <tableColumns count="10">
    <tableColumn id="1" xr3:uid="{00000000-0010-0000-1D00-000001000000}" name="Dist / Span x L"/>
    <tableColumn id="2" xr3:uid="{00000000-0010-0000-1D00-000002000000}" name="V u kip"/>
    <tableColumn id="3" xr3:uid="{00000000-0010-0000-1D00-000003000000}" name="V c kip"/>
    <tableColumn id="4" xr3:uid="{00000000-0010-0000-1D00-000004000000}" name="V p kip"/>
    <tableColumn id="5" xr3:uid="{00000000-0010-0000-1D00-000005000000}" name="V s kip"/>
    <tableColumn id="6" xr3:uid="{00000000-0010-0000-1D00-000006000000}" name="V n kip"/>
    <tableColumn id="7" xr3:uid="{00000000-0010-0000-1D00-000007000000}" name="A v /s req in²/ft"/>
    <tableColumn id="8" xr3:uid="{00000000-0010-0000-1D00-000008000000}" name="A v /s prov in²/ft"/>
    <tableColumn id="9" xr3:uid="{00000000-0010-0000-1D00-000009000000}" name="A v /s min in²/ft"/>
    <tableColumn id="10" xr3:uid="{00000000-0010-0000-1D00-00000A000000}" name="Capacity Check"/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3F010000}" name="UnfactoredShearForceandBendingMomentTruckP15LLIM10" displayName="UnfactoredShearForceandBendingMomentTruckP15LLIM10" ref="A120:D127" totalsRowShown="0">
  <autoFilter ref="A120:D127" xr:uid="{00000000-0009-0000-0100-000040010000}"/>
  <tableColumns count="4">
    <tableColumn id="1" xr3:uid="{00000000-0010-0000-3F01-000001000000}" name="Dist / Span x L"/>
    <tableColumn id="2" xr3:uid="{00000000-0010-0000-3F01-000002000000}" name="Location ft"/>
    <tableColumn id="3" xr3:uid="{00000000-0010-0000-3F01-000003000000}" name="Shear, V2 kip"/>
    <tableColumn id="4" xr3:uid="{00000000-0010-0000-3F01-000004000000}" name="Moment, M3 kip-ft"/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0010000}" name="SERVICEI1.00DCDW1.00LLIM10" displayName="SERVICEI1.00DCDW1.00LLIM10" ref="A130:D137" totalsRowShown="0">
  <autoFilter ref="A130:D137" xr:uid="{00000000-0009-0000-0100-000041010000}"/>
  <tableColumns count="4">
    <tableColumn id="1" xr3:uid="{00000000-0010-0000-4001-000001000000}" name="Dist / Span x L"/>
    <tableColumn id="2" xr3:uid="{00000000-0010-0000-4001-000002000000}" name="Location ft"/>
    <tableColumn id="3" xr3:uid="{00000000-0010-0000-4001-000003000000}" name="Shear, V2 kip"/>
    <tableColumn id="4" xr3:uid="{00000000-0010-0000-4001-000004000000}" name="Moment, M3 kip-ft"/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1010000}" name="SERVICEIII1.00DCDW0.80LLIM10" displayName="SERVICEIII1.00DCDW0.80LLIM10" ref="A140:D147" totalsRowShown="0">
  <autoFilter ref="A140:D147" xr:uid="{00000000-0009-0000-0100-000042010000}"/>
  <tableColumns count="4">
    <tableColumn id="1" xr3:uid="{00000000-0010-0000-4101-000001000000}" name="Dist / Span x L"/>
    <tableColumn id="2" xr3:uid="{00000000-0010-0000-4101-000002000000}" name="Location ft"/>
    <tableColumn id="3" xr3:uid="{00000000-0010-0000-4101-000003000000}" name="Shear, V2 kip"/>
    <tableColumn id="4" xr3:uid="{00000000-0010-0000-4101-000004000000}" name="Moment, M3 kip-ft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2010000}" name="STRENGTHIMax1.25DC1.50DW1.75LLIM10" displayName="STRENGTHIMax1.25DC1.50DW1.75LLIM10" ref="A150:D157" totalsRowShown="0">
  <autoFilter ref="A150:D157" xr:uid="{00000000-0009-0000-0100-000043010000}"/>
  <tableColumns count="4">
    <tableColumn id="1" xr3:uid="{00000000-0010-0000-4201-000001000000}" name="Dist / Span x L"/>
    <tableColumn id="2" xr3:uid="{00000000-0010-0000-4201-000002000000}" name="Location ft"/>
    <tableColumn id="3" xr3:uid="{00000000-0010-0000-4201-000003000000}" name="Shear, V2 kip"/>
    <tableColumn id="4" xr3:uid="{00000000-0010-0000-4201-000004000000}" name="Moment, M3 kip-ft"/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3010000}" name="STRENGTHIMin0.90DC0.65DW1.75LLIM10" displayName="STRENGTHIMin0.90DC0.65DW1.75LLIM10" ref="A160:D167" totalsRowShown="0">
  <autoFilter ref="A160:D167" xr:uid="{00000000-0009-0000-0100-000044010000}"/>
  <tableColumns count="4">
    <tableColumn id="1" xr3:uid="{00000000-0010-0000-4301-000001000000}" name="Dist / Span x L"/>
    <tableColumn id="2" xr3:uid="{00000000-0010-0000-4301-000002000000}" name="Location ft"/>
    <tableColumn id="3" xr3:uid="{00000000-0010-0000-4301-000003000000}" name="Shear, V2 kip"/>
    <tableColumn id="4" xr3:uid="{00000000-0010-0000-4301-000004000000}" name="Moment, M3 kip-ft"/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4010000}" name="LossesSummary10" displayName="LossesSummary10" ref="A170:D171" totalsRowShown="0">
  <autoFilter ref="A170:D171" xr:uid="{00000000-0009-0000-0100-000045010000}"/>
  <tableColumns count="4">
    <tableColumn id="1" xr3:uid="{00000000-0010-0000-4401-000001000000}" name="Δf pES kip/in²"/>
    <tableColumn id="2" xr3:uid="{00000000-0010-0000-4401-000002000000}" name="Δf pLT kip/in²"/>
    <tableColumn id="3" xr3:uid="{00000000-0010-0000-4401-000003000000}" name="Δf pT kip/in²"/>
    <tableColumn id="4" xr3:uid="{00000000-0010-0000-4401-000004000000}" name="Δf pEG kip/in²"/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5010000}" name="TotalLossesafterTransfer10" displayName="TotalLossesafterTransfer10" ref="A174:B175" totalsRowShown="0">
  <autoFilter ref="A174:B175" xr:uid="{00000000-0009-0000-0100-000046010000}"/>
  <tableColumns count="2">
    <tableColumn id="1" xr3:uid="{00000000-0010-0000-4501-000001000000}" name="f pt kip/in²"/>
    <tableColumn id="2" xr3:uid="{00000000-0010-0000-4501-000002000000}" name="P t kip"/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6010000}" name="TotalLossesatService10" displayName="TotalLossesatService10" ref="A178:B179" totalsRowShown="0">
  <autoFilter ref="A178:B179" xr:uid="{00000000-0009-0000-0100-000047010000}"/>
  <tableColumns count="2">
    <tableColumn id="1" xr3:uid="{00000000-0010-0000-4601-000001000000}" name="f pe kip/in²"/>
    <tableColumn id="2" xr3:uid="{00000000-0010-0000-4601-000002000000}" name="P e kip"/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47010000}" name="TransformedSectionPropertiesGirdersandStrandsInitialTransfer10" displayName="TransformedSectionPropertiesGirdersandStrandsInitialTransfer10" ref="A182:J183" totalsRowShown="0">
  <autoFilter ref="A182:J183" xr:uid="{00000000-0009-0000-0100-000048010000}"/>
  <tableColumns count="10">
    <tableColumn id="1" xr3:uid="{00000000-0010-0000-4701-000001000000}" name="Component"/>
    <tableColumn id="2" xr3:uid="{00000000-0010-0000-4701-000002000000}" name="n - 1 G/S,Initial"/>
    <tableColumn id="3" xr3:uid="{00000000-0010-0000-4701-000003000000}" name="A ti in²"/>
    <tableColumn id="4" xr3:uid="{00000000-0010-0000-4701-000004000000}" name="y BTi in"/>
    <tableColumn id="5" xr3:uid="{00000000-0010-0000-4701-000005000000}" name="y Tti in"/>
    <tableColumn id="6" xr3:uid="{00000000-0010-0000-4701-000006000000}" name="I ti in⁴"/>
    <tableColumn id="7" xr3:uid="{00000000-0010-0000-4701-000007000000}" name="S Bti in³"/>
    <tableColumn id="8" xr3:uid="{00000000-0010-0000-4701-000008000000}" name="S Tti in³"/>
    <tableColumn id="9" xr3:uid="{00000000-0010-0000-4701-000009000000}" name="CGS in"/>
    <tableColumn id="10" xr3:uid="{00000000-0010-0000-4701-00000A000000}" name="e ti in³"/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48010000}" name="TransformedSectionPropertiesGirdersandStrandsFinal10" displayName="TransformedSectionPropertiesGirdersandStrandsFinal10" ref="A186:J187" totalsRowShown="0">
  <autoFilter ref="A186:J187" xr:uid="{00000000-0009-0000-0100-000049010000}"/>
  <tableColumns count="10">
    <tableColumn id="1" xr3:uid="{00000000-0010-0000-4801-000001000000}" name="Component"/>
    <tableColumn id="2" xr3:uid="{00000000-0010-0000-4801-000002000000}" name="n - 1 G/S,Final"/>
    <tableColumn id="3" xr3:uid="{00000000-0010-0000-4801-000003000000}" name="A tf in²"/>
    <tableColumn id="4" xr3:uid="{00000000-0010-0000-4801-000004000000}" name="y BTf in"/>
    <tableColumn id="5" xr3:uid="{00000000-0010-0000-4801-000005000000}" name="y Ttf in"/>
    <tableColumn id="6" xr3:uid="{00000000-0010-0000-4801-000006000000}" name="I tf in⁴"/>
    <tableColumn id="7" xr3:uid="{00000000-0010-0000-4801-000007000000}" name="S Btf in³"/>
    <tableColumn id="8" xr3:uid="{00000000-0010-0000-4801-000008000000}" name="S Ttf in³"/>
    <tableColumn id="9" xr3:uid="{00000000-0010-0000-4801-000009000000}" name="CGS in"/>
    <tableColumn id="10" xr3:uid="{00000000-0010-0000-4801-00000A000000}" name="e tf in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kDimensions" displayName="DeckDimensions" ref="A2:B13" totalsRowShown="0">
  <autoFilter ref="A2:B13" xr:uid="{00000000-0009-0000-0100-000003000000}"/>
  <tableColumns count="2">
    <tableColumn id="1" xr3:uid="{00000000-0010-0000-0200-000001000000}" name="Label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eflectionandCamberChecks" displayName="DeflectionandCamberChecks" ref="A206:I207" totalsRowShown="0">
  <autoFilter ref="A206:I207" xr:uid="{00000000-0009-0000-0100-00001F000000}"/>
  <tableColumns count="9">
    <tableColumn id="1" xr3:uid="{00000000-0010-0000-1E00-000001000000}" name="Δ p in"/>
    <tableColumn id="2" xr3:uid="{00000000-0010-0000-1E00-000002000000}" name="Δ g in"/>
    <tableColumn id="3" xr3:uid="{00000000-0010-0000-1E00-000003000000}" name="Δ d in"/>
    <tableColumn id="4" xr3:uid="{00000000-0010-0000-1E00-000004000000}" name="Δ b in"/>
    <tableColumn id="5" xr3:uid="{00000000-0010-0000-1E00-000005000000}" name="Δ ws in"/>
    <tableColumn id="6" xr3:uid="{00000000-0010-0000-1E00-000006000000}" name="Δ LL in"/>
    <tableColumn id="7" xr3:uid="{00000000-0010-0000-1E00-000007000000}" name="Δ LL &lt; L / 800"/>
    <tableColumn id="8" xr3:uid="{00000000-0010-0000-1E00-000008000000}" name="Δ g,erect in"/>
    <tableColumn id="9" xr3:uid="{00000000-0010-0000-1E00-000009000000}" name="TH sup in"/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TransformedSectionPropertiesCompositeGirderandDeckFinal10" displayName="TransformedSectionPropertiesCompositeGirderandDeckFinal10" ref="A190:L191" totalsRowShown="0">
  <autoFilter ref="A190:L191" xr:uid="{00000000-0009-0000-0100-00004A010000}"/>
  <tableColumns count="12">
    <tableColumn id="1" xr3:uid="{00000000-0010-0000-4901-000001000000}" name="Component"/>
    <tableColumn id="2" xr3:uid="{00000000-0010-0000-4901-000002000000}" name="n G/D,Final"/>
    <tableColumn id="3" xr3:uid="{00000000-0010-0000-4901-000003000000}" name="A c in²"/>
    <tableColumn id="4" xr3:uid="{00000000-0010-0000-4901-000004000000}" name="y BCt in"/>
    <tableColumn id="5" xr3:uid="{00000000-0010-0000-4901-000005000000}" name="y TCt in"/>
    <tableColumn id="6" xr3:uid="{00000000-0010-0000-4901-000006000000}" name="y TGCt in"/>
    <tableColumn id="7" xr3:uid="{00000000-0010-0000-4901-000007000000}" name="I Ct in⁴"/>
    <tableColumn id="8" xr3:uid="{00000000-0010-0000-4901-000008000000}" name="S BCt in³"/>
    <tableColumn id="9" xr3:uid="{00000000-0010-0000-4901-000009000000}" name="S TGCt in³"/>
    <tableColumn id="10" xr3:uid="{00000000-0010-0000-4901-00000A000000}" name="S TDCt in³"/>
    <tableColumn id="11" xr3:uid="{00000000-0010-0000-4901-00000B000000}" name="CGS in"/>
    <tableColumn id="12" xr3:uid="{00000000-0010-0000-4901-00000C000000}" name="e Ct in³"/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StressesatTransfer10" displayName="StressesatTransfer10" ref="A194:C197" totalsRowShown="0">
  <autoFilter ref="A194:C197" xr:uid="{00000000-0009-0000-0100-00004B010000}"/>
  <tableColumns count="3">
    <tableColumn id="1" xr3:uid="{00000000-0010-0000-4A01-000001000000}" name="Dist / Span x L"/>
    <tableColumn id="2" xr3:uid="{00000000-0010-0000-4A01-000002000000}" name="f t kip/in²"/>
    <tableColumn id="3" xr3:uid="{00000000-0010-0000-4A01-000003000000}" name="f b kip/in²"/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StressesatService10" displayName="StressesatService10" ref="A200:C206" totalsRowShown="0">
  <autoFilter ref="A200:C206" xr:uid="{00000000-0009-0000-0100-00004C010000}"/>
  <tableColumns count="3">
    <tableColumn id="1" xr3:uid="{00000000-0010-0000-4B01-000001000000}" name="Dist / Span x L"/>
    <tableColumn id="2" xr3:uid="{00000000-0010-0000-4B01-000002000000}" name="f t kip/in²"/>
    <tableColumn id="3" xr3:uid="{00000000-0010-0000-4B01-000003000000}" name="f b kip/in²"/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FlexuralCapacityChecks10" displayName="FlexuralCapacityChecks10" ref="A209:K211" totalsRowShown="0">
  <autoFilter ref="A209:K211" xr:uid="{00000000-0009-0000-0100-00004D010000}"/>
  <tableColumns count="11">
    <tableColumn id="1" xr3:uid="{00000000-0010-0000-4C01-000001000000}" name="Dist / Span x L"/>
    <tableColumn id="2" xr3:uid="{00000000-0010-0000-4C01-000002000000}" name="M u kip-ft"/>
    <tableColumn id="3" xr3:uid="{00000000-0010-0000-4C01-000003000000}" name="M n kip-ft"/>
    <tableColumn id="4" xr3:uid="{00000000-0010-0000-4C01-000004000000}" name="M r kip-ft"/>
    <tableColumn id="5" xr3:uid="{00000000-0010-0000-4C01-000005000000}" name="A ps in²"/>
    <tableColumn id="6" xr3:uid="{00000000-0010-0000-4C01-000006000000}" name="A s,bot(req) in²"/>
    <tableColumn id="7" xr3:uid="{00000000-0010-0000-4C01-000007000000}" name="A s,bot(prov) in²"/>
    <tableColumn id="8" xr3:uid="{00000000-0010-0000-4C01-000008000000}" name="A s,top(req) in²"/>
    <tableColumn id="9" xr3:uid="{00000000-0010-0000-4C01-000009000000}" name="A s,top(prov) in²"/>
    <tableColumn id="10" xr3:uid="{00000000-0010-0000-4C01-00000A000000}" name="A s,min in²"/>
    <tableColumn id="11" xr3:uid="{00000000-0010-0000-4C01-00000B000000}" name="Capacity Check"/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ShearCapacityChecks10" displayName="ShearCapacityChecks10" ref="A214:J215" totalsRowShown="0">
  <autoFilter ref="A214:J215" xr:uid="{00000000-0009-0000-0100-00004E010000}"/>
  <tableColumns count="10">
    <tableColumn id="1" xr3:uid="{00000000-0010-0000-4D01-000001000000}" name="Dist / Span x L"/>
    <tableColumn id="2" xr3:uid="{00000000-0010-0000-4D01-000002000000}" name="V u kip"/>
    <tableColumn id="3" xr3:uid="{00000000-0010-0000-4D01-000003000000}" name="V c kip"/>
    <tableColumn id="4" xr3:uid="{00000000-0010-0000-4D01-000004000000}" name="V p kip"/>
    <tableColumn id="5" xr3:uid="{00000000-0010-0000-4D01-000005000000}" name="V s kip"/>
    <tableColumn id="6" xr3:uid="{00000000-0010-0000-4D01-000006000000}" name="V n kip"/>
    <tableColumn id="7" xr3:uid="{00000000-0010-0000-4D01-000007000000}" name="A v /s req in²/ft"/>
    <tableColumn id="8" xr3:uid="{00000000-0010-0000-4D01-000008000000}" name="A v /s prov in²/ft"/>
    <tableColumn id="9" xr3:uid="{00000000-0010-0000-4D01-000009000000}" name="A v /s min in²/ft"/>
    <tableColumn id="10" xr3:uid="{00000000-0010-0000-4D01-00000A000000}" name="Capacity Check"/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DeflectionandCamberChecks10" displayName="DeflectionandCamberChecks10" ref="A218:I219" totalsRowShown="0">
  <autoFilter ref="A218:I219" xr:uid="{00000000-0009-0000-0100-00004F010000}"/>
  <tableColumns count="9">
    <tableColumn id="1" xr3:uid="{00000000-0010-0000-4E01-000001000000}" name="Δ p in"/>
    <tableColumn id="2" xr3:uid="{00000000-0010-0000-4E01-000002000000}" name="Δ g in"/>
    <tableColumn id="3" xr3:uid="{00000000-0010-0000-4E01-000003000000}" name="Δ d in"/>
    <tableColumn id="4" xr3:uid="{00000000-0010-0000-4E01-000004000000}" name="Δ b in"/>
    <tableColumn id="5" xr3:uid="{00000000-0010-0000-4E01-000005000000}" name="Δ ws in"/>
    <tableColumn id="6" xr3:uid="{00000000-0010-0000-4E01-000006000000}" name="Δ LL in"/>
    <tableColumn id="7" xr3:uid="{00000000-0010-0000-4E01-000007000000}" name="Δ LL &lt; L / 800"/>
    <tableColumn id="8" xr3:uid="{00000000-0010-0000-4E01-000008000000}" name="Δ g,erect in"/>
    <tableColumn id="9" xr3:uid="{00000000-0010-0000-4E01-000009000000}" name="TH sup in"/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DeckDimensions11" displayName="DeckDimensions11" ref="A2:B13" totalsRowShown="0">
  <autoFilter ref="A2:B13" xr:uid="{00000000-0009-0000-0100-000050010000}"/>
  <tableColumns count="2">
    <tableColumn id="1" xr3:uid="{00000000-0010-0000-4F01-000001000000}" name="Label"/>
    <tableColumn id="2" xr3:uid="{00000000-0010-0000-4F01-000002000000}" name="Value"/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GirderDimensions11" displayName="GirderDimensions11" ref="A16:B23" totalsRowShown="0">
  <autoFilter ref="A16:B23" xr:uid="{00000000-0009-0000-0100-000051010000}"/>
  <tableColumns count="2">
    <tableColumn id="1" xr3:uid="{00000000-0010-0000-5001-000001000000}" name="Label"/>
    <tableColumn id="2" xr3:uid="{00000000-0010-0000-5001-000002000000}" name="Value"/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ConcreteProperties11" displayName="ConcreteProperties11" ref="A26:B32" totalsRowShown="0">
  <autoFilter ref="A26:B32" xr:uid="{00000000-0009-0000-0100-000052010000}"/>
  <tableColumns count="2">
    <tableColumn id="1" xr3:uid="{00000000-0010-0000-5101-000001000000}" name="Label"/>
    <tableColumn id="2" xr3:uid="{00000000-0010-0000-5101-000002000000}" name="Value"/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TendonProperties11" displayName="TendonProperties11" ref="A35:B38" totalsRowShown="0">
  <autoFilter ref="A35:B38" xr:uid="{00000000-0009-0000-0100-000053010000}"/>
  <tableColumns count="2">
    <tableColumn id="1" xr3:uid="{00000000-0010-0000-5201-000001000000}" name="Label"/>
    <tableColumn id="2" xr3:uid="{00000000-0010-0000-5201-000002000000}" name="Valu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DeckDimensions2" displayName="DeckDimensions2" ref="A2:B13" totalsRowShown="0">
  <autoFilter ref="A2:B13" xr:uid="{00000000-0009-0000-0100-00003D000000}"/>
  <tableColumns count="2">
    <tableColumn id="1" xr3:uid="{00000000-0010-0000-3C00-000001000000}" name="Label"/>
    <tableColumn id="2" xr3:uid="{00000000-0010-0000-3C00-000002000000}" name="Value"/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RebarProperties11" displayName="RebarProperties11" ref="A41:B46" totalsRowShown="0">
  <autoFilter ref="A41:B46" xr:uid="{00000000-0009-0000-0100-000054010000}"/>
  <tableColumns count="2">
    <tableColumn id="1" xr3:uid="{00000000-0010-0000-5301-000001000000}" name="Label"/>
    <tableColumn id="2" xr3:uid="{00000000-0010-0000-5301-000002000000}" name="Value"/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Preferences11" displayName="Preferences11" ref="A49:B55" totalsRowShown="0">
  <autoFilter ref="A49:B55" xr:uid="{00000000-0009-0000-0100-000055010000}"/>
  <tableColumns count="2">
    <tableColumn id="1" xr3:uid="{00000000-0010-0000-5401-000001000000}" name="Label"/>
    <tableColumn id="2" xr3:uid="{00000000-0010-0000-5401-000002000000}" name="Value"/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NoncompositeSectionProperties11" displayName="NoncompositeSectionProperties11" ref="A58:G60" totalsRowShown="0">
  <autoFilter ref="A58:G60" xr:uid="{00000000-0009-0000-0100-000056010000}"/>
  <tableColumns count="7">
    <tableColumn id="1" xr3:uid="{00000000-0010-0000-5501-000001000000}" name="Component"/>
    <tableColumn id="2" xr3:uid="{00000000-0010-0000-5501-000002000000}" name="A g in²"/>
    <tableColumn id="3" xr3:uid="{00000000-0010-0000-5501-000003000000}" name="y b in"/>
    <tableColumn id="4" xr3:uid="{00000000-0010-0000-5501-000004000000}" name="y t in"/>
    <tableColumn id="5" xr3:uid="{00000000-0010-0000-5501-000005000000}" name="I g in⁴"/>
    <tableColumn id="6" xr3:uid="{00000000-0010-0000-5501-000006000000}" name="S b in³"/>
    <tableColumn id="7" xr3:uid="{00000000-0010-0000-5501-000007000000}" name="S t in³"/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CompositeSectionProperties11" displayName="CompositeSectionProperties11" ref="A63:G67" totalsRowShown="0">
  <autoFilter ref="A63:G67" xr:uid="{00000000-0009-0000-0100-000057010000}"/>
  <tableColumns count="7">
    <tableColumn id="1" xr3:uid="{00000000-0010-0000-5601-000001000000}" name="Component"/>
    <tableColumn id="2" xr3:uid="{00000000-0010-0000-5601-000002000000}" name="A c in²"/>
    <tableColumn id="3" xr3:uid="{00000000-0010-0000-5601-000003000000}" name="y BC in"/>
    <tableColumn id="4" xr3:uid="{00000000-0010-0000-5601-000004000000}" name="y TC in"/>
    <tableColumn id="5" xr3:uid="{00000000-0010-0000-5601-000005000000}" name="I c in⁴"/>
    <tableColumn id="6" xr3:uid="{00000000-0010-0000-5601-000006000000}" name="S BC in³"/>
    <tableColumn id="7" xr3:uid="{00000000-0010-0000-5601-000007000000}" name="S TC in³"/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UnfactoredShearForceandBendingMomentGirderDC111" displayName="UnfactoredShearForceandBendingMomentGirderDC111" ref="A70:D77" totalsRowShown="0">
  <autoFilter ref="A70:D77" xr:uid="{00000000-0009-0000-0100-000058010000}"/>
  <tableColumns count="4">
    <tableColumn id="1" xr3:uid="{00000000-0010-0000-5701-000001000000}" name="Dist / Span x L"/>
    <tableColumn id="2" xr3:uid="{00000000-0010-0000-5701-000002000000}" name="Location ft"/>
    <tableColumn id="3" xr3:uid="{00000000-0010-0000-5701-000003000000}" name="Shear, V2 kip"/>
    <tableColumn id="4" xr3:uid="{00000000-0010-0000-5701-000004000000}" name="Moment, M3 kip-ft"/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UnfactoredShearForceandBendingMomentSlabHaunchDC211" displayName="UnfactoredShearForceandBendingMomentSlabHaunchDC211" ref="A80:D87" totalsRowShown="0">
  <autoFilter ref="A80:D87" xr:uid="{00000000-0009-0000-0100-000059010000}"/>
  <tableColumns count="4">
    <tableColumn id="1" xr3:uid="{00000000-0010-0000-5801-000001000000}" name="Dist / Span x L"/>
    <tableColumn id="2" xr3:uid="{00000000-0010-0000-5801-000002000000}" name="Location ft"/>
    <tableColumn id="3" xr3:uid="{00000000-0010-0000-5801-000003000000}" name="Shear, V2 kip"/>
    <tableColumn id="4" xr3:uid="{00000000-0010-0000-5801-000004000000}" name="Moment, M3 kip-ft"/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UnfactoredShearForceandBendingMomentBarrierDC311" displayName="UnfactoredShearForceandBendingMomentBarrierDC311" ref="A90:D97" totalsRowShown="0">
  <autoFilter ref="A90:D97" xr:uid="{00000000-0009-0000-0100-00005A010000}"/>
  <tableColumns count="4">
    <tableColumn id="1" xr3:uid="{00000000-0010-0000-5901-000001000000}" name="Dist / Span x L"/>
    <tableColumn id="2" xr3:uid="{00000000-0010-0000-5901-000002000000}" name="Location ft"/>
    <tableColumn id="3" xr3:uid="{00000000-0010-0000-5901-000003000000}" name="Shear, V2 kip"/>
    <tableColumn id="4" xr3:uid="{00000000-0010-0000-5901-000004000000}" name="Moment, M3 kip-ft"/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UnfactoredShearForceandBendingMomentWearingSurfaceDW11" displayName="UnfactoredShearForceandBendingMomentWearingSurfaceDW11" ref="A100:D107" totalsRowShown="0">
  <autoFilter ref="A100:D107" xr:uid="{00000000-0009-0000-0100-00005B010000}"/>
  <tableColumns count="4">
    <tableColumn id="1" xr3:uid="{00000000-0010-0000-5A01-000001000000}" name="Dist / Span x L"/>
    <tableColumn id="2" xr3:uid="{00000000-0010-0000-5A01-000002000000}" name="Location ft"/>
    <tableColumn id="3" xr3:uid="{00000000-0010-0000-5A01-000003000000}" name="Shear, V2 kip"/>
    <tableColumn id="4" xr3:uid="{00000000-0010-0000-5A01-000004000000}" name="Moment, M3 kip-ft"/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UnfactoredShearForceandBendingMomentTruckHL93LLIM11" displayName="UnfactoredShearForceandBendingMomentTruckHL93LLIM11" ref="A110:D117" totalsRowShown="0">
  <autoFilter ref="A110:D117" xr:uid="{00000000-0009-0000-0100-00005C010000}"/>
  <tableColumns count="4">
    <tableColumn id="1" xr3:uid="{00000000-0010-0000-5B01-000001000000}" name="Dist / Span x L"/>
    <tableColumn id="2" xr3:uid="{00000000-0010-0000-5B01-000002000000}" name="Location ft"/>
    <tableColumn id="3" xr3:uid="{00000000-0010-0000-5B01-000003000000}" name="Shear, V2 kip"/>
    <tableColumn id="4" xr3:uid="{00000000-0010-0000-5B01-000004000000}" name="Moment, M3 kip-ft"/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UnfactoredShearForceandBendingMomentTruckP15LLIM11" displayName="UnfactoredShearForceandBendingMomentTruckP15LLIM11" ref="A120:D127" totalsRowShown="0">
  <autoFilter ref="A120:D127" xr:uid="{00000000-0009-0000-0100-00005D010000}"/>
  <tableColumns count="4">
    <tableColumn id="1" xr3:uid="{00000000-0010-0000-5C01-000001000000}" name="Dist / Span x L"/>
    <tableColumn id="2" xr3:uid="{00000000-0010-0000-5C01-000002000000}" name="Location ft"/>
    <tableColumn id="3" xr3:uid="{00000000-0010-0000-5C01-000003000000}" name="Shear, V2 kip"/>
    <tableColumn id="4" xr3:uid="{00000000-0010-0000-5C01-000004000000}" name="Moment, M3 kip-f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GirderDimensions2" displayName="GirderDimensions2" ref="A16:B23" totalsRowShown="0">
  <autoFilter ref="A16:B23" xr:uid="{00000000-0009-0000-0100-00003E000000}"/>
  <tableColumns count="2">
    <tableColumn id="1" xr3:uid="{00000000-0010-0000-3D00-000001000000}" name="Label"/>
    <tableColumn id="2" xr3:uid="{00000000-0010-0000-3D00-000002000000}" name="Value"/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SERVICEI1.00DCDW1.00LLIM11" displayName="SERVICEI1.00DCDW1.00LLIM11" ref="A130:D137" totalsRowShown="0">
  <autoFilter ref="A130:D137" xr:uid="{00000000-0009-0000-0100-00005E010000}"/>
  <tableColumns count="4">
    <tableColumn id="1" xr3:uid="{00000000-0010-0000-5D01-000001000000}" name="Dist / Span x L"/>
    <tableColumn id="2" xr3:uid="{00000000-0010-0000-5D01-000002000000}" name="Location ft"/>
    <tableColumn id="3" xr3:uid="{00000000-0010-0000-5D01-000003000000}" name="Shear, V2 kip"/>
    <tableColumn id="4" xr3:uid="{00000000-0010-0000-5D01-000004000000}" name="Moment, M3 kip-ft"/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SERVICEIII1.00DCDW0.80LLIM11" displayName="SERVICEIII1.00DCDW0.80LLIM11" ref="A140:D147" totalsRowShown="0">
  <autoFilter ref="A140:D147" xr:uid="{00000000-0009-0000-0100-00005F010000}"/>
  <tableColumns count="4">
    <tableColumn id="1" xr3:uid="{00000000-0010-0000-5E01-000001000000}" name="Dist / Span x L"/>
    <tableColumn id="2" xr3:uid="{00000000-0010-0000-5E01-000002000000}" name="Location ft"/>
    <tableColumn id="3" xr3:uid="{00000000-0010-0000-5E01-000003000000}" name="Shear, V2 kip"/>
    <tableColumn id="4" xr3:uid="{00000000-0010-0000-5E01-000004000000}" name="Moment, M3 kip-ft"/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STRENGTHIMax1.25DC1.50DW1.75LLIM11" displayName="STRENGTHIMax1.25DC1.50DW1.75LLIM11" ref="A150:D157" totalsRowShown="0">
  <autoFilter ref="A150:D157" xr:uid="{00000000-0009-0000-0100-000060010000}"/>
  <tableColumns count="4">
    <tableColumn id="1" xr3:uid="{00000000-0010-0000-5F01-000001000000}" name="Dist / Span x L"/>
    <tableColumn id="2" xr3:uid="{00000000-0010-0000-5F01-000002000000}" name="Location ft"/>
    <tableColumn id="3" xr3:uid="{00000000-0010-0000-5F01-000003000000}" name="Shear, V2 kip"/>
    <tableColumn id="4" xr3:uid="{00000000-0010-0000-5F01-000004000000}" name="Moment, M3 kip-ft"/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STRENGTHIMin0.90DC0.65DW1.75LLIM11" displayName="STRENGTHIMin0.90DC0.65DW1.75LLIM11" ref="A160:D167" totalsRowShown="0">
  <autoFilter ref="A160:D167" xr:uid="{00000000-0009-0000-0100-000061010000}"/>
  <tableColumns count="4">
    <tableColumn id="1" xr3:uid="{00000000-0010-0000-6001-000001000000}" name="Dist / Span x L"/>
    <tableColumn id="2" xr3:uid="{00000000-0010-0000-6001-000002000000}" name="Location ft"/>
    <tableColumn id="3" xr3:uid="{00000000-0010-0000-6001-000003000000}" name="Shear, V2 kip"/>
    <tableColumn id="4" xr3:uid="{00000000-0010-0000-6001-000004000000}" name="Moment, M3 kip-ft"/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LossesSummary11" displayName="LossesSummary11" ref="A170:D171" totalsRowShown="0">
  <autoFilter ref="A170:D171" xr:uid="{00000000-0009-0000-0100-000062010000}"/>
  <tableColumns count="4">
    <tableColumn id="1" xr3:uid="{00000000-0010-0000-6101-000001000000}" name="Δf pES kip/in²"/>
    <tableColumn id="2" xr3:uid="{00000000-0010-0000-6101-000002000000}" name="Δf pLT kip/in²"/>
    <tableColumn id="3" xr3:uid="{00000000-0010-0000-6101-000003000000}" name="Δf pT kip/in²"/>
    <tableColumn id="4" xr3:uid="{00000000-0010-0000-6101-000004000000}" name="Δf pEG kip/in²"/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TotalLossesafterTransfer11" displayName="TotalLossesafterTransfer11" ref="A174:B175" totalsRowShown="0">
  <autoFilter ref="A174:B175" xr:uid="{00000000-0009-0000-0100-000063010000}"/>
  <tableColumns count="2">
    <tableColumn id="1" xr3:uid="{00000000-0010-0000-6201-000001000000}" name="f pt kip/in²"/>
    <tableColumn id="2" xr3:uid="{00000000-0010-0000-6201-000002000000}" name="P t kip"/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TotalLossesatService11" displayName="TotalLossesatService11" ref="A178:B179" totalsRowShown="0">
  <autoFilter ref="A178:B179" xr:uid="{00000000-0009-0000-0100-000064010000}"/>
  <tableColumns count="2">
    <tableColumn id="1" xr3:uid="{00000000-0010-0000-6301-000001000000}" name="f pe kip/in²"/>
    <tableColumn id="2" xr3:uid="{00000000-0010-0000-6301-000002000000}" name="P e kip"/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TransformedSectionPropertiesGirdersandStrandsInitialTransfer11" displayName="TransformedSectionPropertiesGirdersandStrandsInitialTransfer11" ref="A182:J183" totalsRowShown="0">
  <autoFilter ref="A182:J183" xr:uid="{00000000-0009-0000-0100-000065010000}"/>
  <tableColumns count="10">
    <tableColumn id="1" xr3:uid="{00000000-0010-0000-6401-000001000000}" name="Component"/>
    <tableColumn id="2" xr3:uid="{00000000-0010-0000-6401-000002000000}" name="n - 1 G/S,Initial"/>
    <tableColumn id="3" xr3:uid="{00000000-0010-0000-6401-000003000000}" name="A ti in²"/>
    <tableColumn id="4" xr3:uid="{00000000-0010-0000-6401-000004000000}" name="y BTi in"/>
    <tableColumn id="5" xr3:uid="{00000000-0010-0000-6401-000005000000}" name="y Tti in"/>
    <tableColumn id="6" xr3:uid="{00000000-0010-0000-6401-000006000000}" name="I ti in⁴"/>
    <tableColumn id="7" xr3:uid="{00000000-0010-0000-6401-000007000000}" name="S Bti in³"/>
    <tableColumn id="8" xr3:uid="{00000000-0010-0000-6401-000008000000}" name="S Tti in³"/>
    <tableColumn id="9" xr3:uid="{00000000-0010-0000-6401-000009000000}" name="CGS in"/>
    <tableColumn id="10" xr3:uid="{00000000-0010-0000-6401-00000A000000}" name="e ti in³"/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TransformedSectionPropertiesGirdersandStrandsFinal11" displayName="TransformedSectionPropertiesGirdersandStrandsFinal11" ref="A186:J187" totalsRowShown="0">
  <autoFilter ref="A186:J187" xr:uid="{00000000-0009-0000-0100-000066010000}"/>
  <tableColumns count="10">
    <tableColumn id="1" xr3:uid="{00000000-0010-0000-6501-000001000000}" name="Component"/>
    <tableColumn id="2" xr3:uid="{00000000-0010-0000-6501-000002000000}" name="n - 1 G/S,Final"/>
    <tableColumn id="3" xr3:uid="{00000000-0010-0000-6501-000003000000}" name="A tf in²"/>
    <tableColumn id="4" xr3:uid="{00000000-0010-0000-6501-000004000000}" name="y BTf in"/>
    <tableColumn id="5" xr3:uid="{00000000-0010-0000-6501-000005000000}" name="y Ttf in"/>
    <tableColumn id="6" xr3:uid="{00000000-0010-0000-6501-000006000000}" name="I tf in⁴"/>
    <tableColumn id="7" xr3:uid="{00000000-0010-0000-6501-000007000000}" name="S Btf in³"/>
    <tableColumn id="8" xr3:uid="{00000000-0010-0000-6501-000008000000}" name="S Ttf in³"/>
    <tableColumn id="9" xr3:uid="{00000000-0010-0000-6501-000009000000}" name="CGS in"/>
    <tableColumn id="10" xr3:uid="{00000000-0010-0000-6501-00000A000000}" name="e tf in³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TransformedSectionPropertiesCompositeGirderandDeckFinal11" displayName="TransformedSectionPropertiesCompositeGirderandDeckFinal11" ref="A190:L191" totalsRowShown="0">
  <autoFilter ref="A190:L191" xr:uid="{00000000-0009-0000-0100-000067010000}"/>
  <tableColumns count="12">
    <tableColumn id="1" xr3:uid="{00000000-0010-0000-6601-000001000000}" name="Component"/>
    <tableColumn id="2" xr3:uid="{00000000-0010-0000-6601-000002000000}" name="n G/D,Final"/>
    <tableColumn id="3" xr3:uid="{00000000-0010-0000-6601-000003000000}" name="A c in²"/>
    <tableColumn id="4" xr3:uid="{00000000-0010-0000-6601-000004000000}" name="y BCt in"/>
    <tableColumn id="5" xr3:uid="{00000000-0010-0000-6601-000005000000}" name="y TCt in"/>
    <tableColumn id="6" xr3:uid="{00000000-0010-0000-6601-000006000000}" name="y TGCt in"/>
    <tableColumn id="7" xr3:uid="{00000000-0010-0000-6601-000007000000}" name="I Ct in⁴"/>
    <tableColumn id="8" xr3:uid="{00000000-0010-0000-6601-000008000000}" name="S BCt in³"/>
    <tableColumn id="9" xr3:uid="{00000000-0010-0000-6601-000009000000}" name="S TGCt in³"/>
    <tableColumn id="10" xr3:uid="{00000000-0010-0000-6601-00000A000000}" name="S TDCt in³"/>
    <tableColumn id="11" xr3:uid="{00000000-0010-0000-6601-00000B000000}" name="CGS in"/>
    <tableColumn id="12" xr3:uid="{00000000-0010-0000-6601-00000C000000}" name="e Ct in³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ConcreteProperties2" displayName="ConcreteProperties2" ref="A26:B32" totalsRowShown="0">
  <autoFilter ref="A26:B32" xr:uid="{00000000-0009-0000-0100-00003F000000}"/>
  <tableColumns count="2">
    <tableColumn id="1" xr3:uid="{00000000-0010-0000-3E00-000001000000}" name="Label"/>
    <tableColumn id="2" xr3:uid="{00000000-0010-0000-3E00-000002000000}" name="Value"/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StressesatTransfer11" displayName="StressesatTransfer11" ref="A194:C197" totalsRowShown="0">
  <autoFilter ref="A194:C197" xr:uid="{00000000-0009-0000-0100-000068010000}"/>
  <tableColumns count="3">
    <tableColumn id="1" xr3:uid="{00000000-0010-0000-6701-000001000000}" name="Dist / Span x L"/>
    <tableColumn id="2" xr3:uid="{00000000-0010-0000-6701-000002000000}" name="f t kip/in²"/>
    <tableColumn id="3" xr3:uid="{00000000-0010-0000-6701-000003000000}" name="f b kip/in²"/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StressesatService11" displayName="StressesatService11" ref="A200:C206" totalsRowShown="0">
  <autoFilter ref="A200:C206" xr:uid="{00000000-0009-0000-0100-000069010000}"/>
  <tableColumns count="3">
    <tableColumn id="1" xr3:uid="{00000000-0010-0000-6801-000001000000}" name="Dist / Span x L"/>
    <tableColumn id="2" xr3:uid="{00000000-0010-0000-6801-000002000000}" name="f t kip/in²"/>
    <tableColumn id="3" xr3:uid="{00000000-0010-0000-6801-000003000000}" name="f b kip/in²"/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FlexuralCapacityChecks11" displayName="FlexuralCapacityChecks11" ref="A209:K211" totalsRowShown="0">
  <autoFilter ref="A209:K211" xr:uid="{00000000-0009-0000-0100-00006A010000}"/>
  <tableColumns count="11">
    <tableColumn id="1" xr3:uid="{00000000-0010-0000-6901-000001000000}" name="Dist / Span x L"/>
    <tableColumn id="2" xr3:uid="{00000000-0010-0000-6901-000002000000}" name="M u kip-ft"/>
    <tableColumn id="3" xr3:uid="{00000000-0010-0000-6901-000003000000}" name="M n kip-ft"/>
    <tableColumn id="4" xr3:uid="{00000000-0010-0000-6901-000004000000}" name="M r kip-ft"/>
    <tableColumn id="5" xr3:uid="{00000000-0010-0000-6901-000005000000}" name="A ps in²"/>
    <tableColumn id="6" xr3:uid="{00000000-0010-0000-6901-000006000000}" name="A s,bot(req) in²"/>
    <tableColumn id="7" xr3:uid="{00000000-0010-0000-6901-000007000000}" name="A s,bot(prov) in²"/>
    <tableColumn id="8" xr3:uid="{00000000-0010-0000-6901-000008000000}" name="A s,top(req) in²"/>
    <tableColumn id="9" xr3:uid="{00000000-0010-0000-6901-000009000000}" name="A s,top(prov) in²"/>
    <tableColumn id="10" xr3:uid="{00000000-0010-0000-6901-00000A000000}" name="A s,min in²"/>
    <tableColumn id="11" xr3:uid="{00000000-0010-0000-6901-00000B000000}" name="Capacity Check"/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ShearCapacityChecks11" displayName="ShearCapacityChecks11" ref="A214:J215" totalsRowShown="0">
  <autoFilter ref="A214:J215" xr:uid="{00000000-0009-0000-0100-00006B010000}"/>
  <tableColumns count="10">
    <tableColumn id="1" xr3:uid="{00000000-0010-0000-6A01-000001000000}" name="Dist / Span x L"/>
    <tableColumn id="2" xr3:uid="{00000000-0010-0000-6A01-000002000000}" name="V u kip"/>
    <tableColumn id="3" xr3:uid="{00000000-0010-0000-6A01-000003000000}" name="V c kip"/>
    <tableColumn id="4" xr3:uid="{00000000-0010-0000-6A01-000004000000}" name="V p kip"/>
    <tableColumn id="5" xr3:uid="{00000000-0010-0000-6A01-000005000000}" name="V s kip"/>
    <tableColumn id="6" xr3:uid="{00000000-0010-0000-6A01-000006000000}" name="V n kip"/>
    <tableColumn id="7" xr3:uid="{00000000-0010-0000-6A01-000007000000}" name="A v /s req in²/ft"/>
    <tableColumn id="8" xr3:uid="{00000000-0010-0000-6A01-000008000000}" name="A v /s prov in²/ft"/>
    <tableColumn id="9" xr3:uid="{00000000-0010-0000-6A01-000009000000}" name="A v /s min in²/ft"/>
    <tableColumn id="10" xr3:uid="{00000000-0010-0000-6A01-00000A000000}" name="Capacity Check"/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DeflectionandCamberChecks11" displayName="DeflectionandCamberChecks11" ref="A218:I219" totalsRowShown="0">
  <autoFilter ref="A218:I219" xr:uid="{00000000-0009-0000-0100-00006C010000}"/>
  <tableColumns count="9">
    <tableColumn id="1" xr3:uid="{00000000-0010-0000-6B01-000001000000}" name="Δ p in"/>
    <tableColumn id="2" xr3:uid="{00000000-0010-0000-6B01-000002000000}" name="Δ g in"/>
    <tableColumn id="3" xr3:uid="{00000000-0010-0000-6B01-000003000000}" name="Δ d in"/>
    <tableColumn id="4" xr3:uid="{00000000-0010-0000-6B01-000004000000}" name="Δ b in"/>
    <tableColumn id="5" xr3:uid="{00000000-0010-0000-6B01-000005000000}" name="Δ ws in"/>
    <tableColumn id="6" xr3:uid="{00000000-0010-0000-6B01-000006000000}" name="Δ LL in"/>
    <tableColumn id="7" xr3:uid="{00000000-0010-0000-6B01-000007000000}" name="Δ LL &lt; L / 800"/>
    <tableColumn id="8" xr3:uid="{00000000-0010-0000-6B01-000008000000}" name="Δ g,erect in"/>
    <tableColumn id="9" xr3:uid="{00000000-0010-0000-6B01-000009000000}" name="TH sup in"/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DesignCode3" displayName="DesignCode3" ref="A2:B3" totalsRowShown="0">
  <autoFilter ref="A2:B3" xr:uid="{00000000-0009-0000-0100-00006D010000}"/>
  <tableColumns count="2">
    <tableColumn id="1" xr3:uid="{00000000-0010-0000-6C01-000001000000}" name="Label"/>
    <tableColumn id="2" xr3:uid="{00000000-0010-0000-6C01-000002000000}" name="Value"/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Materials3" displayName="Materials3" ref="A6:B12" totalsRowShown="0">
  <autoFilter ref="A6:B12" xr:uid="{00000000-0009-0000-0100-00006E010000}"/>
  <tableColumns count="2">
    <tableColumn id="1" xr3:uid="{00000000-0010-0000-6D01-000001000000}" name="Label"/>
    <tableColumn id="2" xr3:uid="{00000000-0010-0000-6D01-000002000000}" name="Value"/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FlexuralDesignSpan2D1" displayName="FlexuralDesignSpan2D1" ref="A15:J31" totalsRowShown="0">
  <autoFilter ref="A15:J31" xr:uid="{00000000-0009-0000-0100-00006F010000}"/>
  <tableColumns count="10">
    <tableColumn id="1" xr3:uid="{00000000-0010-0000-6E01-000001000000}" name="Number"/>
    <tableColumn id="2" xr3:uid="{00000000-0010-0000-6E01-000002000000}" name="Location ft"/>
    <tableColumn id="3" xr3:uid="{00000000-0010-0000-6E01-000003000000}" name="Load Combo"/>
    <tableColumn id="4" xr3:uid="{00000000-0010-0000-6E01-000004000000}" name="Depth, D1 in"/>
    <tableColumn id="5" xr3:uid="{00000000-0010-0000-6E01-000005000000}" name="Width, B1 in"/>
    <tableColumn id="6" xr3:uid="{00000000-0010-0000-6E01-000006000000}" name="Top As comp in²"/>
    <tableColumn id="7" xr3:uid="{00000000-0010-0000-6E01-000007000000}" name="Top As req in²"/>
    <tableColumn id="8" xr3:uid="{00000000-0010-0000-6E01-000008000000}" name="Bot As comp in²"/>
    <tableColumn id="9" xr3:uid="{00000000-0010-0000-6E01-000009000000}" name="Bot As req in²"/>
    <tableColumn id="10" xr3:uid="{00000000-0010-0000-6E01-00000A000000}" name="Web As req in²"/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ShearTorsionDesignSpan2D1" displayName="ShearTorsionDesignSpan2D1" ref="A34:K66" totalsRowShown="0">
  <autoFilter ref="A34:K66" xr:uid="{00000000-0009-0000-0100-000070010000}"/>
  <tableColumns count="11">
    <tableColumn id="1" xr3:uid="{00000000-0010-0000-6F01-000001000000}" name="Number"/>
    <tableColumn id="2" xr3:uid="{00000000-0010-0000-6F01-000002000000}" name="Location ft"/>
    <tableColumn id="3" xr3:uid="{00000000-0010-0000-6F01-000003000000}" name="Load Combo"/>
    <tableColumn id="4" xr3:uid="{00000000-0010-0000-6F01-000004000000}" name="Depth, D1 in"/>
    <tableColumn id="5" xr3:uid="{00000000-0010-0000-6F01-000005000000}" name="Width, B1 in"/>
    <tableColumn id="6" xr3:uid="{00000000-0010-0000-6F01-000006000000}" name="Av/S comp in²/ft"/>
    <tableColumn id="7" xr3:uid="{00000000-0010-0000-6F01-000007000000}" name="Av/S req in²/ft"/>
    <tableColumn id="8" xr3:uid="{00000000-0010-0000-6F01-000008000000}" name="Avt/S comp in²/ft"/>
    <tableColumn id="9" xr3:uid="{00000000-0010-0000-6F01-000009000000}" name="Avt/S req in²/ft"/>
    <tableColumn id="10" xr3:uid="{00000000-0010-0000-6F01-00000A000000}" name="Ast-Long comp in²"/>
    <tableColumn id="11" xr3:uid="{00000000-0010-0000-6F01-00000B000000}" name="Ast-Long req in²"/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DesignCode4" displayName="DesignCode4" ref="A2:B3" totalsRowShown="0">
  <autoFilter ref="A2:B3" xr:uid="{00000000-0009-0000-0100-000071010000}"/>
  <tableColumns count="2">
    <tableColumn id="1" xr3:uid="{00000000-0010-0000-7001-000001000000}" name="Label"/>
    <tableColumn id="2" xr3:uid="{00000000-0010-0000-7001-000002000000}" name="Valu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endonProperties2" displayName="TendonProperties2" ref="A35:B38" totalsRowShown="0">
  <autoFilter ref="A35:B38" xr:uid="{00000000-0009-0000-0100-000040000000}"/>
  <tableColumns count="2">
    <tableColumn id="1" xr3:uid="{00000000-0010-0000-3F00-000001000000}" name="Label"/>
    <tableColumn id="2" xr3:uid="{00000000-0010-0000-3F00-000002000000}" name="Value"/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00000000-000C-0000-FFFF-FFFF71010000}" name="Materials4" displayName="Materials4" ref="A6:B12" totalsRowShown="0">
  <autoFilter ref="A6:B12" xr:uid="{00000000-0009-0000-0100-000072010000}"/>
  <tableColumns count="2">
    <tableColumn id="1" xr3:uid="{00000000-0010-0000-7101-000001000000}" name="Label"/>
    <tableColumn id="2" xr3:uid="{00000000-0010-0000-7101-000002000000}" name="Value"/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00000000-000C-0000-FFFF-FFFF72010000}" name="FlexuralDesignSpan2D2" displayName="FlexuralDesignSpan2D2" ref="A15:J31" totalsRowShown="0">
  <autoFilter ref="A15:J31" xr:uid="{00000000-0009-0000-0100-000073010000}"/>
  <tableColumns count="10">
    <tableColumn id="1" xr3:uid="{00000000-0010-0000-7201-000001000000}" name="Number"/>
    <tableColumn id="2" xr3:uid="{00000000-0010-0000-7201-000002000000}" name="Location ft"/>
    <tableColumn id="3" xr3:uid="{00000000-0010-0000-7201-000003000000}" name="Load Combo"/>
    <tableColumn id="4" xr3:uid="{00000000-0010-0000-7201-000004000000}" name="Depth, D1 in"/>
    <tableColumn id="5" xr3:uid="{00000000-0010-0000-7201-000005000000}" name="Width, B1 in"/>
    <tableColumn id="6" xr3:uid="{00000000-0010-0000-7201-000006000000}" name="Top As comp in²"/>
    <tableColumn id="7" xr3:uid="{00000000-0010-0000-7201-000007000000}" name="Top As req in²"/>
    <tableColumn id="8" xr3:uid="{00000000-0010-0000-7201-000008000000}" name="Bot As comp in²"/>
    <tableColumn id="9" xr3:uid="{00000000-0010-0000-7201-000009000000}" name="Bot As req in²"/>
    <tableColumn id="10" xr3:uid="{00000000-0010-0000-7201-00000A000000}" name="Web As req in²"/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00000000-000C-0000-FFFF-FFFF73010000}" name="ShearTorsionDesignSpan2D2" displayName="ShearTorsionDesignSpan2D2" ref="A34:K66" totalsRowShown="0">
  <autoFilter ref="A34:K66" xr:uid="{00000000-0009-0000-0100-000074010000}"/>
  <tableColumns count="11">
    <tableColumn id="1" xr3:uid="{00000000-0010-0000-7301-000001000000}" name="Number"/>
    <tableColumn id="2" xr3:uid="{00000000-0010-0000-7301-000002000000}" name="Location ft"/>
    <tableColumn id="3" xr3:uid="{00000000-0010-0000-7301-000003000000}" name="Load Combo"/>
    <tableColumn id="4" xr3:uid="{00000000-0010-0000-7301-000004000000}" name="Depth, D1 in"/>
    <tableColumn id="5" xr3:uid="{00000000-0010-0000-7301-000005000000}" name="Width, B1 in"/>
    <tableColumn id="6" xr3:uid="{00000000-0010-0000-7301-000006000000}" name="Av/S comp in²/ft"/>
    <tableColumn id="7" xr3:uid="{00000000-0010-0000-7301-000007000000}" name="Av/S req in²/ft"/>
    <tableColumn id="8" xr3:uid="{00000000-0010-0000-7301-000008000000}" name="Avt/S comp in²/ft"/>
    <tableColumn id="9" xr3:uid="{00000000-0010-0000-7301-000009000000}" name="Avt/S req in²/ft"/>
    <tableColumn id="10" xr3:uid="{00000000-0010-0000-7301-00000A000000}" name="Ast-Long comp in²"/>
    <tableColumn id="11" xr3:uid="{00000000-0010-0000-7301-00000B000000}" name="Ast-Long req in²"/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00000000-000C-0000-FFFF-FFFF74010000}" name="DesignCode5" displayName="DesignCode5" ref="A2:B3" totalsRowShown="0">
  <autoFilter ref="A2:B3" xr:uid="{00000000-0009-0000-0100-000075010000}"/>
  <tableColumns count="2">
    <tableColumn id="1" xr3:uid="{00000000-0010-0000-7401-000001000000}" name="Label"/>
    <tableColumn id="2" xr3:uid="{00000000-0010-0000-7401-000002000000}" name="Value"/>
  </tableColumns>
  <tableStyleInfo name="TableStyleMedium2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00000000-000C-0000-FFFF-FFFF75010000}" name="Materials5" displayName="Materials5" ref="A6:B12" totalsRowShown="0">
  <autoFilter ref="A6:B12" xr:uid="{00000000-0009-0000-0100-000076010000}"/>
  <tableColumns count="2">
    <tableColumn id="1" xr3:uid="{00000000-0010-0000-7501-000001000000}" name="Label"/>
    <tableColumn id="2" xr3:uid="{00000000-0010-0000-7501-000002000000}" name="Value"/>
  </tableColumns>
  <tableStyleInfo name="TableStyleMedium2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00000000-000C-0000-FFFF-FFFF76010000}" name="FlexuralDesignSpan2D3" displayName="FlexuralDesignSpan2D3" ref="A15:J31" totalsRowShown="0">
  <autoFilter ref="A15:J31" xr:uid="{00000000-0009-0000-0100-000077010000}"/>
  <tableColumns count="10">
    <tableColumn id="1" xr3:uid="{00000000-0010-0000-7601-000001000000}" name="Number"/>
    <tableColumn id="2" xr3:uid="{00000000-0010-0000-7601-000002000000}" name="Location ft"/>
    <tableColumn id="3" xr3:uid="{00000000-0010-0000-7601-000003000000}" name="Load Combo"/>
    <tableColumn id="4" xr3:uid="{00000000-0010-0000-7601-000004000000}" name="Depth, D1 in"/>
    <tableColumn id="5" xr3:uid="{00000000-0010-0000-7601-000005000000}" name="Width, B1 in"/>
    <tableColumn id="6" xr3:uid="{00000000-0010-0000-7601-000006000000}" name="Top As comp in²"/>
    <tableColumn id="7" xr3:uid="{00000000-0010-0000-7601-000007000000}" name="Top As req in²"/>
    <tableColumn id="8" xr3:uid="{00000000-0010-0000-7601-000008000000}" name="Bot As comp in²"/>
    <tableColumn id="9" xr3:uid="{00000000-0010-0000-7601-000009000000}" name="Bot As req in²"/>
    <tableColumn id="10" xr3:uid="{00000000-0010-0000-7601-00000A000000}" name="Web As req in²"/>
  </tableColumns>
  <tableStyleInfo name="TableStyleMedium2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00000000-000C-0000-FFFF-FFFF77010000}" name="ShearTorsionDesignSpan2D3" displayName="ShearTorsionDesignSpan2D3" ref="A34:K66" totalsRowShown="0">
  <autoFilter ref="A34:K66" xr:uid="{00000000-0009-0000-0100-000078010000}"/>
  <tableColumns count="11">
    <tableColumn id="1" xr3:uid="{00000000-0010-0000-7701-000001000000}" name="Number"/>
    <tableColumn id="2" xr3:uid="{00000000-0010-0000-7701-000002000000}" name="Location ft"/>
    <tableColumn id="3" xr3:uid="{00000000-0010-0000-7701-000003000000}" name="Load Combo"/>
    <tableColumn id="4" xr3:uid="{00000000-0010-0000-7701-000004000000}" name="Depth, D1 in"/>
    <tableColumn id="5" xr3:uid="{00000000-0010-0000-7701-000005000000}" name="Width, B1 in"/>
    <tableColumn id="6" xr3:uid="{00000000-0010-0000-7701-000006000000}" name="Av/S comp in²/ft"/>
    <tableColumn id="7" xr3:uid="{00000000-0010-0000-7701-000007000000}" name="Av/S req in²/ft"/>
    <tableColumn id="8" xr3:uid="{00000000-0010-0000-7701-000008000000}" name="Avt/S comp in²/ft"/>
    <tableColumn id="9" xr3:uid="{00000000-0010-0000-7701-000009000000}" name="Avt/S req in²/ft"/>
    <tableColumn id="10" xr3:uid="{00000000-0010-0000-7701-00000A000000}" name="Ast-Long comp in²"/>
    <tableColumn id="11" xr3:uid="{00000000-0010-0000-7701-00000B000000}" name="Ast-Long req in²"/>
  </tableColumns>
  <tableStyleInfo name="TableStyleMedium2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00000000-000C-0000-FFFF-FFFF78010000}" name="General" displayName="General" ref="A2:B8" totalsRowShown="0">
  <autoFilter ref="A2:B8" xr:uid="{00000000-0009-0000-0100-000079010000}"/>
  <tableColumns count="2">
    <tableColumn id="1" xr3:uid="{00000000-0010-0000-7801-000001000000}" name="Label"/>
    <tableColumn id="2" xr3:uid="{00000000-0010-0000-7801-000002000000}" name="Value"/>
  </tableColumns>
  <tableStyleInfo name="TableStyleMedium2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00000000-000C-0000-FFFF-FFFF79010000}" name="Materials6" displayName="Materials6" ref="A11:B17" totalsRowShown="0">
  <autoFilter ref="A11:B17" xr:uid="{00000000-0009-0000-0100-00007A010000}"/>
  <tableColumns count="2">
    <tableColumn id="1" xr3:uid="{00000000-0010-0000-7901-000001000000}" name="Label"/>
    <tableColumn id="2" xr3:uid="{00000000-0010-0000-7901-000002000000}" name="Value"/>
  </tableColumns>
  <tableStyleInfo name="TableStyleMedium2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00000000-000C-0000-FFFF-FFFF7A010000}" name="FlexuralDesignBent1BentCap" displayName="FlexuralDesignBent1BentCap" ref="A20:J25" totalsRowShown="0">
  <autoFilter ref="A20:J25" xr:uid="{00000000-0009-0000-0100-00007B010000}"/>
  <tableColumns count="10">
    <tableColumn id="1" xr3:uid="{00000000-0010-0000-7A01-000001000000}" name="Number"/>
    <tableColumn id="2" xr3:uid="{00000000-0010-0000-7A01-000002000000}" name="Location ft"/>
    <tableColumn id="3" xr3:uid="{00000000-0010-0000-7A01-000003000000}" name="Load Combo"/>
    <tableColumn id="4" xr3:uid="{00000000-0010-0000-7A01-000004000000}" name="Depth, D1 in"/>
    <tableColumn id="5" xr3:uid="{00000000-0010-0000-7A01-000005000000}" name="Width, B1 in"/>
    <tableColumn id="6" xr3:uid="{00000000-0010-0000-7A01-000006000000}" name="Top As comp in²"/>
    <tableColumn id="7" xr3:uid="{00000000-0010-0000-7A01-000007000000}" name="Top As req in²"/>
    <tableColumn id="8" xr3:uid="{00000000-0010-0000-7A01-000008000000}" name="Bot As comp in²"/>
    <tableColumn id="9" xr3:uid="{00000000-0010-0000-7A01-000009000000}" name="Bot As req in²"/>
    <tableColumn id="10" xr3:uid="{00000000-0010-0000-7A01-00000A000000}" name="Web As req in²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RebarProperties2" displayName="RebarProperties2" ref="A41:B46" totalsRowShown="0">
  <autoFilter ref="A41:B46" xr:uid="{00000000-0009-0000-0100-000041000000}"/>
  <tableColumns count="2">
    <tableColumn id="1" xr3:uid="{00000000-0010-0000-4000-000001000000}" name="Label"/>
    <tableColumn id="2" xr3:uid="{00000000-0010-0000-4000-000002000000}" name="Value"/>
  </tableColumns>
  <tableStyleInfo name="TableStyleMedium2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00000000-000C-0000-FFFF-FFFF7B010000}" name="ShearTorsionDesignBent1BentCap" displayName="ShearTorsionDesignBent1BentCap" ref="A28:K32" totalsRowShown="0">
  <autoFilter ref="A28:K32" xr:uid="{00000000-0009-0000-0100-00007C010000}"/>
  <tableColumns count="11">
    <tableColumn id="1" xr3:uid="{00000000-0010-0000-7B01-000001000000}" name="Number"/>
    <tableColumn id="2" xr3:uid="{00000000-0010-0000-7B01-000002000000}" name="Location ft"/>
    <tableColumn id="3" xr3:uid="{00000000-0010-0000-7B01-000003000000}" name="Load Combo"/>
    <tableColumn id="4" xr3:uid="{00000000-0010-0000-7B01-000004000000}" name="Depth, D1 in"/>
    <tableColumn id="5" xr3:uid="{00000000-0010-0000-7B01-000005000000}" name="Width, B1 in"/>
    <tableColumn id="6" xr3:uid="{00000000-0010-0000-7B01-000006000000}" name="Av/S comp in²/ft"/>
    <tableColumn id="7" xr3:uid="{00000000-0010-0000-7B01-000007000000}" name="Av/S req in²/ft"/>
    <tableColumn id="8" xr3:uid="{00000000-0010-0000-7B01-000008000000}" name="Avt/S comp in²/ft"/>
    <tableColumn id="9" xr3:uid="{00000000-0010-0000-7B01-000009000000}" name="Avt/S req in²/ft"/>
    <tableColumn id="10" xr3:uid="{00000000-0010-0000-7B01-00000A000000}" name="Ast-Long comp in²"/>
    <tableColumn id="11" xr3:uid="{00000000-0010-0000-7B01-00000B000000}" name="Ast-Long req in²"/>
  </tableColumns>
  <tableStyleInfo name="TableStyleMedium2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00000000-000C-0000-FFFF-FFFF7C010000}" name="Location" displayName="Location" ref="A2:B5" totalsRowShown="0">
  <autoFilter ref="A2:B5" xr:uid="{00000000-0009-0000-0100-00007D010000}"/>
  <tableColumns count="2">
    <tableColumn id="1" xr3:uid="{00000000-0010-0000-7C01-000001000000}" name="Label"/>
    <tableColumn id="2" xr3:uid="{00000000-0010-0000-7C01-000002000000}" name="Value"/>
  </tableColumns>
  <tableStyleInfo name="TableStyleMedium2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00000000-000C-0000-FFFF-FFFF7D010000}" name="Materials7" displayName="Materials7" ref="A8:B12" totalsRowShown="0">
  <autoFilter ref="A8:B12" xr:uid="{00000000-0009-0000-0100-00007E010000}"/>
  <tableColumns count="2">
    <tableColumn id="1" xr3:uid="{00000000-0010-0000-7D01-000001000000}" name="Label"/>
    <tableColumn id="2" xr3:uid="{00000000-0010-0000-7D01-000002000000}" name="Value"/>
  </tableColumns>
  <tableStyleInfo name="TableStyleMedium2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00000000-000C-0000-FFFF-FFFF7E010000}" name="ReinforcementatBase" displayName="ReinforcementatBase" ref="A15:B19" totalsRowShown="0">
  <autoFilter ref="A15:B19" xr:uid="{00000000-0009-0000-0100-00007F010000}"/>
  <tableColumns count="2">
    <tableColumn id="1" xr3:uid="{00000000-0010-0000-7E01-000001000000}" name="Label"/>
    <tableColumn id="2" xr3:uid="{00000000-0010-0000-7E01-000002000000}" name="Value"/>
  </tableColumns>
  <tableStyleInfo name="TableStyleMedium2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00000000-000C-0000-FFFF-FFFF7F010000}" name="CalculationSummary" displayName="CalculationSummary" ref="A22:J34" totalsRowShown="0">
  <autoFilter ref="A22:J34" xr:uid="{00000000-0009-0000-0100-000080010000}"/>
  <tableColumns count="10">
    <tableColumn id="1" xr3:uid="{00000000-0010-0000-7F01-000001000000}" name="Location ft"/>
    <tableColumn id="2" xr3:uid="{00000000-0010-0000-7F01-000002000000}" name="Load Combo"/>
    <tableColumn id="3" xr3:uid="{00000000-0010-0000-7F01-000003000000}" name="Axial Load, P kip"/>
    <tableColumn id="4" xr3:uid="{00000000-0010-0000-7F01-000004000000}" name="Moment M2 kipft"/>
    <tableColumn id="5" xr3:uid="{00000000-0010-0000-7F01-000005000000}" name="Moment M3 kipft"/>
    <tableColumn id="6" xr3:uid="{00000000-0010-0000-7F01-000006000000}" name="Moment Sum @ P"/>
    <tableColumn id="7" xr3:uid="{00000000-0010-0000-7F01-000007000000}" name="Moment Vector @ P"/>
    <tableColumn id="8" xr3:uid="{00000000-0010-0000-7F01-000008000000}" name="PM Vector"/>
    <tableColumn id="9" xr3:uid="{00000000-0010-0000-7F01-000009000000}" name="Max Capacity Ratio"/>
    <tableColumn id="10" xr3:uid="{00000000-0010-0000-7F01-00000A000000}" name="Remarks"/>
  </tableColumns>
  <tableStyleInfo name="TableStyleMedium2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00000000-000C-0000-FFFF-FFFF80010000}" name="Location1" displayName="Location1" ref="A2:B5" totalsRowShown="0">
  <autoFilter ref="A2:B5" xr:uid="{00000000-0009-0000-0100-000081010000}"/>
  <tableColumns count="2">
    <tableColumn id="1" xr3:uid="{00000000-0010-0000-8001-000001000000}" name="Label"/>
    <tableColumn id="2" xr3:uid="{00000000-0010-0000-8001-000002000000}" name="Value"/>
  </tableColumns>
  <tableStyleInfo name="TableStyleMedium2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00000000-000C-0000-FFFF-FFFF81010000}" name="Materials8" displayName="Materials8" ref="A8:B12" totalsRowShown="0">
  <autoFilter ref="A8:B12" xr:uid="{00000000-0009-0000-0100-000082010000}"/>
  <tableColumns count="2">
    <tableColumn id="1" xr3:uid="{00000000-0010-0000-8101-000001000000}" name="Label"/>
    <tableColumn id="2" xr3:uid="{00000000-0010-0000-8101-000002000000}" name="Value"/>
  </tableColumns>
  <tableStyleInfo name="TableStyleMedium2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00000000-000C-0000-FFFF-FFFF82010000}" name="ReinforcementatBase1" displayName="ReinforcementatBase1" ref="A15:B19" totalsRowShown="0">
  <autoFilter ref="A15:B19" xr:uid="{00000000-0009-0000-0100-000083010000}"/>
  <tableColumns count="2">
    <tableColumn id="1" xr3:uid="{00000000-0010-0000-8201-000001000000}" name="Label"/>
    <tableColumn id="2" xr3:uid="{00000000-0010-0000-8201-000002000000}" name="Value"/>
  </tableColumns>
  <tableStyleInfo name="TableStyleMedium2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00000000-000C-0000-FFFF-FFFF83010000}" name="CalculationSummary1" displayName="CalculationSummary1" ref="A22:J34" totalsRowShown="0">
  <autoFilter ref="A22:J34" xr:uid="{00000000-0009-0000-0100-000084010000}"/>
  <tableColumns count="10">
    <tableColumn id="1" xr3:uid="{00000000-0010-0000-8301-000001000000}" name="Location ft"/>
    <tableColumn id="2" xr3:uid="{00000000-0010-0000-8301-000002000000}" name="Load Combo"/>
    <tableColumn id="3" xr3:uid="{00000000-0010-0000-8301-000003000000}" name="Axial Load, P kip"/>
    <tableColumn id="4" xr3:uid="{00000000-0010-0000-8301-000004000000}" name="Moment M2 kipft"/>
    <tableColumn id="5" xr3:uid="{00000000-0010-0000-8301-000005000000}" name="Moment M3 kipft"/>
    <tableColumn id="6" xr3:uid="{00000000-0010-0000-8301-000006000000}" name="Moment Sum @ P"/>
    <tableColumn id="7" xr3:uid="{00000000-0010-0000-8301-000007000000}" name="Moment Vector @ P"/>
    <tableColumn id="8" xr3:uid="{00000000-0010-0000-8301-000008000000}" name="PM Vector"/>
    <tableColumn id="9" xr3:uid="{00000000-0010-0000-8301-000009000000}" name="Max Capacity Ratio"/>
    <tableColumn id="10" xr3:uid="{00000000-0010-0000-8301-00000A000000}" name="Remarks"/>
  </tableColumns>
  <tableStyleInfo name="TableStyleMedium2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00000000-000C-0000-FFFF-FFFF84010000}" name="Location2" displayName="Location2" ref="A2:B6" totalsRowShown="0">
  <autoFilter ref="A2:B6" xr:uid="{00000000-0009-0000-0100-000085010000}"/>
  <tableColumns count="2">
    <tableColumn id="1" xr3:uid="{00000000-0010-0000-8401-000001000000}" name="Label"/>
    <tableColumn id="2" xr3:uid="{00000000-0010-0000-8401-000002000000}" name="Value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Preferences2" displayName="Preferences2" ref="A49:B55" totalsRowShown="0">
  <autoFilter ref="A49:B55" xr:uid="{00000000-0009-0000-0100-000042000000}"/>
  <tableColumns count="2">
    <tableColumn id="1" xr3:uid="{00000000-0010-0000-4100-000001000000}" name="Label"/>
    <tableColumn id="2" xr3:uid="{00000000-0010-0000-4100-000002000000}" name="Value"/>
  </tableColumns>
  <tableStyleInfo name="TableStyleMedium2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0000000-000C-0000-FFFF-FFFF85010000}" name="PileCap" displayName="PileCap" ref="A9:B12" totalsRowShown="0">
  <autoFilter ref="A9:B12" xr:uid="{00000000-0009-0000-0100-000086010000}"/>
  <tableColumns count="2">
    <tableColumn id="1" xr3:uid="{00000000-0010-0000-8501-000001000000}" name="Label"/>
    <tableColumn id="2" xr3:uid="{00000000-0010-0000-8501-000002000000}" name="Value"/>
  </tableColumns>
  <tableStyleInfo name="TableStyleMedium2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00000000-000C-0000-FFFF-FFFF86010000}" name="PileElementGroup" displayName="PileElementGroup" ref="A15:B21" totalsRowShown="0">
  <autoFilter ref="A15:B21" xr:uid="{00000000-0009-0000-0100-000087010000}"/>
  <tableColumns count="2">
    <tableColumn id="1" xr3:uid="{00000000-0010-0000-8601-000001000000}" name="Label"/>
    <tableColumn id="2" xr3:uid="{00000000-0010-0000-8601-000002000000}" name="Value"/>
  </tableColumns>
  <tableStyleInfo name="TableStyleMedium2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00000000-000C-0000-FFFF-FFFF87010000}" name="Materials9" displayName="Materials9" ref="A24:B30" totalsRowShown="0">
  <autoFilter ref="A24:B30" xr:uid="{00000000-0009-0000-0100-000088010000}"/>
  <tableColumns count="2">
    <tableColumn id="1" xr3:uid="{00000000-0010-0000-8701-000001000000}" name="Label"/>
    <tableColumn id="2" xr3:uid="{00000000-0010-0000-8701-000002000000}" name="Value"/>
  </tableColumns>
  <tableStyleInfo name="TableStyleMedium2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00000000-000C-0000-FFFF-FFFF88010000}" name="FlexuralDesignBent1F1AlongBent" displayName="FlexuralDesignBent1F1AlongBent" ref="A33:J35" totalsRowShown="0">
  <autoFilter ref="A33:J35" xr:uid="{00000000-0009-0000-0100-000089010000}"/>
  <tableColumns count="10">
    <tableColumn id="1" xr3:uid="{00000000-0010-0000-8801-000001000000}" name="Section"/>
    <tableColumn id="2" xr3:uid="{00000000-0010-0000-8801-000002000000}" name="Location ft"/>
    <tableColumn id="3" xr3:uid="{00000000-0010-0000-8801-000003000000}" name="Load Combo"/>
    <tableColumn id="4" xr3:uid="{00000000-0010-0000-8801-000004000000}" name="Depth, D1 in"/>
    <tableColumn id="5" xr3:uid="{00000000-0010-0000-8801-000005000000}" name="Width, B1 in"/>
    <tableColumn id="6" xr3:uid="{00000000-0010-0000-8801-000006000000}" name="Top As comp in²"/>
    <tableColumn id="7" xr3:uid="{00000000-0010-0000-8801-000007000000}" name="Top As req in²"/>
    <tableColumn id="8" xr3:uid="{00000000-0010-0000-8801-000008000000}" name="Bot As comp in²"/>
    <tableColumn id="9" xr3:uid="{00000000-0010-0000-8801-000009000000}" name="Bot As req in²"/>
    <tableColumn id="10" xr3:uid="{00000000-0010-0000-8801-00000A000000}" name="Web As req in²"/>
  </tableColumns>
  <tableStyleInfo name="TableStyleMedium2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00000000-000C-0000-FFFF-FFFF89010000}" name="ShearTorsionDesignBent1F1AlongBent" displayName="ShearTorsionDesignBent1F1AlongBent" ref="A38:K40" totalsRowShown="0">
  <autoFilter ref="A38:K40" xr:uid="{00000000-0009-0000-0100-00008A010000}"/>
  <tableColumns count="11">
    <tableColumn id="1" xr3:uid="{00000000-0010-0000-8901-000001000000}" name="Section"/>
    <tableColumn id="2" xr3:uid="{00000000-0010-0000-8901-000002000000}" name="Location ft"/>
    <tableColumn id="3" xr3:uid="{00000000-0010-0000-8901-000003000000}" name="Load Combo"/>
    <tableColumn id="4" xr3:uid="{00000000-0010-0000-8901-000004000000}" name="Depth, D1 in"/>
    <tableColumn id="5" xr3:uid="{00000000-0010-0000-8901-000005000000}" name="Width, B1 in"/>
    <tableColumn id="6" xr3:uid="{00000000-0010-0000-8901-000006000000}" name="Av/S comp in²/ft"/>
    <tableColumn id="7" xr3:uid="{00000000-0010-0000-8901-000007000000}" name="Av/S req in²/ft"/>
    <tableColumn id="8" xr3:uid="{00000000-0010-0000-8901-000008000000}" name="Avt/S comp in²/ft"/>
    <tableColumn id="9" xr3:uid="{00000000-0010-0000-8901-000009000000}" name="Avt/S req in²/ft"/>
    <tableColumn id="10" xr3:uid="{00000000-0010-0000-8901-00000A000000}" name="Ast-Long comp in²"/>
    <tableColumn id="11" xr3:uid="{00000000-0010-0000-8901-00000B000000}" name="Ast-Long req in²"/>
  </tableColumns>
  <tableStyleInfo name="TableStyleMedium2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00000000-000C-0000-FFFF-FFFF8A010000}" name="FlexuralDesignBent1F1AcrossBent" displayName="FlexuralDesignBent1F1AcrossBent" ref="A43:J45" totalsRowShown="0">
  <autoFilter ref="A43:J45" xr:uid="{00000000-0009-0000-0100-00008B010000}"/>
  <tableColumns count="10">
    <tableColumn id="1" xr3:uid="{00000000-0010-0000-8A01-000001000000}" name="Section"/>
    <tableColumn id="2" xr3:uid="{00000000-0010-0000-8A01-000002000000}" name="Location ft"/>
    <tableColumn id="3" xr3:uid="{00000000-0010-0000-8A01-000003000000}" name="Load Combo"/>
    <tableColumn id="4" xr3:uid="{00000000-0010-0000-8A01-000004000000}" name="Depth, D1 in"/>
    <tableColumn id="5" xr3:uid="{00000000-0010-0000-8A01-000005000000}" name="Width, B1 in"/>
    <tableColumn id="6" xr3:uid="{00000000-0010-0000-8A01-000006000000}" name="Top As comp in²"/>
    <tableColumn id="7" xr3:uid="{00000000-0010-0000-8A01-000007000000}" name="Top As req in²"/>
    <tableColumn id="8" xr3:uid="{00000000-0010-0000-8A01-000008000000}" name="Bot As comp in²"/>
    <tableColumn id="9" xr3:uid="{00000000-0010-0000-8A01-000009000000}" name="Bot As req in²"/>
    <tableColumn id="10" xr3:uid="{00000000-0010-0000-8A01-00000A000000}" name="Web As req in²"/>
  </tableColumns>
  <tableStyleInfo name="TableStyleMedium2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00000000-000C-0000-FFFF-FFFF8B010000}" name="ShearTorsionDesignBent1F1AcrossBent" displayName="ShearTorsionDesignBent1F1AcrossBent" ref="A48:K52" totalsRowShown="0">
  <autoFilter ref="A48:K52" xr:uid="{00000000-0009-0000-0100-00008C010000}"/>
  <tableColumns count="11">
    <tableColumn id="1" xr3:uid="{00000000-0010-0000-8B01-000001000000}" name="Section"/>
    <tableColumn id="2" xr3:uid="{00000000-0010-0000-8B01-000002000000}" name="Location ft"/>
    <tableColumn id="3" xr3:uid="{00000000-0010-0000-8B01-000003000000}" name="Load Combo"/>
    <tableColumn id="4" xr3:uid="{00000000-0010-0000-8B01-000004000000}" name="Depth, D1 in"/>
    <tableColumn id="5" xr3:uid="{00000000-0010-0000-8B01-000005000000}" name="Width, B1 in"/>
    <tableColumn id="6" xr3:uid="{00000000-0010-0000-8B01-000006000000}" name="Av/S comp in²/ft"/>
    <tableColumn id="7" xr3:uid="{00000000-0010-0000-8B01-000007000000}" name="Av/S req in²/ft"/>
    <tableColumn id="8" xr3:uid="{00000000-0010-0000-8B01-000008000000}" name="Avt/S comp in²/ft"/>
    <tableColumn id="9" xr3:uid="{00000000-0010-0000-8B01-000009000000}" name="Avt/S req in²/ft"/>
    <tableColumn id="10" xr3:uid="{00000000-0010-0000-8B01-00000A000000}" name="Ast-Long comp in²"/>
    <tableColumn id="11" xr3:uid="{00000000-0010-0000-8B01-00000B000000}" name="Ast-Long req in²"/>
  </tableColumns>
  <tableStyleInfo name="TableStyleMedium2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00000000-000C-0000-FFFF-FFFF8C010000}" name="Materials10" displayName="Materials10" ref="A2:B6" totalsRowShown="0">
  <autoFilter ref="A2:B6" xr:uid="{00000000-0009-0000-0100-00008D010000}"/>
  <tableColumns count="2">
    <tableColumn id="1" xr3:uid="{00000000-0010-0000-8C01-000001000000}" name="Label"/>
    <tableColumn id="2" xr3:uid="{00000000-0010-0000-8C01-000002000000}" name="Value"/>
  </tableColumns>
  <tableStyleInfo name="TableStyleMedium2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00000000-000C-0000-FFFF-FFFF8D010000}" name="ReinforcementatBase2" displayName="ReinforcementatBase2" ref="A9:B13" totalsRowShown="0">
  <autoFilter ref="A9:B13" xr:uid="{00000000-0009-0000-0100-00008E010000}"/>
  <tableColumns count="2">
    <tableColumn id="1" xr3:uid="{00000000-0010-0000-8D01-000001000000}" name="Label"/>
    <tableColumn id="2" xr3:uid="{00000000-0010-0000-8D01-000002000000}" name="Value"/>
  </tableColumns>
  <tableStyleInfo name="TableStyleMedium2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0000000-000C-0000-FFFF-FFFF8E010000}" name="CalculationSummary2" displayName="CalculationSummary2" ref="A16:J40" totalsRowShown="0">
  <autoFilter ref="A16:J40" xr:uid="{00000000-0009-0000-0100-00008F010000}"/>
  <tableColumns count="10">
    <tableColumn id="1" xr3:uid="{00000000-0010-0000-8E01-000001000000}" name="Location ft"/>
    <tableColumn id="2" xr3:uid="{00000000-0010-0000-8E01-000002000000}" name="Load Combo"/>
    <tableColumn id="3" xr3:uid="{00000000-0010-0000-8E01-000003000000}" name="Axial Load, P kip"/>
    <tableColumn id="4" xr3:uid="{00000000-0010-0000-8E01-000004000000}" name="Moment M2 kipft"/>
    <tableColumn id="5" xr3:uid="{00000000-0010-0000-8E01-000005000000}" name="Moment M3 kipft"/>
    <tableColumn id="6" xr3:uid="{00000000-0010-0000-8E01-000006000000}" name="Moment Sum @ P"/>
    <tableColumn id="7" xr3:uid="{00000000-0010-0000-8E01-000007000000}" name="Moment Vector @ P"/>
    <tableColumn id="8" xr3:uid="{00000000-0010-0000-8E01-000008000000}" name="PM Vector"/>
    <tableColumn id="9" xr3:uid="{00000000-0010-0000-8E01-000009000000}" name="Max Capacity Ratio"/>
    <tableColumn id="10" xr3:uid="{00000000-0010-0000-8E01-00000A000000}" name="Remark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NoncompositeSectionProperties2" displayName="NoncompositeSectionProperties2" ref="A58:G60" totalsRowShown="0">
  <autoFilter ref="A58:G60" xr:uid="{00000000-0009-0000-0100-000043000000}"/>
  <tableColumns count="7">
    <tableColumn id="1" xr3:uid="{00000000-0010-0000-4200-000001000000}" name="Component"/>
    <tableColumn id="2" xr3:uid="{00000000-0010-0000-4200-000002000000}" name="A g in²"/>
    <tableColumn id="3" xr3:uid="{00000000-0010-0000-4200-000003000000}" name="y b in"/>
    <tableColumn id="4" xr3:uid="{00000000-0010-0000-4200-000004000000}" name="y t in"/>
    <tableColumn id="5" xr3:uid="{00000000-0010-0000-4200-000005000000}" name="I g in⁴"/>
    <tableColumn id="6" xr3:uid="{00000000-0010-0000-4200-000006000000}" name="S b in³"/>
    <tableColumn id="7" xr3:uid="{00000000-0010-0000-4200-000007000000}" name="S t in³"/>
  </tableColumns>
  <tableStyleInfo name="TableStyleMedium2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00000000-000C-0000-FFFF-FFFF8F010000}" name="Location3" displayName="Location3" ref="A2:B6" totalsRowShown="0">
  <autoFilter ref="A2:B6" xr:uid="{00000000-0009-0000-0100-000090010000}"/>
  <tableColumns count="2">
    <tableColumn id="1" xr3:uid="{00000000-0010-0000-8F01-000001000000}" name="Label"/>
    <tableColumn id="2" xr3:uid="{00000000-0010-0000-8F01-000002000000}" name="Value"/>
  </tableColumns>
  <tableStyleInfo name="TableStyleMedium2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00000000-000C-0000-FFFF-FFFF90010000}" name="PileCap1" displayName="PileCap1" ref="A9:B12" totalsRowShown="0">
  <autoFilter ref="A9:B12" xr:uid="{00000000-0009-0000-0100-000091010000}"/>
  <tableColumns count="2">
    <tableColumn id="1" xr3:uid="{00000000-0010-0000-9001-000001000000}" name="Label"/>
    <tableColumn id="2" xr3:uid="{00000000-0010-0000-9001-000002000000}" name="Value"/>
  </tableColumns>
  <tableStyleInfo name="TableStyleMedium2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00000000-000C-0000-FFFF-FFFF91010000}" name="PileElementGroup1" displayName="PileElementGroup1" ref="A15:B21" totalsRowShown="0">
  <autoFilter ref="A15:B21" xr:uid="{00000000-0009-0000-0100-000092010000}"/>
  <tableColumns count="2">
    <tableColumn id="1" xr3:uid="{00000000-0010-0000-9101-000001000000}" name="Label"/>
    <tableColumn id="2" xr3:uid="{00000000-0010-0000-9101-000002000000}" name="Value"/>
  </tableColumns>
  <tableStyleInfo name="TableStyleMedium2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00000000-000C-0000-FFFF-FFFF92010000}" name="Materials11" displayName="Materials11" ref="A24:B30" totalsRowShown="0">
  <autoFilter ref="A24:B30" xr:uid="{00000000-0009-0000-0100-000093010000}"/>
  <tableColumns count="2">
    <tableColumn id="1" xr3:uid="{00000000-0010-0000-9201-000001000000}" name="Label"/>
    <tableColumn id="2" xr3:uid="{00000000-0010-0000-9201-000002000000}" name="Value"/>
  </tableColumns>
  <tableStyleInfo name="TableStyleMedium2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00000000-000C-0000-FFFF-FFFF93010000}" name="FlexuralDesignBent1F2AlongBent" displayName="FlexuralDesignBent1F2AlongBent" ref="A33:J35" totalsRowShown="0">
  <autoFilter ref="A33:J35" xr:uid="{00000000-0009-0000-0100-000094010000}"/>
  <tableColumns count="10">
    <tableColumn id="1" xr3:uid="{00000000-0010-0000-9301-000001000000}" name="Section"/>
    <tableColumn id="2" xr3:uid="{00000000-0010-0000-9301-000002000000}" name="Location ft"/>
    <tableColumn id="3" xr3:uid="{00000000-0010-0000-9301-000003000000}" name="Load Combo"/>
    <tableColumn id="4" xr3:uid="{00000000-0010-0000-9301-000004000000}" name="Depth, D1 in"/>
    <tableColumn id="5" xr3:uid="{00000000-0010-0000-9301-000005000000}" name="Width, B1 in"/>
    <tableColumn id="6" xr3:uid="{00000000-0010-0000-9301-000006000000}" name="Top As comp in²"/>
    <tableColumn id="7" xr3:uid="{00000000-0010-0000-9301-000007000000}" name="Top As req in²"/>
    <tableColumn id="8" xr3:uid="{00000000-0010-0000-9301-000008000000}" name="Bot As comp in²"/>
    <tableColumn id="9" xr3:uid="{00000000-0010-0000-9301-000009000000}" name="Bot As req in²"/>
    <tableColumn id="10" xr3:uid="{00000000-0010-0000-9301-00000A000000}" name="Web As req in²"/>
  </tableColumns>
  <tableStyleInfo name="TableStyleMedium2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00000000-000C-0000-FFFF-FFFF94010000}" name="ShearTorsionDesignBent1F2AlongBent" displayName="ShearTorsionDesignBent1F2AlongBent" ref="A38:K40" totalsRowShown="0">
  <autoFilter ref="A38:K40" xr:uid="{00000000-0009-0000-0100-000095010000}"/>
  <tableColumns count="11">
    <tableColumn id="1" xr3:uid="{00000000-0010-0000-9401-000001000000}" name="Section"/>
    <tableColumn id="2" xr3:uid="{00000000-0010-0000-9401-000002000000}" name="Location ft"/>
    <tableColumn id="3" xr3:uid="{00000000-0010-0000-9401-000003000000}" name="Load Combo"/>
    <tableColumn id="4" xr3:uid="{00000000-0010-0000-9401-000004000000}" name="Depth, D1 in"/>
    <tableColumn id="5" xr3:uid="{00000000-0010-0000-9401-000005000000}" name="Width, B1 in"/>
    <tableColumn id="6" xr3:uid="{00000000-0010-0000-9401-000006000000}" name="Av/S comp in²/ft"/>
    <tableColumn id="7" xr3:uid="{00000000-0010-0000-9401-000007000000}" name="Av/S req in²/ft"/>
    <tableColumn id="8" xr3:uid="{00000000-0010-0000-9401-000008000000}" name="Avt/S comp in²/ft"/>
    <tableColumn id="9" xr3:uid="{00000000-0010-0000-9401-000009000000}" name="Avt/S req in²/ft"/>
    <tableColumn id="10" xr3:uid="{00000000-0010-0000-9401-00000A000000}" name="Ast-Long comp in²"/>
    <tableColumn id="11" xr3:uid="{00000000-0010-0000-9401-00000B000000}" name="Ast-Long req in²"/>
  </tableColumns>
  <tableStyleInfo name="TableStyleMedium2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00000000-000C-0000-FFFF-FFFF95010000}" name="FlexuralDesignBent1F2AcrossBent" displayName="FlexuralDesignBent1F2AcrossBent" ref="A43:J45" totalsRowShown="0">
  <autoFilter ref="A43:J45" xr:uid="{00000000-0009-0000-0100-000096010000}"/>
  <tableColumns count="10">
    <tableColumn id="1" xr3:uid="{00000000-0010-0000-9501-000001000000}" name="Section"/>
    <tableColumn id="2" xr3:uid="{00000000-0010-0000-9501-000002000000}" name="Location ft"/>
    <tableColumn id="3" xr3:uid="{00000000-0010-0000-9501-000003000000}" name="Load Combo"/>
    <tableColumn id="4" xr3:uid="{00000000-0010-0000-9501-000004000000}" name="Depth, D1 in"/>
    <tableColumn id="5" xr3:uid="{00000000-0010-0000-9501-000005000000}" name="Width, B1 in"/>
    <tableColumn id="6" xr3:uid="{00000000-0010-0000-9501-000006000000}" name="Top As comp in²"/>
    <tableColumn id="7" xr3:uid="{00000000-0010-0000-9501-000007000000}" name="Top As req in²"/>
    <tableColumn id="8" xr3:uid="{00000000-0010-0000-9501-000008000000}" name="Bot As comp in²"/>
    <tableColumn id="9" xr3:uid="{00000000-0010-0000-9501-000009000000}" name="Bot As req in²"/>
    <tableColumn id="10" xr3:uid="{00000000-0010-0000-9501-00000A000000}" name="Web As req in²"/>
  </tableColumns>
  <tableStyleInfo name="TableStyleMedium2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00000000-000C-0000-FFFF-FFFF96010000}" name="ShearTorsionDesignBent1F2AcrossBent" displayName="ShearTorsionDesignBent1F2AcrossBent" ref="A48:K52" totalsRowShown="0">
  <autoFilter ref="A48:K52" xr:uid="{00000000-0009-0000-0100-000097010000}"/>
  <tableColumns count="11">
    <tableColumn id="1" xr3:uid="{00000000-0010-0000-9601-000001000000}" name="Section"/>
    <tableColumn id="2" xr3:uid="{00000000-0010-0000-9601-000002000000}" name="Location ft"/>
    <tableColumn id="3" xr3:uid="{00000000-0010-0000-9601-000003000000}" name="Load Combo"/>
    <tableColumn id="4" xr3:uid="{00000000-0010-0000-9601-000004000000}" name="Depth, D1 in"/>
    <tableColumn id="5" xr3:uid="{00000000-0010-0000-9601-000005000000}" name="Width, B1 in"/>
    <tableColumn id="6" xr3:uid="{00000000-0010-0000-9601-000006000000}" name="Av/S comp in²/ft"/>
    <tableColumn id="7" xr3:uid="{00000000-0010-0000-9601-000007000000}" name="Av/S req in²/ft"/>
    <tableColumn id="8" xr3:uid="{00000000-0010-0000-9601-000008000000}" name="Avt/S comp in²/ft"/>
    <tableColumn id="9" xr3:uid="{00000000-0010-0000-9601-000009000000}" name="Avt/S req in²/ft"/>
    <tableColumn id="10" xr3:uid="{00000000-0010-0000-9601-00000A000000}" name="Ast-Long comp in²"/>
    <tableColumn id="11" xr3:uid="{00000000-0010-0000-9601-00000B000000}" name="Ast-Long req in²"/>
  </tableColumns>
  <tableStyleInfo name="TableStyleMedium2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00000000-000C-0000-FFFF-FFFF97010000}" name="Materials12" displayName="Materials12" ref="A2:B6" totalsRowShown="0">
  <autoFilter ref="A2:B6" xr:uid="{00000000-0009-0000-0100-000098010000}"/>
  <tableColumns count="2">
    <tableColumn id="1" xr3:uid="{00000000-0010-0000-9701-000001000000}" name="Label"/>
    <tableColumn id="2" xr3:uid="{00000000-0010-0000-9701-000002000000}" name="Value"/>
  </tableColumns>
  <tableStyleInfo name="TableStyleMedium2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00000000-000C-0000-FFFF-FFFF98010000}" name="ReinforcementatBase3" displayName="ReinforcementatBase3" ref="A9:B13" totalsRowShown="0">
  <autoFilter ref="A9:B13" xr:uid="{00000000-0009-0000-0100-000099010000}"/>
  <tableColumns count="2">
    <tableColumn id="1" xr3:uid="{00000000-0010-0000-9801-000001000000}" name="Label"/>
    <tableColumn id="2" xr3:uid="{00000000-0010-0000-9801-000002000000}" name="Value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CompositeSectionProperties2" displayName="CompositeSectionProperties2" ref="A63:G67" totalsRowShown="0">
  <autoFilter ref="A63:G67" xr:uid="{00000000-0009-0000-0100-000044000000}"/>
  <tableColumns count="7">
    <tableColumn id="1" xr3:uid="{00000000-0010-0000-4300-000001000000}" name="Component"/>
    <tableColumn id="2" xr3:uid="{00000000-0010-0000-4300-000002000000}" name="A c in²"/>
    <tableColumn id="3" xr3:uid="{00000000-0010-0000-4300-000003000000}" name="y BC in"/>
    <tableColumn id="4" xr3:uid="{00000000-0010-0000-4300-000004000000}" name="y TC in"/>
    <tableColumn id="5" xr3:uid="{00000000-0010-0000-4300-000005000000}" name="I c in⁴"/>
    <tableColumn id="6" xr3:uid="{00000000-0010-0000-4300-000006000000}" name="S BC in³"/>
    <tableColumn id="7" xr3:uid="{00000000-0010-0000-4300-000007000000}" name="S TC in³"/>
  </tableColumns>
  <tableStyleInfo name="TableStyleMedium2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00000000-000C-0000-FFFF-FFFF99010000}" name="CalculationSummary3" displayName="CalculationSummary3" ref="A16:J40" totalsRowShown="0">
  <autoFilter ref="A16:J40" xr:uid="{00000000-0009-0000-0100-00009A010000}"/>
  <tableColumns count="10">
    <tableColumn id="1" xr3:uid="{00000000-0010-0000-9901-000001000000}" name="Location ft"/>
    <tableColumn id="2" xr3:uid="{00000000-0010-0000-9901-000002000000}" name="Load Combo"/>
    <tableColumn id="3" xr3:uid="{00000000-0010-0000-9901-000003000000}" name="Axial Load, P kip"/>
    <tableColumn id="4" xr3:uid="{00000000-0010-0000-9901-000004000000}" name="Moment M2 kipft"/>
    <tableColumn id="5" xr3:uid="{00000000-0010-0000-9901-000005000000}" name="Moment M3 kipft"/>
    <tableColumn id="6" xr3:uid="{00000000-0010-0000-9901-000006000000}" name="Moment Sum @ P"/>
    <tableColumn id="7" xr3:uid="{00000000-0010-0000-9901-000007000000}" name="Moment Vector @ P"/>
    <tableColumn id="8" xr3:uid="{00000000-0010-0000-9901-000008000000}" name="PM Vector"/>
    <tableColumn id="9" xr3:uid="{00000000-0010-0000-9901-000009000000}" name="Max Capacity Ratio"/>
    <tableColumn id="10" xr3:uid="{00000000-0010-0000-9901-00000A000000}" name="Remark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UnfactoredShearForceandBendingMomentGirderDC12" displayName="UnfactoredShearForceandBendingMomentGirderDC12" ref="A70:D77" totalsRowShown="0">
  <autoFilter ref="A70:D77" xr:uid="{00000000-0009-0000-0100-000045000000}"/>
  <tableColumns count="4">
    <tableColumn id="1" xr3:uid="{00000000-0010-0000-4400-000001000000}" name="Dist / Span x L"/>
    <tableColumn id="2" xr3:uid="{00000000-0010-0000-4400-000002000000}" name="Location ft"/>
    <tableColumn id="3" xr3:uid="{00000000-0010-0000-4400-000003000000}" name="Shear, V2 kip"/>
    <tableColumn id="4" xr3:uid="{00000000-0010-0000-4400-000004000000}" name="Moment, M3 kip-f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irderDimensions" displayName="GirderDimensions" ref="A16:B19" totalsRowShown="0">
  <autoFilter ref="A16:B19" xr:uid="{00000000-0009-0000-0100-000004000000}"/>
  <tableColumns count="2">
    <tableColumn id="1" xr3:uid="{00000000-0010-0000-0300-000001000000}" name="Label"/>
    <tableColumn id="2" xr3:uid="{00000000-0010-0000-0300-000002000000}" name="Valu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UnfactoredShearForceandBendingMomentSlabHaunchDC22" displayName="UnfactoredShearForceandBendingMomentSlabHaunchDC22" ref="A80:D87" totalsRowShown="0">
  <autoFilter ref="A80:D87" xr:uid="{00000000-0009-0000-0100-000046000000}"/>
  <tableColumns count="4">
    <tableColumn id="1" xr3:uid="{00000000-0010-0000-4500-000001000000}" name="Dist / Span x L"/>
    <tableColumn id="2" xr3:uid="{00000000-0010-0000-4500-000002000000}" name="Location ft"/>
    <tableColumn id="3" xr3:uid="{00000000-0010-0000-4500-000003000000}" name="Shear, V2 kip"/>
    <tableColumn id="4" xr3:uid="{00000000-0010-0000-4500-000004000000}" name="Moment, M3 kip-ft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UnfactoredShearForceandBendingMomentBarrierDC32" displayName="UnfactoredShearForceandBendingMomentBarrierDC32" ref="A90:D97" totalsRowShown="0">
  <autoFilter ref="A90:D97" xr:uid="{00000000-0009-0000-0100-000047000000}"/>
  <tableColumns count="4">
    <tableColumn id="1" xr3:uid="{00000000-0010-0000-4600-000001000000}" name="Dist / Span x L"/>
    <tableColumn id="2" xr3:uid="{00000000-0010-0000-4600-000002000000}" name="Location ft"/>
    <tableColumn id="3" xr3:uid="{00000000-0010-0000-4600-000003000000}" name="Shear, V2 kip"/>
    <tableColumn id="4" xr3:uid="{00000000-0010-0000-4600-000004000000}" name="Moment, M3 kip-f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UnfactoredShearForceandBendingMomentWearingSurfaceDW2" displayName="UnfactoredShearForceandBendingMomentWearingSurfaceDW2" ref="A100:D107" totalsRowShown="0">
  <autoFilter ref="A100:D107" xr:uid="{00000000-0009-0000-0100-000048000000}"/>
  <tableColumns count="4">
    <tableColumn id="1" xr3:uid="{00000000-0010-0000-4700-000001000000}" name="Dist / Span x L"/>
    <tableColumn id="2" xr3:uid="{00000000-0010-0000-4700-000002000000}" name="Location ft"/>
    <tableColumn id="3" xr3:uid="{00000000-0010-0000-4700-000003000000}" name="Shear, V2 kip"/>
    <tableColumn id="4" xr3:uid="{00000000-0010-0000-4700-000004000000}" name="Moment, M3 kip-ft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UnfactoredShearForceandBendingMomentTruckHL93LLIM2" displayName="UnfactoredShearForceandBendingMomentTruckHL93LLIM2" ref="A110:D117" totalsRowShown="0">
  <autoFilter ref="A110:D117" xr:uid="{00000000-0009-0000-0100-000049000000}"/>
  <tableColumns count="4">
    <tableColumn id="1" xr3:uid="{00000000-0010-0000-4800-000001000000}" name="Dist / Span x L"/>
    <tableColumn id="2" xr3:uid="{00000000-0010-0000-4800-000002000000}" name="Location ft"/>
    <tableColumn id="3" xr3:uid="{00000000-0010-0000-4800-000003000000}" name="Shear, V2 kip"/>
    <tableColumn id="4" xr3:uid="{00000000-0010-0000-4800-000004000000}" name="Moment, M3 kip-f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UnfactoredShearForceandBendingMomentTruckP15LLIM2" displayName="UnfactoredShearForceandBendingMomentTruckP15LLIM2" ref="A120:D127" totalsRowShown="0">
  <autoFilter ref="A120:D127" xr:uid="{00000000-0009-0000-0100-00004A000000}"/>
  <tableColumns count="4">
    <tableColumn id="1" xr3:uid="{00000000-0010-0000-4900-000001000000}" name="Dist / Span x L"/>
    <tableColumn id="2" xr3:uid="{00000000-0010-0000-4900-000002000000}" name="Location ft"/>
    <tableColumn id="3" xr3:uid="{00000000-0010-0000-4900-000003000000}" name="Shear, V2 kip"/>
    <tableColumn id="4" xr3:uid="{00000000-0010-0000-4900-000004000000}" name="Moment, M3 kip-ft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SERVICEI1.00DCDW1.00LLIM2" displayName="SERVICEI1.00DCDW1.00LLIM2" ref="A130:D137" totalsRowShown="0">
  <autoFilter ref="A130:D137" xr:uid="{00000000-0009-0000-0100-00004B000000}"/>
  <tableColumns count="4">
    <tableColumn id="1" xr3:uid="{00000000-0010-0000-4A00-000001000000}" name="Dist / Span x L"/>
    <tableColumn id="2" xr3:uid="{00000000-0010-0000-4A00-000002000000}" name="Location ft"/>
    <tableColumn id="3" xr3:uid="{00000000-0010-0000-4A00-000003000000}" name="Shear, V2 kip"/>
    <tableColumn id="4" xr3:uid="{00000000-0010-0000-4A00-000004000000}" name="Moment, M3 kip-f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SERVICEIII1.00DCDW0.80LLIM2" displayName="SERVICEIII1.00DCDW0.80LLIM2" ref="A140:D147" totalsRowShown="0">
  <autoFilter ref="A140:D147" xr:uid="{00000000-0009-0000-0100-00004C000000}"/>
  <tableColumns count="4">
    <tableColumn id="1" xr3:uid="{00000000-0010-0000-4B00-000001000000}" name="Dist / Span x L"/>
    <tableColumn id="2" xr3:uid="{00000000-0010-0000-4B00-000002000000}" name="Location ft"/>
    <tableColumn id="3" xr3:uid="{00000000-0010-0000-4B00-000003000000}" name="Shear, V2 kip"/>
    <tableColumn id="4" xr3:uid="{00000000-0010-0000-4B00-000004000000}" name="Moment, M3 kip-ft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STRENGTHIMax1.25DC1.50DW1.75LLIM2" displayName="STRENGTHIMax1.25DC1.50DW1.75LLIM2" ref="A150:D157" totalsRowShown="0">
  <autoFilter ref="A150:D157" xr:uid="{00000000-0009-0000-0100-00004D000000}"/>
  <tableColumns count="4">
    <tableColumn id="1" xr3:uid="{00000000-0010-0000-4C00-000001000000}" name="Dist / Span x L"/>
    <tableColumn id="2" xr3:uid="{00000000-0010-0000-4C00-000002000000}" name="Location ft"/>
    <tableColumn id="3" xr3:uid="{00000000-0010-0000-4C00-000003000000}" name="Shear, V2 kip"/>
    <tableColumn id="4" xr3:uid="{00000000-0010-0000-4C00-000004000000}" name="Moment, M3 kip-f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STRENGTHIMin0.90DC0.65DW1.75LLIM2" displayName="STRENGTHIMin0.90DC0.65DW1.75LLIM2" ref="A160:D167" totalsRowShown="0">
  <autoFilter ref="A160:D167" xr:uid="{00000000-0009-0000-0100-00004E000000}"/>
  <tableColumns count="4">
    <tableColumn id="1" xr3:uid="{00000000-0010-0000-4D00-000001000000}" name="Dist / Span x L"/>
    <tableColumn id="2" xr3:uid="{00000000-0010-0000-4D00-000002000000}" name="Location ft"/>
    <tableColumn id="3" xr3:uid="{00000000-0010-0000-4D00-000003000000}" name="Shear, V2 kip"/>
    <tableColumn id="4" xr3:uid="{00000000-0010-0000-4D00-000004000000}" name="Moment, M3 kip-ft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LossesSummary2" displayName="LossesSummary2" ref="A170:D171" totalsRowShown="0">
  <autoFilter ref="A170:D171" xr:uid="{00000000-0009-0000-0100-00004F000000}"/>
  <tableColumns count="4">
    <tableColumn id="1" xr3:uid="{00000000-0010-0000-4E00-000001000000}" name="Δf pES kip/in²"/>
    <tableColumn id="2" xr3:uid="{00000000-0010-0000-4E00-000002000000}" name="Δf pLT kip/in²"/>
    <tableColumn id="3" xr3:uid="{00000000-0010-0000-4E00-000003000000}" name="Δf pT kip/in²"/>
    <tableColumn id="4" xr3:uid="{00000000-0010-0000-4E00-000004000000}" name="Δf pEG kip/in²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ndonProperties" displayName="TendonProperties" ref="A23:B26" totalsRowShown="0">
  <autoFilter ref="A23:B26" xr:uid="{00000000-0009-0000-0100-000006000000}"/>
  <tableColumns count="2">
    <tableColumn id="1" xr3:uid="{00000000-0010-0000-0500-000001000000}" name="Label"/>
    <tableColumn id="2" xr3:uid="{00000000-0010-0000-0500-000002000000}" name="Value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otalLossesafterTransfer2" displayName="TotalLossesafterTransfer2" ref="A174:B175" totalsRowShown="0">
  <autoFilter ref="A174:B175" xr:uid="{00000000-0009-0000-0100-000050000000}"/>
  <tableColumns count="2">
    <tableColumn id="1" xr3:uid="{00000000-0010-0000-4F00-000001000000}" name="f pt kip/in²"/>
    <tableColumn id="2" xr3:uid="{00000000-0010-0000-4F00-000002000000}" name="P t kip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otalLossesatService2" displayName="TotalLossesatService2" ref="A178:B179" totalsRowShown="0">
  <autoFilter ref="A178:B179" xr:uid="{00000000-0009-0000-0100-000051000000}"/>
  <tableColumns count="2">
    <tableColumn id="1" xr3:uid="{00000000-0010-0000-5000-000001000000}" name="f pe kip/in²"/>
    <tableColumn id="2" xr3:uid="{00000000-0010-0000-5000-000002000000}" name="P e kip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ransformedSectionPropertiesGirdersandStrandsInitialTransfer2" displayName="TransformedSectionPropertiesGirdersandStrandsInitialTransfer2" ref="A182:J183" totalsRowShown="0">
  <autoFilter ref="A182:J183" xr:uid="{00000000-0009-0000-0100-000052000000}"/>
  <tableColumns count="10">
    <tableColumn id="1" xr3:uid="{00000000-0010-0000-5100-000001000000}" name="Component"/>
    <tableColumn id="2" xr3:uid="{00000000-0010-0000-5100-000002000000}" name="n - 1 G/S,Initial"/>
    <tableColumn id="3" xr3:uid="{00000000-0010-0000-5100-000003000000}" name="A ti in²"/>
    <tableColumn id="4" xr3:uid="{00000000-0010-0000-5100-000004000000}" name="y BTi in"/>
    <tableColumn id="5" xr3:uid="{00000000-0010-0000-5100-000005000000}" name="y Tti in"/>
    <tableColumn id="6" xr3:uid="{00000000-0010-0000-5100-000006000000}" name="I ti in⁴"/>
    <tableColumn id="7" xr3:uid="{00000000-0010-0000-5100-000007000000}" name="S Bti in³"/>
    <tableColumn id="8" xr3:uid="{00000000-0010-0000-5100-000008000000}" name="S Tti in³"/>
    <tableColumn id="9" xr3:uid="{00000000-0010-0000-5100-000009000000}" name="CGS in"/>
    <tableColumn id="10" xr3:uid="{00000000-0010-0000-5100-00000A000000}" name="e ti in³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ransformedSectionPropertiesGirdersandStrandsFinal2" displayName="TransformedSectionPropertiesGirdersandStrandsFinal2" ref="A186:J187" totalsRowShown="0">
  <autoFilter ref="A186:J187" xr:uid="{00000000-0009-0000-0100-000053000000}"/>
  <tableColumns count="10">
    <tableColumn id="1" xr3:uid="{00000000-0010-0000-5200-000001000000}" name="Component"/>
    <tableColumn id="2" xr3:uid="{00000000-0010-0000-5200-000002000000}" name="n - 1 G/S,Final"/>
    <tableColumn id="3" xr3:uid="{00000000-0010-0000-5200-000003000000}" name="A tf in²"/>
    <tableColumn id="4" xr3:uid="{00000000-0010-0000-5200-000004000000}" name="y BTf in"/>
    <tableColumn id="5" xr3:uid="{00000000-0010-0000-5200-000005000000}" name="y Ttf in"/>
    <tableColumn id="6" xr3:uid="{00000000-0010-0000-5200-000006000000}" name="I tf in⁴"/>
    <tableColumn id="7" xr3:uid="{00000000-0010-0000-5200-000007000000}" name="S Btf in³"/>
    <tableColumn id="8" xr3:uid="{00000000-0010-0000-5200-000008000000}" name="S Ttf in³"/>
    <tableColumn id="9" xr3:uid="{00000000-0010-0000-5200-000009000000}" name="CGS in"/>
    <tableColumn id="10" xr3:uid="{00000000-0010-0000-5200-00000A000000}" name="e tf in³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ransformedSectionPropertiesCompositeGirderandDeckFinal2" displayName="TransformedSectionPropertiesCompositeGirderandDeckFinal2" ref="A190:L191" totalsRowShown="0">
  <autoFilter ref="A190:L191" xr:uid="{00000000-0009-0000-0100-000054000000}"/>
  <tableColumns count="12">
    <tableColumn id="1" xr3:uid="{00000000-0010-0000-5300-000001000000}" name="Component"/>
    <tableColumn id="2" xr3:uid="{00000000-0010-0000-5300-000002000000}" name="n G/D,Final"/>
    <tableColumn id="3" xr3:uid="{00000000-0010-0000-5300-000003000000}" name="A c in²"/>
    <tableColumn id="4" xr3:uid="{00000000-0010-0000-5300-000004000000}" name="y BCt in"/>
    <tableColumn id="5" xr3:uid="{00000000-0010-0000-5300-000005000000}" name="y TCt in"/>
    <tableColumn id="6" xr3:uid="{00000000-0010-0000-5300-000006000000}" name="y TGCt in"/>
    <tableColumn id="7" xr3:uid="{00000000-0010-0000-5300-000007000000}" name="I Ct in⁴"/>
    <tableColumn id="8" xr3:uid="{00000000-0010-0000-5300-000008000000}" name="S BCt in³"/>
    <tableColumn id="9" xr3:uid="{00000000-0010-0000-5300-000009000000}" name="S TGCt in³"/>
    <tableColumn id="10" xr3:uid="{00000000-0010-0000-5300-00000A000000}" name="S TDCt in³"/>
    <tableColumn id="11" xr3:uid="{00000000-0010-0000-5300-00000B000000}" name="CGS in"/>
    <tableColumn id="12" xr3:uid="{00000000-0010-0000-5300-00000C000000}" name="e Ct in³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StressesatTransfer2" displayName="StressesatTransfer2" ref="A194:C197" totalsRowShown="0">
  <autoFilter ref="A194:C197" xr:uid="{00000000-0009-0000-0100-000055000000}"/>
  <tableColumns count="3">
    <tableColumn id="1" xr3:uid="{00000000-0010-0000-5400-000001000000}" name="Dist / Span x L"/>
    <tableColumn id="2" xr3:uid="{00000000-0010-0000-5400-000002000000}" name="f t kip/in²"/>
    <tableColumn id="3" xr3:uid="{00000000-0010-0000-5400-000003000000}" name="f b kip/in²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StressesatService2" displayName="StressesatService2" ref="A200:C206" totalsRowShown="0">
  <autoFilter ref="A200:C206" xr:uid="{00000000-0009-0000-0100-000056000000}"/>
  <tableColumns count="3">
    <tableColumn id="1" xr3:uid="{00000000-0010-0000-5500-000001000000}" name="Dist / Span x L"/>
    <tableColumn id="2" xr3:uid="{00000000-0010-0000-5500-000002000000}" name="f t kip/in²"/>
    <tableColumn id="3" xr3:uid="{00000000-0010-0000-5500-000003000000}" name="f b kip/in²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FlexuralCapacityChecks2" displayName="FlexuralCapacityChecks2" ref="A209:K211" totalsRowShown="0">
  <autoFilter ref="A209:K211" xr:uid="{00000000-0009-0000-0100-000057000000}"/>
  <tableColumns count="11">
    <tableColumn id="1" xr3:uid="{00000000-0010-0000-5600-000001000000}" name="Dist / Span x L"/>
    <tableColumn id="2" xr3:uid="{00000000-0010-0000-5600-000002000000}" name="M u kip-ft"/>
    <tableColumn id="3" xr3:uid="{00000000-0010-0000-5600-000003000000}" name="M n kip-ft"/>
    <tableColumn id="4" xr3:uid="{00000000-0010-0000-5600-000004000000}" name="M r kip-ft"/>
    <tableColumn id="5" xr3:uid="{00000000-0010-0000-5600-000005000000}" name="A ps in²"/>
    <tableColumn id="6" xr3:uid="{00000000-0010-0000-5600-000006000000}" name="A s,bot(req) in²"/>
    <tableColumn id="7" xr3:uid="{00000000-0010-0000-5600-000007000000}" name="A s,bot(prov) in²"/>
    <tableColumn id="8" xr3:uid="{00000000-0010-0000-5600-000008000000}" name="A s,top(req) in²"/>
    <tableColumn id="9" xr3:uid="{00000000-0010-0000-5600-000009000000}" name="A s,top(prov) in²"/>
    <tableColumn id="10" xr3:uid="{00000000-0010-0000-5600-00000A000000}" name="A s,min in²"/>
    <tableColumn id="11" xr3:uid="{00000000-0010-0000-5600-00000B000000}" name="Capacity Check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ShearCapacityChecks2" displayName="ShearCapacityChecks2" ref="A214:J215" totalsRowShown="0">
  <autoFilter ref="A214:J215" xr:uid="{00000000-0009-0000-0100-000058000000}"/>
  <tableColumns count="10">
    <tableColumn id="1" xr3:uid="{00000000-0010-0000-5700-000001000000}" name="Dist / Span x L"/>
    <tableColumn id="2" xr3:uid="{00000000-0010-0000-5700-000002000000}" name="V u kip"/>
    <tableColumn id="3" xr3:uid="{00000000-0010-0000-5700-000003000000}" name="V c kip"/>
    <tableColumn id="4" xr3:uid="{00000000-0010-0000-5700-000004000000}" name="V p kip"/>
    <tableColumn id="5" xr3:uid="{00000000-0010-0000-5700-000005000000}" name="V s kip"/>
    <tableColumn id="6" xr3:uid="{00000000-0010-0000-5700-000006000000}" name="V n kip"/>
    <tableColumn id="7" xr3:uid="{00000000-0010-0000-5700-000007000000}" name="A v /s req in²/ft"/>
    <tableColumn id="8" xr3:uid="{00000000-0010-0000-5700-000008000000}" name="A v /s prov in²/ft"/>
    <tableColumn id="9" xr3:uid="{00000000-0010-0000-5700-000009000000}" name="A v /s min in²/ft"/>
    <tableColumn id="10" xr3:uid="{00000000-0010-0000-5700-00000A000000}" name="Capacity Check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DeflectionandCamberChecks2" displayName="DeflectionandCamberChecks2" ref="A218:I219" totalsRowShown="0">
  <autoFilter ref="A218:I219" xr:uid="{00000000-0009-0000-0100-000059000000}"/>
  <tableColumns count="9">
    <tableColumn id="1" xr3:uid="{00000000-0010-0000-5800-000001000000}" name="Δ p in"/>
    <tableColumn id="2" xr3:uid="{00000000-0010-0000-5800-000002000000}" name="Δ g in"/>
    <tableColumn id="3" xr3:uid="{00000000-0010-0000-5800-000003000000}" name="Δ d in"/>
    <tableColumn id="4" xr3:uid="{00000000-0010-0000-5800-000004000000}" name="Δ b in"/>
    <tableColumn id="5" xr3:uid="{00000000-0010-0000-5800-000005000000}" name="Δ ws in"/>
    <tableColumn id="6" xr3:uid="{00000000-0010-0000-5800-000006000000}" name="Δ LL in"/>
    <tableColumn id="7" xr3:uid="{00000000-0010-0000-5800-000007000000}" name="Δ LL &lt; L / 800"/>
    <tableColumn id="8" xr3:uid="{00000000-0010-0000-5800-000008000000}" name="Δ g,erect in"/>
    <tableColumn id="9" xr3:uid="{00000000-0010-0000-5800-000009000000}" name="TH sup 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RebarProperties" displayName="RebarProperties" ref="A29:B34" totalsRowShown="0">
  <autoFilter ref="A29:B34" xr:uid="{00000000-0009-0000-0100-000007000000}"/>
  <tableColumns count="2">
    <tableColumn id="1" xr3:uid="{00000000-0010-0000-0600-000001000000}" name="Label"/>
    <tableColumn id="2" xr3:uid="{00000000-0010-0000-0600-000002000000}" name="Value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DeckDimensions3" displayName="DeckDimensions3" ref="A2:B13" totalsRowShown="0">
  <autoFilter ref="A2:B13" xr:uid="{00000000-0009-0000-0100-00005A000000}"/>
  <tableColumns count="2">
    <tableColumn id="1" xr3:uid="{00000000-0010-0000-5900-000001000000}" name="Label"/>
    <tableColumn id="2" xr3:uid="{00000000-0010-0000-5900-000002000000}" name="Value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GirderDimensions3" displayName="GirderDimensions3" ref="A16:B23" totalsRowShown="0">
  <autoFilter ref="A16:B23" xr:uid="{00000000-0009-0000-0100-00005B000000}"/>
  <tableColumns count="2">
    <tableColumn id="1" xr3:uid="{00000000-0010-0000-5A00-000001000000}" name="Label"/>
    <tableColumn id="2" xr3:uid="{00000000-0010-0000-5A00-000002000000}" name="Value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ConcreteProperties3" displayName="ConcreteProperties3" ref="A26:B32" totalsRowShown="0">
  <autoFilter ref="A26:B32" xr:uid="{00000000-0009-0000-0100-00005C000000}"/>
  <tableColumns count="2">
    <tableColumn id="1" xr3:uid="{00000000-0010-0000-5B00-000001000000}" name="Label"/>
    <tableColumn id="2" xr3:uid="{00000000-0010-0000-5B00-000002000000}" name="Value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endonProperties3" displayName="TendonProperties3" ref="A35:B38" totalsRowShown="0">
  <autoFilter ref="A35:B38" xr:uid="{00000000-0009-0000-0100-00005D000000}"/>
  <tableColumns count="2">
    <tableColumn id="1" xr3:uid="{00000000-0010-0000-5C00-000001000000}" name="Label"/>
    <tableColumn id="2" xr3:uid="{00000000-0010-0000-5C00-000002000000}" name="Value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RebarProperties3" displayName="RebarProperties3" ref="A41:B46" totalsRowShown="0">
  <autoFilter ref="A41:B46" xr:uid="{00000000-0009-0000-0100-00005E000000}"/>
  <tableColumns count="2">
    <tableColumn id="1" xr3:uid="{00000000-0010-0000-5D00-000001000000}" name="Label"/>
    <tableColumn id="2" xr3:uid="{00000000-0010-0000-5D00-000002000000}" name="Value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Preferences3" displayName="Preferences3" ref="A49:B55" totalsRowShown="0">
  <autoFilter ref="A49:B55" xr:uid="{00000000-0009-0000-0100-00005F000000}"/>
  <tableColumns count="2">
    <tableColumn id="1" xr3:uid="{00000000-0010-0000-5E00-000001000000}" name="Label"/>
    <tableColumn id="2" xr3:uid="{00000000-0010-0000-5E00-000002000000}" name="Valu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NoncompositeSectionProperties3" displayName="NoncompositeSectionProperties3" ref="A58:G60" totalsRowShown="0">
  <autoFilter ref="A58:G60" xr:uid="{00000000-0009-0000-0100-000060000000}"/>
  <tableColumns count="7">
    <tableColumn id="1" xr3:uid="{00000000-0010-0000-5F00-000001000000}" name="Component"/>
    <tableColumn id="2" xr3:uid="{00000000-0010-0000-5F00-000002000000}" name="A g in²"/>
    <tableColumn id="3" xr3:uid="{00000000-0010-0000-5F00-000003000000}" name="y b in"/>
    <tableColumn id="4" xr3:uid="{00000000-0010-0000-5F00-000004000000}" name="y t in"/>
    <tableColumn id="5" xr3:uid="{00000000-0010-0000-5F00-000005000000}" name="I g in⁴"/>
    <tableColumn id="6" xr3:uid="{00000000-0010-0000-5F00-000006000000}" name="S b in³"/>
    <tableColumn id="7" xr3:uid="{00000000-0010-0000-5F00-000007000000}" name="S t in³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CompositeSectionProperties3" displayName="CompositeSectionProperties3" ref="A63:G67" totalsRowShown="0">
  <autoFilter ref="A63:G67" xr:uid="{00000000-0009-0000-0100-000061000000}"/>
  <tableColumns count="7">
    <tableColumn id="1" xr3:uid="{00000000-0010-0000-6000-000001000000}" name="Component"/>
    <tableColumn id="2" xr3:uid="{00000000-0010-0000-6000-000002000000}" name="A c in²"/>
    <tableColumn id="3" xr3:uid="{00000000-0010-0000-6000-000003000000}" name="y BC in"/>
    <tableColumn id="4" xr3:uid="{00000000-0010-0000-6000-000004000000}" name="y TC in"/>
    <tableColumn id="5" xr3:uid="{00000000-0010-0000-6000-000005000000}" name="I c in⁴"/>
    <tableColumn id="6" xr3:uid="{00000000-0010-0000-6000-000006000000}" name="S BC in³"/>
    <tableColumn id="7" xr3:uid="{00000000-0010-0000-6000-000007000000}" name="S TC in³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UnfactoredShearForceandBendingMomentGirderDC13" displayName="UnfactoredShearForceandBendingMomentGirderDC13" ref="A70:D77" totalsRowShown="0">
  <autoFilter ref="A70:D77" xr:uid="{00000000-0009-0000-0100-000062000000}"/>
  <tableColumns count="4">
    <tableColumn id="1" xr3:uid="{00000000-0010-0000-6100-000001000000}" name="Dist / Span x L"/>
    <tableColumn id="2" xr3:uid="{00000000-0010-0000-6100-000002000000}" name="Location ft"/>
    <tableColumn id="3" xr3:uid="{00000000-0010-0000-6100-000003000000}" name="Shear, V2 kip"/>
    <tableColumn id="4" xr3:uid="{00000000-0010-0000-6100-000004000000}" name="Moment, M3 kip-ft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UnfactoredShearForceandBendingMomentSlabHaunchDC23" displayName="UnfactoredShearForceandBendingMomentSlabHaunchDC23" ref="A80:D87" totalsRowShown="0">
  <autoFilter ref="A80:D87" xr:uid="{00000000-0009-0000-0100-000063000000}"/>
  <tableColumns count="4">
    <tableColumn id="1" xr3:uid="{00000000-0010-0000-6200-000001000000}" name="Dist / Span x L"/>
    <tableColumn id="2" xr3:uid="{00000000-0010-0000-6200-000002000000}" name="Location ft"/>
    <tableColumn id="3" xr3:uid="{00000000-0010-0000-6200-000003000000}" name="Shear, V2 kip"/>
    <tableColumn id="4" xr3:uid="{00000000-0010-0000-6200-000004000000}" name="Moment, M3 kip-f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references" displayName="Preferences" ref="A37:B43" totalsRowShown="0">
  <autoFilter ref="A37:B43" xr:uid="{00000000-0009-0000-0100-000008000000}"/>
  <tableColumns count="2">
    <tableColumn id="1" xr3:uid="{00000000-0010-0000-0700-000001000000}" name="Label"/>
    <tableColumn id="2" xr3:uid="{00000000-0010-0000-0700-000002000000}" name="Value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UnfactoredShearForceandBendingMomentBarrierDC33" displayName="UnfactoredShearForceandBendingMomentBarrierDC33" ref="A90:D97" totalsRowShown="0">
  <autoFilter ref="A90:D97" xr:uid="{00000000-0009-0000-0100-000064000000}"/>
  <tableColumns count="4">
    <tableColumn id="1" xr3:uid="{00000000-0010-0000-6300-000001000000}" name="Dist / Span x L"/>
    <tableColumn id="2" xr3:uid="{00000000-0010-0000-6300-000002000000}" name="Location ft"/>
    <tableColumn id="3" xr3:uid="{00000000-0010-0000-6300-000003000000}" name="Shear, V2 kip"/>
    <tableColumn id="4" xr3:uid="{00000000-0010-0000-6300-000004000000}" name="Moment, M3 kip-ft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UnfactoredShearForceandBendingMomentWearingSurfaceDW3" displayName="UnfactoredShearForceandBendingMomentWearingSurfaceDW3" ref="A100:D107" totalsRowShown="0">
  <autoFilter ref="A100:D107" xr:uid="{00000000-0009-0000-0100-000065000000}"/>
  <tableColumns count="4">
    <tableColumn id="1" xr3:uid="{00000000-0010-0000-6400-000001000000}" name="Dist / Span x L"/>
    <tableColumn id="2" xr3:uid="{00000000-0010-0000-6400-000002000000}" name="Location ft"/>
    <tableColumn id="3" xr3:uid="{00000000-0010-0000-6400-000003000000}" name="Shear, V2 kip"/>
    <tableColumn id="4" xr3:uid="{00000000-0010-0000-6400-000004000000}" name="Moment, M3 kip-ft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UnfactoredShearForceandBendingMomentTruckHL93LLIM3" displayName="UnfactoredShearForceandBendingMomentTruckHL93LLIM3" ref="A110:D117" totalsRowShown="0">
  <autoFilter ref="A110:D117" xr:uid="{00000000-0009-0000-0100-000066000000}"/>
  <tableColumns count="4">
    <tableColumn id="1" xr3:uid="{00000000-0010-0000-6500-000001000000}" name="Dist / Span x L"/>
    <tableColumn id="2" xr3:uid="{00000000-0010-0000-6500-000002000000}" name="Location ft"/>
    <tableColumn id="3" xr3:uid="{00000000-0010-0000-6500-000003000000}" name="Shear, V2 kip"/>
    <tableColumn id="4" xr3:uid="{00000000-0010-0000-6500-000004000000}" name="Moment, M3 kip-ft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UnfactoredShearForceandBendingMomentTruckP15LLIM3" displayName="UnfactoredShearForceandBendingMomentTruckP15LLIM3" ref="A120:D127" totalsRowShown="0">
  <autoFilter ref="A120:D127" xr:uid="{00000000-0009-0000-0100-000067000000}"/>
  <tableColumns count="4">
    <tableColumn id="1" xr3:uid="{00000000-0010-0000-6600-000001000000}" name="Dist / Span x L"/>
    <tableColumn id="2" xr3:uid="{00000000-0010-0000-6600-000002000000}" name="Location ft"/>
    <tableColumn id="3" xr3:uid="{00000000-0010-0000-6600-000003000000}" name="Shear, V2 kip"/>
    <tableColumn id="4" xr3:uid="{00000000-0010-0000-6600-000004000000}" name="Moment, M3 kip-ft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SERVICEI1.00DCDW1.00LLIM3" displayName="SERVICEI1.00DCDW1.00LLIM3" ref="A130:D137" totalsRowShown="0">
  <autoFilter ref="A130:D137" xr:uid="{00000000-0009-0000-0100-000068000000}"/>
  <tableColumns count="4">
    <tableColumn id="1" xr3:uid="{00000000-0010-0000-6700-000001000000}" name="Dist / Span x L"/>
    <tableColumn id="2" xr3:uid="{00000000-0010-0000-6700-000002000000}" name="Location ft"/>
    <tableColumn id="3" xr3:uid="{00000000-0010-0000-6700-000003000000}" name="Shear, V2 kip"/>
    <tableColumn id="4" xr3:uid="{00000000-0010-0000-6700-000004000000}" name="Moment, M3 kip-ft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SERVICEIII1.00DCDW0.80LLIM3" displayName="SERVICEIII1.00DCDW0.80LLIM3" ref="A140:D147" totalsRowShown="0">
  <autoFilter ref="A140:D147" xr:uid="{00000000-0009-0000-0100-000069000000}"/>
  <tableColumns count="4">
    <tableColumn id="1" xr3:uid="{00000000-0010-0000-6800-000001000000}" name="Dist / Span x L"/>
    <tableColumn id="2" xr3:uid="{00000000-0010-0000-6800-000002000000}" name="Location ft"/>
    <tableColumn id="3" xr3:uid="{00000000-0010-0000-6800-000003000000}" name="Shear, V2 kip"/>
    <tableColumn id="4" xr3:uid="{00000000-0010-0000-6800-000004000000}" name="Moment, M3 kip-ft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STRENGTHIMax1.25DC1.50DW1.75LLIM3" displayName="STRENGTHIMax1.25DC1.50DW1.75LLIM3" ref="A150:D157" totalsRowShown="0">
  <autoFilter ref="A150:D157" xr:uid="{00000000-0009-0000-0100-00006A000000}"/>
  <tableColumns count="4">
    <tableColumn id="1" xr3:uid="{00000000-0010-0000-6900-000001000000}" name="Dist / Span x L"/>
    <tableColumn id="2" xr3:uid="{00000000-0010-0000-6900-000002000000}" name="Location ft"/>
    <tableColumn id="3" xr3:uid="{00000000-0010-0000-6900-000003000000}" name="Shear, V2 kip"/>
    <tableColumn id="4" xr3:uid="{00000000-0010-0000-6900-000004000000}" name="Moment, M3 kip-ft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STRENGTHIMin0.90DC0.65DW1.75LLIM3" displayName="STRENGTHIMin0.90DC0.65DW1.75LLIM3" ref="A160:D167" totalsRowShown="0">
  <autoFilter ref="A160:D167" xr:uid="{00000000-0009-0000-0100-00006B000000}"/>
  <tableColumns count="4">
    <tableColumn id="1" xr3:uid="{00000000-0010-0000-6A00-000001000000}" name="Dist / Span x L"/>
    <tableColumn id="2" xr3:uid="{00000000-0010-0000-6A00-000002000000}" name="Location ft"/>
    <tableColumn id="3" xr3:uid="{00000000-0010-0000-6A00-000003000000}" name="Shear, V2 kip"/>
    <tableColumn id="4" xr3:uid="{00000000-0010-0000-6A00-000004000000}" name="Moment, M3 kip-ft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LossesSummary3" displayName="LossesSummary3" ref="A170:D171" totalsRowShown="0">
  <autoFilter ref="A170:D171" xr:uid="{00000000-0009-0000-0100-00006C000000}"/>
  <tableColumns count="4">
    <tableColumn id="1" xr3:uid="{00000000-0010-0000-6B00-000001000000}" name="Δf pES kip/in²"/>
    <tableColumn id="2" xr3:uid="{00000000-0010-0000-6B00-000002000000}" name="Δf pLT kip/in²"/>
    <tableColumn id="3" xr3:uid="{00000000-0010-0000-6B00-000003000000}" name="Δf pT kip/in²"/>
    <tableColumn id="4" xr3:uid="{00000000-0010-0000-6B00-000004000000}" name="Δf pEG kip/in²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TotalLossesafterTransfer3" displayName="TotalLossesafterTransfer3" ref="A174:B175" totalsRowShown="0">
  <autoFilter ref="A174:B175" xr:uid="{00000000-0009-0000-0100-00006D000000}"/>
  <tableColumns count="2">
    <tableColumn id="1" xr3:uid="{00000000-0010-0000-6C00-000001000000}" name="f pt kip/in²"/>
    <tableColumn id="2" xr3:uid="{00000000-0010-0000-6C00-000002000000}" name="P t ki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NoncompositeSectionProperties" displayName="NoncompositeSectionProperties" ref="A46:G48" totalsRowShown="0">
  <autoFilter ref="A46:G48" xr:uid="{00000000-0009-0000-0100-000009000000}"/>
  <tableColumns count="7">
    <tableColumn id="1" xr3:uid="{00000000-0010-0000-0800-000001000000}" name="Component"/>
    <tableColumn id="2" xr3:uid="{00000000-0010-0000-0800-000002000000}" name="A g in²"/>
    <tableColumn id="3" xr3:uid="{00000000-0010-0000-0800-000003000000}" name="y b in"/>
    <tableColumn id="4" xr3:uid="{00000000-0010-0000-0800-000004000000}" name="y t in"/>
    <tableColumn id="5" xr3:uid="{00000000-0010-0000-0800-000005000000}" name="I g in⁴"/>
    <tableColumn id="6" xr3:uid="{00000000-0010-0000-0800-000006000000}" name="S b in³"/>
    <tableColumn id="7" xr3:uid="{00000000-0010-0000-0800-000007000000}" name="S t in³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TotalLossesatService3" displayName="TotalLossesatService3" ref="A178:B179" totalsRowShown="0">
  <autoFilter ref="A178:B179" xr:uid="{00000000-0009-0000-0100-00006E000000}"/>
  <tableColumns count="2">
    <tableColumn id="1" xr3:uid="{00000000-0010-0000-6D00-000001000000}" name="f pe kip/in²"/>
    <tableColumn id="2" xr3:uid="{00000000-0010-0000-6D00-000002000000}" name="P e kip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TransformedSectionPropertiesGirdersandStrandsInitialTransfer3" displayName="TransformedSectionPropertiesGirdersandStrandsInitialTransfer3" ref="A182:J183" totalsRowShown="0">
  <autoFilter ref="A182:J183" xr:uid="{00000000-0009-0000-0100-00006F000000}"/>
  <tableColumns count="10">
    <tableColumn id="1" xr3:uid="{00000000-0010-0000-6E00-000001000000}" name="Component"/>
    <tableColumn id="2" xr3:uid="{00000000-0010-0000-6E00-000002000000}" name="n - 1 G/S,Initial"/>
    <tableColumn id="3" xr3:uid="{00000000-0010-0000-6E00-000003000000}" name="A ti in²"/>
    <tableColumn id="4" xr3:uid="{00000000-0010-0000-6E00-000004000000}" name="y BTi in"/>
    <tableColumn id="5" xr3:uid="{00000000-0010-0000-6E00-000005000000}" name="y Tti in"/>
    <tableColumn id="6" xr3:uid="{00000000-0010-0000-6E00-000006000000}" name="I ti in⁴"/>
    <tableColumn id="7" xr3:uid="{00000000-0010-0000-6E00-000007000000}" name="S Bti in³"/>
    <tableColumn id="8" xr3:uid="{00000000-0010-0000-6E00-000008000000}" name="S Tti in³"/>
    <tableColumn id="9" xr3:uid="{00000000-0010-0000-6E00-000009000000}" name="CGS in"/>
    <tableColumn id="10" xr3:uid="{00000000-0010-0000-6E00-00000A000000}" name="e ti in³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TransformedSectionPropertiesGirdersandStrandsFinal3" displayName="TransformedSectionPropertiesGirdersandStrandsFinal3" ref="A186:J187" totalsRowShown="0">
  <autoFilter ref="A186:J187" xr:uid="{00000000-0009-0000-0100-000070000000}"/>
  <tableColumns count="10">
    <tableColumn id="1" xr3:uid="{00000000-0010-0000-6F00-000001000000}" name="Component"/>
    <tableColumn id="2" xr3:uid="{00000000-0010-0000-6F00-000002000000}" name="n - 1 G/S,Final"/>
    <tableColumn id="3" xr3:uid="{00000000-0010-0000-6F00-000003000000}" name="A tf in²"/>
    <tableColumn id="4" xr3:uid="{00000000-0010-0000-6F00-000004000000}" name="y BTf in"/>
    <tableColumn id="5" xr3:uid="{00000000-0010-0000-6F00-000005000000}" name="y Ttf in"/>
    <tableColumn id="6" xr3:uid="{00000000-0010-0000-6F00-000006000000}" name="I tf in⁴"/>
    <tableColumn id="7" xr3:uid="{00000000-0010-0000-6F00-000007000000}" name="S Btf in³"/>
    <tableColumn id="8" xr3:uid="{00000000-0010-0000-6F00-000008000000}" name="S Ttf in³"/>
    <tableColumn id="9" xr3:uid="{00000000-0010-0000-6F00-000009000000}" name="CGS in"/>
    <tableColumn id="10" xr3:uid="{00000000-0010-0000-6F00-00000A000000}" name="e tf in³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TransformedSectionPropertiesCompositeGirderandDeckFinal3" displayName="TransformedSectionPropertiesCompositeGirderandDeckFinal3" ref="A190:L191" totalsRowShown="0">
  <autoFilter ref="A190:L191" xr:uid="{00000000-0009-0000-0100-000071000000}"/>
  <tableColumns count="12">
    <tableColumn id="1" xr3:uid="{00000000-0010-0000-7000-000001000000}" name="Component"/>
    <tableColumn id="2" xr3:uid="{00000000-0010-0000-7000-000002000000}" name="n G/D,Final"/>
    <tableColumn id="3" xr3:uid="{00000000-0010-0000-7000-000003000000}" name="A c in²"/>
    <tableColumn id="4" xr3:uid="{00000000-0010-0000-7000-000004000000}" name="y BCt in"/>
    <tableColumn id="5" xr3:uid="{00000000-0010-0000-7000-000005000000}" name="y TCt in"/>
    <tableColumn id="6" xr3:uid="{00000000-0010-0000-7000-000006000000}" name="y TGCt in"/>
    <tableColumn id="7" xr3:uid="{00000000-0010-0000-7000-000007000000}" name="I Ct in⁴"/>
    <tableColumn id="8" xr3:uid="{00000000-0010-0000-7000-000008000000}" name="S BCt in³"/>
    <tableColumn id="9" xr3:uid="{00000000-0010-0000-7000-000009000000}" name="S TGCt in³"/>
    <tableColumn id="10" xr3:uid="{00000000-0010-0000-7000-00000A000000}" name="S TDCt in³"/>
    <tableColumn id="11" xr3:uid="{00000000-0010-0000-7000-00000B000000}" name="CGS in"/>
    <tableColumn id="12" xr3:uid="{00000000-0010-0000-7000-00000C000000}" name="e Ct in³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StressesatTransfer3" displayName="StressesatTransfer3" ref="A194:C197" totalsRowShown="0">
  <autoFilter ref="A194:C197" xr:uid="{00000000-0009-0000-0100-000072000000}"/>
  <tableColumns count="3">
    <tableColumn id="1" xr3:uid="{00000000-0010-0000-7100-000001000000}" name="Dist / Span x L"/>
    <tableColumn id="2" xr3:uid="{00000000-0010-0000-7100-000002000000}" name="f t kip/in²"/>
    <tableColumn id="3" xr3:uid="{00000000-0010-0000-7100-000003000000}" name="f b kip/in²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StressesatService3" displayName="StressesatService3" ref="A200:C206" totalsRowShown="0">
  <autoFilter ref="A200:C206" xr:uid="{00000000-0009-0000-0100-000073000000}"/>
  <tableColumns count="3">
    <tableColumn id="1" xr3:uid="{00000000-0010-0000-7200-000001000000}" name="Dist / Span x L"/>
    <tableColumn id="2" xr3:uid="{00000000-0010-0000-7200-000002000000}" name="f t kip/in²"/>
    <tableColumn id="3" xr3:uid="{00000000-0010-0000-7200-000003000000}" name="f b kip/in²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FlexuralCapacityChecks3" displayName="FlexuralCapacityChecks3" ref="A209:K211" totalsRowShown="0">
  <autoFilter ref="A209:K211" xr:uid="{00000000-0009-0000-0100-000074000000}"/>
  <tableColumns count="11">
    <tableColumn id="1" xr3:uid="{00000000-0010-0000-7300-000001000000}" name="Dist / Span x L"/>
    <tableColumn id="2" xr3:uid="{00000000-0010-0000-7300-000002000000}" name="M u kip-ft"/>
    <tableColumn id="3" xr3:uid="{00000000-0010-0000-7300-000003000000}" name="M n kip-ft"/>
    <tableColumn id="4" xr3:uid="{00000000-0010-0000-7300-000004000000}" name="M r kip-ft"/>
    <tableColumn id="5" xr3:uid="{00000000-0010-0000-7300-000005000000}" name="A ps in²"/>
    <tableColumn id="6" xr3:uid="{00000000-0010-0000-7300-000006000000}" name="A s,bot(req) in²"/>
    <tableColumn id="7" xr3:uid="{00000000-0010-0000-7300-000007000000}" name="A s,bot(prov) in²"/>
    <tableColumn id="8" xr3:uid="{00000000-0010-0000-7300-000008000000}" name="A s,top(req) in²"/>
    <tableColumn id="9" xr3:uid="{00000000-0010-0000-7300-000009000000}" name="A s,top(prov) in²"/>
    <tableColumn id="10" xr3:uid="{00000000-0010-0000-7300-00000A000000}" name="A s,min in²"/>
    <tableColumn id="11" xr3:uid="{00000000-0010-0000-7300-00000B000000}" name="Capacity Check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ShearCapacityChecks3" displayName="ShearCapacityChecks3" ref="A214:J215" totalsRowShown="0">
  <autoFilter ref="A214:J215" xr:uid="{00000000-0009-0000-0100-000075000000}"/>
  <tableColumns count="10">
    <tableColumn id="1" xr3:uid="{00000000-0010-0000-7400-000001000000}" name="Dist / Span x L"/>
    <tableColumn id="2" xr3:uid="{00000000-0010-0000-7400-000002000000}" name="V u kip"/>
    <tableColumn id="3" xr3:uid="{00000000-0010-0000-7400-000003000000}" name="V c kip"/>
    <tableColumn id="4" xr3:uid="{00000000-0010-0000-7400-000004000000}" name="V p kip"/>
    <tableColumn id="5" xr3:uid="{00000000-0010-0000-7400-000005000000}" name="V s kip"/>
    <tableColumn id="6" xr3:uid="{00000000-0010-0000-7400-000006000000}" name="V n kip"/>
    <tableColumn id="7" xr3:uid="{00000000-0010-0000-7400-000007000000}" name="A v /s req in²/ft"/>
    <tableColumn id="8" xr3:uid="{00000000-0010-0000-7400-000008000000}" name="A v /s prov in²/ft"/>
    <tableColumn id="9" xr3:uid="{00000000-0010-0000-7400-000009000000}" name="A v /s min in²/ft"/>
    <tableColumn id="10" xr3:uid="{00000000-0010-0000-7400-00000A000000}" name="Capacity Check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DeflectionandCamberChecks3" displayName="DeflectionandCamberChecks3" ref="A218:I219" totalsRowShown="0">
  <autoFilter ref="A218:I219" xr:uid="{00000000-0009-0000-0100-000076000000}"/>
  <tableColumns count="9">
    <tableColumn id="1" xr3:uid="{00000000-0010-0000-7500-000001000000}" name="Δ p in"/>
    <tableColumn id="2" xr3:uid="{00000000-0010-0000-7500-000002000000}" name="Δ g in"/>
    <tableColumn id="3" xr3:uid="{00000000-0010-0000-7500-000003000000}" name="Δ d in"/>
    <tableColumn id="4" xr3:uid="{00000000-0010-0000-7500-000004000000}" name="Δ b in"/>
    <tableColumn id="5" xr3:uid="{00000000-0010-0000-7500-000005000000}" name="Δ ws in"/>
    <tableColumn id="6" xr3:uid="{00000000-0010-0000-7500-000006000000}" name="Δ LL in"/>
    <tableColumn id="7" xr3:uid="{00000000-0010-0000-7500-000007000000}" name="Δ LL &lt; L / 800"/>
    <tableColumn id="8" xr3:uid="{00000000-0010-0000-7500-000008000000}" name="Δ g,erect in"/>
    <tableColumn id="9" xr3:uid="{00000000-0010-0000-7500-000009000000}" name="TH sup in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DeckDimensions4" displayName="DeckDimensions4" ref="A2:B13" totalsRowShown="0">
  <autoFilter ref="A2:B13" xr:uid="{00000000-0009-0000-0100-000077000000}"/>
  <tableColumns count="2">
    <tableColumn id="1" xr3:uid="{00000000-0010-0000-7600-000001000000}" name="Label"/>
    <tableColumn id="2" xr3:uid="{00000000-0010-0000-7600-000002000000}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mpositeSectionProperties" displayName="CompositeSectionProperties" ref="A51:G55" totalsRowShown="0">
  <autoFilter ref="A51:G55" xr:uid="{00000000-0009-0000-0100-00000A000000}"/>
  <tableColumns count="7">
    <tableColumn id="1" xr3:uid="{00000000-0010-0000-0900-000001000000}" name="Component"/>
    <tableColumn id="2" xr3:uid="{00000000-0010-0000-0900-000002000000}" name="A c in²"/>
    <tableColumn id="3" xr3:uid="{00000000-0010-0000-0900-000003000000}" name="y BC in"/>
    <tableColumn id="4" xr3:uid="{00000000-0010-0000-0900-000004000000}" name="y TC in"/>
    <tableColumn id="5" xr3:uid="{00000000-0010-0000-0900-000005000000}" name="I c in⁴"/>
    <tableColumn id="6" xr3:uid="{00000000-0010-0000-0900-000006000000}" name="S BC in³"/>
    <tableColumn id="7" xr3:uid="{00000000-0010-0000-0900-000007000000}" name="S TC in³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GirderDimensions4" displayName="GirderDimensions4" ref="A16:B23" totalsRowShown="0">
  <autoFilter ref="A16:B23" xr:uid="{00000000-0009-0000-0100-000078000000}"/>
  <tableColumns count="2">
    <tableColumn id="1" xr3:uid="{00000000-0010-0000-7700-000001000000}" name="Label"/>
    <tableColumn id="2" xr3:uid="{00000000-0010-0000-7700-000002000000}" name="Value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ConcreteProperties4" displayName="ConcreteProperties4" ref="A26:B32" totalsRowShown="0">
  <autoFilter ref="A26:B32" xr:uid="{00000000-0009-0000-0100-000079000000}"/>
  <tableColumns count="2">
    <tableColumn id="1" xr3:uid="{00000000-0010-0000-7800-000001000000}" name="Label"/>
    <tableColumn id="2" xr3:uid="{00000000-0010-0000-7800-000002000000}" name="Value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TendonProperties4" displayName="TendonProperties4" ref="A35:B38" totalsRowShown="0">
  <autoFilter ref="A35:B38" xr:uid="{00000000-0009-0000-0100-00007A000000}"/>
  <tableColumns count="2">
    <tableColumn id="1" xr3:uid="{00000000-0010-0000-7900-000001000000}" name="Label"/>
    <tableColumn id="2" xr3:uid="{00000000-0010-0000-7900-000002000000}" name="Value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RebarProperties4" displayName="RebarProperties4" ref="A41:B46" totalsRowShown="0">
  <autoFilter ref="A41:B46" xr:uid="{00000000-0009-0000-0100-00007B000000}"/>
  <tableColumns count="2">
    <tableColumn id="1" xr3:uid="{00000000-0010-0000-7A00-000001000000}" name="Label"/>
    <tableColumn id="2" xr3:uid="{00000000-0010-0000-7A00-000002000000}" name="Value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Preferences4" displayName="Preferences4" ref="A49:B55" totalsRowShown="0">
  <autoFilter ref="A49:B55" xr:uid="{00000000-0009-0000-0100-00007C000000}"/>
  <tableColumns count="2">
    <tableColumn id="1" xr3:uid="{00000000-0010-0000-7B00-000001000000}" name="Label"/>
    <tableColumn id="2" xr3:uid="{00000000-0010-0000-7B00-000002000000}" name="Value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NoncompositeSectionProperties4" displayName="NoncompositeSectionProperties4" ref="A58:G60" totalsRowShown="0">
  <autoFilter ref="A58:G60" xr:uid="{00000000-0009-0000-0100-00007D000000}"/>
  <tableColumns count="7">
    <tableColumn id="1" xr3:uid="{00000000-0010-0000-7C00-000001000000}" name="Component"/>
    <tableColumn id="2" xr3:uid="{00000000-0010-0000-7C00-000002000000}" name="A g in²"/>
    <tableColumn id="3" xr3:uid="{00000000-0010-0000-7C00-000003000000}" name="y b in"/>
    <tableColumn id="4" xr3:uid="{00000000-0010-0000-7C00-000004000000}" name="y t in"/>
    <tableColumn id="5" xr3:uid="{00000000-0010-0000-7C00-000005000000}" name="I g in⁴"/>
    <tableColumn id="6" xr3:uid="{00000000-0010-0000-7C00-000006000000}" name="S b in³"/>
    <tableColumn id="7" xr3:uid="{00000000-0010-0000-7C00-000007000000}" name="S t in³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CompositeSectionProperties4" displayName="CompositeSectionProperties4" ref="A63:G67" totalsRowShown="0">
  <autoFilter ref="A63:G67" xr:uid="{00000000-0009-0000-0100-00007E000000}"/>
  <tableColumns count="7">
    <tableColumn id="1" xr3:uid="{00000000-0010-0000-7D00-000001000000}" name="Component"/>
    <tableColumn id="2" xr3:uid="{00000000-0010-0000-7D00-000002000000}" name="A c in²"/>
    <tableColumn id="3" xr3:uid="{00000000-0010-0000-7D00-000003000000}" name="y BC in"/>
    <tableColumn id="4" xr3:uid="{00000000-0010-0000-7D00-000004000000}" name="y TC in"/>
    <tableColumn id="5" xr3:uid="{00000000-0010-0000-7D00-000005000000}" name="I c in⁴"/>
    <tableColumn id="6" xr3:uid="{00000000-0010-0000-7D00-000006000000}" name="S BC in³"/>
    <tableColumn id="7" xr3:uid="{00000000-0010-0000-7D00-000007000000}" name="S TC in³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UnfactoredShearForceandBendingMomentGirderDC14" displayName="UnfactoredShearForceandBendingMomentGirderDC14" ref="A70:D77" totalsRowShown="0">
  <autoFilter ref="A70:D77" xr:uid="{00000000-0009-0000-0100-00007F000000}"/>
  <tableColumns count="4">
    <tableColumn id="1" xr3:uid="{00000000-0010-0000-7E00-000001000000}" name="Dist / Span x L"/>
    <tableColumn id="2" xr3:uid="{00000000-0010-0000-7E00-000002000000}" name="Location ft"/>
    <tableColumn id="3" xr3:uid="{00000000-0010-0000-7E00-000003000000}" name="Shear, V2 kip"/>
    <tableColumn id="4" xr3:uid="{00000000-0010-0000-7E00-000004000000}" name="Moment, M3 kip-ft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UnfactoredShearForceandBendingMomentSlabHaunchDC24" displayName="UnfactoredShearForceandBendingMomentSlabHaunchDC24" ref="A80:D87" totalsRowShown="0">
  <autoFilter ref="A80:D87" xr:uid="{00000000-0009-0000-0100-000080000000}"/>
  <tableColumns count="4">
    <tableColumn id="1" xr3:uid="{00000000-0010-0000-7F00-000001000000}" name="Dist / Span x L"/>
    <tableColumn id="2" xr3:uid="{00000000-0010-0000-7F00-000002000000}" name="Location ft"/>
    <tableColumn id="3" xr3:uid="{00000000-0010-0000-7F00-000003000000}" name="Shear, V2 kip"/>
    <tableColumn id="4" xr3:uid="{00000000-0010-0000-7F00-000004000000}" name="Moment, M3 kip-ft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UnfactoredShearForceandBendingMomentBarrierDC34" displayName="UnfactoredShearForceandBendingMomentBarrierDC34" ref="A90:D97" totalsRowShown="0">
  <autoFilter ref="A90:D97" xr:uid="{00000000-0009-0000-0100-000081000000}"/>
  <tableColumns count="4">
    <tableColumn id="1" xr3:uid="{00000000-0010-0000-8000-000001000000}" name="Dist / Span x L"/>
    <tableColumn id="2" xr3:uid="{00000000-0010-0000-8000-000002000000}" name="Location ft"/>
    <tableColumn id="3" xr3:uid="{00000000-0010-0000-8000-000003000000}" name="Shear, V2 kip"/>
    <tableColumn id="4" xr3:uid="{00000000-0010-0000-8000-000004000000}" name="Moment, M3 kip-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table" Target="../tables/table157.xml"/><Relationship Id="rId2" Type="http://schemas.openxmlformats.org/officeDocument/2006/relationships/table" Target="../tables/table156.xml"/><Relationship Id="rId1" Type="http://schemas.openxmlformats.org/officeDocument/2006/relationships/table" Target="../tables/table155.xml"/><Relationship Id="rId4" Type="http://schemas.openxmlformats.org/officeDocument/2006/relationships/table" Target="../tables/table158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table" Target="../tables/table160.xml"/><Relationship Id="rId1" Type="http://schemas.openxmlformats.org/officeDocument/2006/relationships/table" Target="../tables/table159.xml"/></Relationships>
</file>

<file path=xl/worksheets/_rels/sheet12.xml.rels><?xml version="1.0" encoding="UTF-8" standalone="yes"?><Relationships xmlns="http://schemas.openxmlformats.org/package/2006/relationships"><Relationship Id="rId8" Type="http://schemas.openxmlformats.org/officeDocument/2006/relationships/table" Target="../tables/table168.xml"/><Relationship Id="rId13" Type="http://schemas.openxmlformats.org/officeDocument/2006/relationships/table" Target="../tables/table173.xml"/><Relationship Id="rId18" Type="http://schemas.openxmlformats.org/officeDocument/2006/relationships/table" Target="../tables/table178.xml"/><Relationship Id="rId26" Type="http://schemas.openxmlformats.org/officeDocument/2006/relationships/table" Target="../tables/table186.xml"/><Relationship Id="rId3" Type="http://schemas.openxmlformats.org/officeDocument/2006/relationships/table" Target="../tables/table163.xml"/><Relationship Id="rId21" Type="http://schemas.openxmlformats.org/officeDocument/2006/relationships/table" Target="../tables/table181.xml"/><Relationship Id="rId7" Type="http://schemas.openxmlformats.org/officeDocument/2006/relationships/table" Target="../tables/table167.xml"/><Relationship Id="rId12" Type="http://schemas.openxmlformats.org/officeDocument/2006/relationships/table" Target="../tables/table172.xml"/><Relationship Id="rId17" Type="http://schemas.openxmlformats.org/officeDocument/2006/relationships/table" Target="../tables/table177.xml"/><Relationship Id="rId25" Type="http://schemas.openxmlformats.org/officeDocument/2006/relationships/table" Target="../tables/table185.xml"/><Relationship Id="rId2" Type="http://schemas.openxmlformats.org/officeDocument/2006/relationships/table" Target="../tables/table162.xml"/><Relationship Id="rId16" Type="http://schemas.openxmlformats.org/officeDocument/2006/relationships/table" Target="../tables/table176.xml"/><Relationship Id="rId20" Type="http://schemas.openxmlformats.org/officeDocument/2006/relationships/table" Target="../tables/table180.xml"/><Relationship Id="rId29" Type="http://schemas.openxmlformats.org/officeDocument/2006/relationships/table" Target="../tables/table189.xml"/><Relationship Id="rId1" Type="http://schemas.openxmlformats.org/officeDocument/2006/relationships/table" Target="../tables/table161.xml"/><Relationship Id="rId6" Type="http://schemas.openxmlformats.org/officeDocument/2006/relationships/table" Target="../tables/table166.xml"/><Relationship Id="rId11" Type="http://schemas.openxmlformats.org/officeDocument/2006/relationships/table" Target="../tables/table171.xml"/><Relationship Id="rId24" Type="http://schemas.openxmlformats.org/officeDocument/2006/relationships/table" Target="../tables/table184.xml"/><Relationship Id="rId5" Type="http://schemas.openxmlformats.org/officeDocument/2006/relationships/table" Target="../tables/table165.xml"/><Relationship Id="rId15" Type="http://schemas.openxmlformats.org/officeDocument/2006/relationships/table" Target="../tables/table175.xml"/><Relationship Id="rId23" Type="http://schemas.openxmlformats.org/officeDocument/2006/relationships/table" Target="../tables/table183.xml"/><Relationship Id="rId28" Type="http://schemas.openxmlformats.org/officeDocument/2006/relationships/table" Target="../tables/table188.xml"/><Relationship Id="rId10" Type="http://schemas.openxmlformats.org/officeDocument/2006/relationships/table" Target="../tables/table170.xml"/><Relationship Id="rId19" Type="http://schemas.openxmlformats.org/officeDocument/2006/relationships/table" Target="../tables/table179.xml"/><Relationship Id="rId4" Type="http://schemas.openxmlformats.org/officeDocument/2006/relationships/table" Target="../tables/table164.xml"/><Relationship Id="rId9" Type="http://schemas.openxmlformats.org/officeDocument/2006/relationships/table" Target="../tables/table169.xml"/><Relationship Id="rId14" Type="http://schemas.openxmlformats.org/officeDocument/2006/relationships/table" Target="../tables/table174.xml"/><Relationship Id="rId22" Type="http://schemas.openxmlformats.org/officeDocument/2006/relationships/table" Target="../tables/table182.xml"/><Relationship Id="rId27" Type="http://schemas.openxmlformats.org/officeDocument/2006/relationships/table" Target="../tables/table187.xml"/></Relationships>
</file>

<file path=xl/worksheets/_rels/sheet13.xml.rels><?xml version="1.0" encoding="UTF-8" standalone="yes"?><Relationships xmlns="http://schemas.openxmlformats.org/package/2006/relationships"><Relationship Id="rId8" Type="http://schemas.openxmlformats.org/officeDocument/2006/relationships/table" Target="../tables/table197.xml"/><Relationship Id="rId13" Type="http://schemas.openxmlformats.org/officeDocument/2006/relationships/table" Target="../tables/table202.xml"/><Relationship Id="rId18" Type="http://schemas.openxmlformats.org/officeDocument/2006/relationships/table" Target="../tables/table207.xml"/><Relationship Id="rId26" Type="http://schemas.openxmlformats.org/officeDocument/2006/relationships/table" Target="../tables/table215.xml"/><Relationship Id="rId3" Type="http://schemas.openxmlformats.org/officeDocument/2006/relationships/table" Target="../tables/table192.xml"/><Relationship Id="rId21" Type="http://schemas.openxmlformats.org/officeDocument/2006/relationships/table" Target="../tables/table210.xml"/><Relationship Id="rId7" Type="http://schemas.openxmlformats.org/officeDocument/2006/relationships/table" Target="../tables/table196.xml"/><Relationship Id="rId12" Type="http://schemas.openxmlformats.org/officeDocument/2006/relationships/table" Target="../tables/table201.xml"/><Relationship Id="rId17" Type="http://schemas.openxmlformats.org/officeDocument/2006/relationships/table" Target="../tables/table206.xml"/><Relationship Id="rId25" Type="http://schemas.openxmlformats.org/officeDocument/2006/relationships/table" Target="../tables/table214.xml"/><Relationship Id="rId2" Type="http://schemas.openxmlformats.org/officeDocument/2006/relationships/table" Target="../tables/table191.xml"/><Relationship Id="rId16" Type="http://schemas.openxmlformats.org/officeDocument/2006/relationships/table" Target="../tables/table205.xml"/><Relationship Id="rId20" Type="http://schemas.openxmlformats.org/officeDocument/2006/relationships/table" Target="../tables/table209.xml"/><Relationship Id="rId29" Type="http://schemas.openxmlformats.org/officeDocument/2006/relationships/table" Target="../tables/table218.xml"/><Relationship Id="rId1" Type="http://schemas.openxmlformats.org/officeDocument/2006/relationships/table" Target="../tables/table190.xml"/><Relationship Id="rId6" Type="http://schemas.openxmlformats.org/officeDocument/2006/relationships/table" Target="../tables/table195.xml"/><Relationship Id="rId11" Type="http://schemas.openxmlformats.org/officeDocument/2006/relationships/table" Target="../tables/table200.xml"/><Relationship Id="rId24" Type="http://schemas.openxmlformats.org/officeDocument/2006/relationships/table" Target="../tables/table213.xml"/><Relationship Id="rId5" Type="http://schemas.openxmlformats.org/officeDocument/2006/relationships/table" Target="../tables/table194.xml"/><Relationship Id="rId15" Type="http://schemas.openxmlformats.org/officeDocument/2006/relationships/table" Target="../tables/table204.xml"/><Relationship Id="rId23" Type="http://schemas.openxmlformats.org/officeDocument/2006/relationships/table" Target="../tables/table212.xml"/><Relationship Id="rId28" Type="http://schemas.openxmlformats.org/officeDocument/2006/relationships/table" Target="../tables/table217.xml"/><Relationship Id="rId10" Type="http://schemas.openxmlformats.org/officeDocument/2006/relationships/table" Target="../tables/table199.xml"/><Relationship Id="rId19" Type="http://schemas.openxmlformats.org/officeDocument/2006/relationships/table" Target="../tables/table208.xml"/><Relationship Id="rId4" Type="http://schemas.openxmlformats.org/officeDocument/2006/relationships/table" Target="../tables/table193.xml"/><Relationship Id="rId9" Type="http://schemas.openxmlformats.org/officeDocument/2006/relationships/table" Target="../tables/table198.xml"/><Relationship Id="rId14" Type="http://schemas.openxmlformats.org/officeDocument/2006/relationships/table" Target="../tables/table203.xml"/><Relationship Id="rId22" Type="http://schemas.openxmlformats.org/officeDocument/2006/relationships/table" Target="../tables/table211.xml"/><Relationship Id="rId27" Type="http://schemas.openxmlformats.org/officeDocument/2006/relationships/table" Target="../tables/table216.xml"/></Relationships>
</file>

<file path=xl/worksheets/_rels/sheet14.xml.rels><?xml version="1.0" encoding="UTF-8" standalone="yes"?><Relationships xmlns="http://schemas.openxmlformats.org/package/2006/relationships"><Relationship Id="rId8" Type="http://schemas.openxmlformats.org/officeDocument/2006/relationships/table" Target="../tables/table226.xml"/><Relationship Id="rId13" Type="http://schemas.openxmlformats.org/officeDocument/2006/relationships/table" Target="../tables/table231.xml"/><Relationship Id="rId18" Type="http://schemas.openxmlformats.org/officeDocument/2006/relationships/table" Target="../tables/table236.xml"/><Relationship Id="rId26" Type="http://schemas.openxmlformats.org/officeDocument/2006/relationships/table" Target="../tables/table244.xml"/><Relationship Id="rId3" Type="http://schemas.openxmlformats.org/officeDocument/2006/relationships/table" Target="../tables/table221.xml"/><Relationship Id="rId21" Type="http://schemas.openxmlformats.org/officeDocument/2006/relationships/table" Target="../tables/table239.xml"/><Relationship Id="rId7" Type="http://schemas.openxmlformats.org/officeDocument/2006/relationships/table" Target="../tables/table225.xml"/><Relationship Id="rId12" Type="http://schemas.openxmlformats.org/officeDocument/2006/relationships/table" Target="../tables/table230.xml"/><Relationship Id="rId17" Type="http://schemas.openxmlformats.org/officeDocument/2006/relationships/table" Target="../tables/table235.xml"/><Relationship Id="rId25" Type="http://schemas.openxmlformats.org/officeDocument/2006/relationships/table" Target="../tables/table243.xml"/><Relationship Id="rId2" Type="http://schemas.openxmlformats.org/officeDocument/2006/relationships/table" Target="../tables/table220.xml"/><Relationship Id="rId16" Type="http://schemas.openxmlformats.org/officeDocument/2006/relationships/table" Target="../tables/table234.xml"/><Relationship Id="rId20" Type="http://schemas.openxmlformats.org/officeDocument/2006/relationships/table" Target="../tables/table238.xml"/><Relationship Id="rId29" Type="http://schemas.openxmlformats.org/officeDocument/2006/relationships/table" Target="../tables/table247.xml"/><Relationship Id="rId1" Type="http://schemas.openxmlformats.org/officeDocument/2006/relationships/table" Target="../tables/table219.xml"/><Relationship Id="rId6" Type="http://schemas.openxmlformats.org/officeDocument/2006/relationships/table" Target="../tables/table224.xml"/><Relationship Id="rId11" Type="http://schemas.openxmlformats.org/officeDocument/2006/relationships/table" Target="../tables/table229.xml"/><Relationship Id="rId24" Type="http://schemas.openxmlformats.org/officeDocument/2006/relationships/table" Target="../tables/table242.xml"/><Relationship Id="rId5" Type="http://schemas.openxmlformats.org/officeDocument/2006/relationships/table" Target="../tables/table223.xml"/><Relationship Id="rId15" Type="http://schemas.openxmlformats.org/officeDocument/2006/relationships/table" Target="../tables/table233.xml"/><Relationship Id="rId23" Type="http://schemas.openxmlformats.org/officeDocument/2006/relationships/table" Target="../tables/table241.xml"/><Relationship Id="rId28" Type="http://schemas.openxmlformats.org/officeDocument/2006/relationships/table" Target="../tables/table246.xml"/><Relationship Id="rId10" Type="http://schemas.openxmlformats.org/officeDocument/2006/relationships/table" Target="../tables/table228.xml"/><Relationship Id="rId19" Type="http://schemas.openxmlformats.org/officeDocument/2006/relationships/table" Target="../tables/table237.xml"/><Relationship Id="rId4" Type="http://schemas.openxmlformats.org/officeDocument/2006/relationships/table" Target="../tables/table222.xml"/><Relationship Id="rId9" Type="http://schemas.openxmlformats.org/officeDocument/2006/relationships/table" Target="../tables/table227.xml"/><Relationship Id="rId14" Type="http://schemas.openxmlformats.org/officeDocument/2006/relationships/table" Target="../tables/table232.xml"/><Relationship Id="rId22" Type="http://schemas.openxmlformats.org/officeDocument/2006/relationships/table" Target="../tables/table240.xml"/><Relationship Id="rId27" Type="http://schemas.openxmlformats.org/officeDocument/2006/relationships/table" Target="../tables/table245.xml"/></Relationships>
</file>

<file path=xl/worksheets/_rels/sheet15.xml.rels><?xml version="1.0" encoding="UTF-8" standalone="yes"?><Relationships xmlns="http://schemas.openxmlformats.org/package/2006/relationships"><Relationship Id="rId8" Type="http://schemas.openxmlformats.org/officeDocument/2006/relationships/table" Target="../tables/table255.xml"/><Relationship Id="rId13" Type="http://schemas.openxmlformats.org/officeDocument/2006/relationships/table" Target="../tables/table260.xml"/><Relationship Id="rId18" Type="http://schemas.openxmlformats.org/officeDocument/2006/relationships/table" Target="../tables/table265.xml"/><Relationship Id="rId26" Type="http://schemas.openxmlformats.org/officeDocument/2006/relationships/table" Target="../tables/table273.xml"/><Relationship Id="rId3" Type="http://schemas.openxmlformats.org/officeDocument/2006/relationships/table" Target="../tables/table250.xml"/><Relationship Id="rId21" Type="http://schemas.openxmlformats.org/officeDocument/2006/relationships/table" Target="../tables/table268.xml"/><Relationship Id="rId7" Type="http://schemas.openxmlformats.org/officeDocument/2006/relationships/table" Target="../tables/table254.xml"/><Relationship Id="rId12" Type="http://schemas.openxmlformats.org/officeDocument/2006/relationships/table" Target="../tables/table259.xml"/><Relationship Id="rId17" Type="http://schemas.openxmlformats.org/officeDocument/2006/relationships/table" Target="../tables/table264.xml"/><Relationship Id="rId25" Type="http://schemas.openxmlformats.org/officeDocument/2006/relationships/table" Target="../tables/table272.xml"/><Relationship Id="rId2" Type="http://schemas.openxmlformats.org/officeDocument/2006/relationships/table" Target="../tables/table249.xml"/><Relationship Id="rId16" Type="http://schemas.openxmlformats.org/officeDocument/2006/relationships/table" Target="../tables/table263.xml"/><Relationship Id="rId20" Type="http://schemas.openxmlformats.org/officeDocument/2006/relationships/table" Target="../tables/table267.xml"/><Relationship Id="rId29" Type="http://schemas.openxmlformats.org/officeDocument/2006/relationships/table" Target="../tables/table276.xml"/><Relationship Id="rId1" Type="http://schemas.openxmlformats.org/officeDocument/2006/relationships/table" Target="../tables/table248.xml"/><Relationship Id="rId6" Type="http://schemas.openxmlformats.org/officeDocument/2006/relationships/table" Target="../tables/table253.xml"/><Relationship Id="rId11" Type="http://schemas.openxmlformats.org/officeDocument/2006/relationships/table" Target="../tables/table258.xml"/><Relationship Id="rId24" Type="http://schemas.openxmlformats.org/officeDocument/2006/relationships/table" Target="../tables/table271.xml"/><Relationship Id="rId5" Type="http://schemas.openxmlformats.org/officeDocument/2006/relationships/table" Target="../tables/table252.xml"/><Relationship Id="rId15" Type="http://schemas.openxmlformats.org/officeDocument/2006/relationships/table" Target="../tables/table262.xml"/><Relationship Id="rId23" Type="http://schemas.openxmlformats.org/officeDocument/2006/relationships/table" Target="../tables/table270.xml"/><Relationship Id="rId28" Type="http://schemas.openxmlformats.org/officeDocument/2006/relationships/table" Target="../tables/table275.xml"/><Relationship Id="rId10" Type="http://schemas.openxmlformats.org/officeDocument/2006/relationships/table" Target="../tables/table257.xml"/><Relationship Id="rId19" Type="http://schemas.openxmlformats.org/officeDocument/2006/relationships/table" Target="../tables/table266.xml"/><Relationship Id="rId4" Type="http://schemas.openxmlformats.org/officeDocument/2006/relationships/table" Target="../tables/table251.xml"/><Relationship Id="rId9" Type="http://schemas.openxmlformats.org/officeDocument/2006/relationships/table" Target="../tables/table256.xml"/><Relationship Id="rId14" Type="http://schemas.openxmlformats.org/officeDocument/2006/relationships/table" Target="../tables/table261.xml"/><Relationship Id="rId22" Type="http://schemas.openxmlformats.org/officeDocument/2006/relationships/table" Target="../tables/table269.xml"/><Relationship Id="rId27" Type="http://schemas.openxmlformats.org/officeDocument/2006/relationships/table" Target="../tables/table274.xml"/></Relationships>
</file>

<file path=xl/worksheets/_rels/sheet16.xml.rels><?xml version="1.0" encoding="UTF-8" standalone="yes"?><Relationships xmlns="http://schemas.openxmlformats.org/package/2006/relationships"><Relationship Id="rId8" Type="http://schemas.openxmlformats.org/officeDocument/2006/relationships/table" Target="../tables/table284.xml"/><Relationship Id="rId13" Type="http://schemas.openxmlformats.org/officeDocument/2006/relationships/table" Target="../tables/table289.xml"/><Relationship Id="rId18" Type="http://schemas.openxmlformats.org/officeDocument/2006/relationships/table" Target="../tables/table294.xml"/><Relationship Id="rId26" Type="http://schemas.openxmlformats.org/officeDocument/2006/relationships/table" Target="../tables/table302.xml"/><Relationship Id="rId3" Type="http://schemas.openxmlformats.org/officeDocument/2006/relationships/table" Target="../tables/table279.xml"/><Relationship Id="rId21" Type="http://schemas.openxmlformats.org/officeDocument/2006/relationships/table" Target="../tables/table297.xml"/><Relationship Id="rId7" Type="http://schemas.openxmlformats.org/officeDocument/2006/relationships/table" Target="../tables/table283.xml"/><Relationship Id="rId12" Type="http://schemas.openxmlformats.org/officeDocument/2006/relationships/table" Target="../tables/table288.xml"/><Relationship Id="rId17" Type="http://schemas.openxmlformats.org/officeDocument/2006/relationships/table" Target="../tables/table293.xml"/><Relationship Id="rId25" Type="http://schemas.openxmlformats.org/officeDocument/2006/relationships/table" Target="../tables/table301.xml"/><Relationship Id="rId2" Type="http://schemas.openxmlformats.org/officeDocument/2006/relationships/table" Target="../tables/table278.xml"/><Relationship Id="rId16" Type="http://schemas.openxmlformats.org/officeDocument/2006/relationships/table" Target="../tables/table292.xml"/><Relationship Id="rId20" Type="http://schemas.openxmlformats.org/officeDocument/2006/relationships/table" Target="../tables/table296.xml"/><Relationship Id="rId29" Type="http://schemas.openxmlformats.org/officeDocument/2006/relationships/table" Target="../tables/table305.xml"/><Relationship Id="rId1" Type="http://schemas.openxmlformats.org/officeDocument/2006/relationships/table" Target="../tables/table277.xml"/><Relationship Id="rId6" Type="http://schemas.openxmlformats.org/officeDocument/2006/relationships/table" Target="../tables/table282.xml"/><Relationship Id="rId11" Type="http://schemas.openxmlformats.org/officeDocument/2006/relationships/table" Target="../tables/table287.xml"/><Relationship Id="rId24" Type="http://schemas.openxmlformats.org/officeDocument/2006/relationships/table" Target="../tables/table300.xml"/><Relationship Id="rId5" Type="http://schemas.openxmlformats.org/officeDocument/2006/relationships/table" Target="../tables/table281.xml"/><Relationship Id="rId15" Type="http://schemas.openxmlformats.org/officeDocument/2006/relationships/table" Target="../tables/table291.xml"/><Relationship Id="rId23" Type="http://schemas.openxmlformats.org/officeDocument/2006/relationships/table" Target="../tables/table299.xml"/><Relationship Id="rId28" Type="http://schemas.openxmlformats.org/officeDocument/2006/relationships/table" Target="../tables/table304.xml"/><Relationship Id="rId10" Type="http://schemas.openxmlformats.org/officeDocument/2006/relationships/table" Target="../tables/table286.xml"/><Relationship Id="rId19" Type="http://schemas.openxmlformats.org/officeDocument/2006/relationships/table" Target="../tables/table295.xml"/><Relationship Id="rId4" Type="http://schemas.openxmlformats.org/officeDocument/2006/relationships/table" Target="../tables/table280.xml"/><Relationship Id="rId9" Type="http://schemas.openxmlformats.org/officeDocument/2006/relationships/table" Target="../tables/table285.xml"/><Relationship Id="rId14" Type="http://schemas.openxmlformats.org/officeDocument/2006/relationships/table" Target="../tables/table290.xml"/><Relationship Id="rId22" Type="http://schemas.openxmlformats.org/officeDocument/2006/relationships/table" Target="../tables/table298.xml"/><Relationship Id="rId27" Type="http://schemas.openxmlformats.org/officeDocument/2006/relationships/table" Target="../tables/table303.xml"/></Relationships>
</file>

<file path=xl/worksheets/_rels/sheet17.xml.rels><?xml version="1.0" encoding="UTF-8" standalone="yes"?><Relationships xmlns="http://schemas.openxmlformats.org/package/2006/relationships"><Relationship Id="rId8" Type="http://schemas.openxmlformats.org/officeDocument/2006/relationships/table" Target="../tables/table313.xml"/><Relationship Id="rId13" Type="http://schemas.openxmlformats.org/officeDocument/2006/relationships/table" Target="../tables/table318.xml"/><Relationship Id="rId18" Type="http://schemas.openxmlformats.org/officeDocument/2006/relationships/table" Target="../tables/table323.xml"/><Relationship Id="rId26" Type="http://schemas.openxmlformats.org/officeDocument/2006/relationships/table" Target="../tables/table331.xml"/><Relationship Id="rId3" Type="http://schemas.openxmlformats.org/officeDocument/2006/relationships/table" Target="../tables/table308.xml"/><Relationship Id="rId21" Type="http://schemas.openxmlformats.org/officeDocument/2006/relationships/table" Target="../tables/table326.xml"/><Relationship Id="rId7" Type="http://schemas.openxmlformats.org/officeDocument/2006/relationships/table" Target="../tables/table312.xml"/><Relationship Id="rId12" Type="http://schemas.openxmlformats.org/officeDocument/2006/relationships/table" Target="../tables/table317.xml"/><Relationship Id="rId17" Type="http://schemas.openxmlformats.org/officeDocument/2006/relationships/table" Target="../tables/table322.xml"/><Relationship Id="rId25" Type="http://schemas.openxmlformats.org/officeDocument/2006/relationships/table" Target="../tables/table330.xml"/><Relationship Id="rId2" Type="http://schemas.openxmlformats.org/officeDocument/2006/relationships/table" Target="../tables/table307.xml"/><Relationship Id="rId16" Type="http://schemas.openxmlformats.org/officeDocument/2006/relationships/table" Target="../tables/table321.xml"/><Relationship Id="rId20" Type="http://schemas.openxmlformats.org/officeDocument/2006/relationships/table" Target="../tables/table325.xml"/><Relationship Id="rId29" Type="http://schemas.openxmlformats.org/officeDocument/2006/relationships/table" Target="../tables/table334.xml"/><Relationship Id="rId1" Type="http://schemas.openxmlformats.org/officeDocument/2006/relationships/table" Target="../tables/table306.xml"/><Relationship Id="rId6" Type="http://schemas.openxmlformats.org/officeDocument/2006/relationships/table" Target="../tables/table311.xml"/><Relationship Id="rId11" Type="http://schemas.openxmlformats.org/officeDocument/2006/relationships/table" Target="../tables/table316.xml"/><Relationship Id="rId24" Type="http://schemas.openxmlformats.org/officeDocument/2006/relationships/table" Target="../tables/table329.xml"/><Relationship Id="rId5" Type="http://schemas.openxmlformats.org/officeDocument/2006/relationships/table" Target="../tables/table310.xml"/><Relationship Id="rId15" Type="http://schemas.openxmlformats.org/officeDocument/2006/relationships/table" Target="../tables/table320.xml"/><Relationship Id="rId23" Type="http://schemas.openxmlformats.org/officeDocument/2006/relationships/table" Target="../tables/table328.xml"/><Relationship Id="rId28" Type="http://schemas.openxmlformats.org/officeDocument/2006/relationships/table" Target="../tables/table333.xml"/><Relationship Id="rId10" Type="http://schemas.openxmlformats.org/officeDocument/2006/relationships/table" Target="../tables/table315.xml"/><Relationship Id="rId19" Type="http://schemas.openxmlformats.org/officeDocument/2006/relationships/table" Target="../tables/table324.xml"/><Relationship Id="rId4" Type="http://schemas.openxmlformats.org/officeDocument/2006/relationships/table" Target="../tables/table309.xml"/><Relationship Id="rId9" Type="http://schemas.openxmlformats.org/officeDocument/2006/relationships/table" Target="../tables/table314.xml"/><Relationship Id="rId14" Type="http://schemas.openxmlformats.org/officeDocument/2006/relationships/table" Target="../tables/table319.xml"/><Relationship Id="rId22" Type="http://schemas.openxmlformats.org/officeDocument/2006/relationships/table" Target="../tables/table327.xml"/><Relationship Id="rId27" Type="http://schemas.openxmlformats.org/officeDocument/2006/relationships/table" Target="../tables/table332.xml"/></Relationships>
</file>

<file path=xl/worksheets/_rels/sheet18.xml.rels><?xml version="1.0" encoding="UTF-8" standalone="yes"?><Relationships xmlns="http://schemas.openxmlformats.org/package/2006/relationships"><Relationship Id="rId3" Type="http://schemas.openxmlformats.org/officeDocument/2006/relationships/table" Target="../tables/table337.xml"/><Relationship Id="rId2" Type="http://schemas.openxmlformats.org/officeDocument/2006/relationships/table" Target="../tables/table336.xml"/><Relationship Id="rId1" Type="http://schemas.openxmlformats.org/officeDocument/2006/relationships/table" Target="../tables/table335.xml"/><Relationship Id="rId4" Type="http://schemas.openxmlformats.org/officeDocument/2006/relationships/table" Target="../tables/table338.xml"/></Relationships>
</file>

<file path=xl/worksheets/_rels/sheet19.xml.rels><?xml version="1.0" encoding="UTF-8" standalone="yes"?><Relationships xmlns="http://schemas.openxmlformats.org/package/2006/relationships"><Relationship Id="rId3" Type="http://schemas.openxmlformats.org/officeDocument/2006/relationships/table" Target="../tables/table341.xml"/><Relationship Id="rId2" Type="http://schemas.openxmlformats.org/officeDocument/2006/relationships/table" Target="../tables/table340.xml"/><Relationship Id="rId1" Type="http://schemas.openxmlformats.org/officeDocument/2006/relationships/table" Target="../tables/table339.xml"/><Relationship Id="rId4" Type="http://schemas.openxmlformats.org/officeDocument/2006/relationships/table" Target="../tables/table342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/Relationships>
</file>

<file path=xl/worksheets/_rels/sheet20.xml.rels><?xml version="1.0" encoding="UTF-8" standalone="yes"?><Relationships xmlns="http://schemas.openxmlformats.org/package/2006/relationships"><Relationship Id="rId3" Type="http://schemas.openxmlformats.org/officeDocument/2006/relationships/table" Target="../tables/table345.xml"/><Relationship Id="rId2" Type="http://schemas.openxmlformats.org/officeDocument/2006/relationships/table" Target="../tables/table344.xml"/><Relationship Id="rId1" Type="http://schemas.openxmlformats.org/officeDocument/2006/relationships/table" Target="../tables/table343.xml"/><Relationship Id="rId4" Type="http://schemas.openxmlformats.org/officeDocument/2006/relationships/table" Target="../tables/table346.xml"/></Relationships>
</file>

<file path=xl/worksheets/_rels/sheet21.xml.rels><?xml version="1.0" encoding="UTF-8" standalone="yes"?><Relationships xmlns="http://schemas.openxmlformats.org/package/2006/relationships"><Relationship Id="rId3" Type="http://schemas.openxmlformats.org/officeDocument/2006/relationships/table" Target="../tables/table349.xml"/><Relationship Id="rId2" Type="http://schemas.openxmlformats.org/officeDocument/2006/relationships/table" Target="../tables/table348.xml"/><Relationship Id="rId1" Type="http://schemas.openxmlformats.org/officeDocument/2006/relationships/table" Target="../tables/table347.xml"/><Relationship Id="rId4" Type="http://schemas.openxmlformats.org/officeDocument/2006/relationships/table" Target="../tables/table350.xml"/></Relationships>
</file>

<file path=xl/worksheets/_rels/sheet22.xml.rels><?xml version="1.0" encoding="UTF-8" standalone="yes"?><Relationships xmlns="http://schemas.openxmlformats.org/package/2006/relationships"><Relationship Id="rId3" Type="http://schemas.openxmlformats.org/officeDocument/2006/relationships/table" Target="../tables/table353.xml"/><Relationship Id="rId2" Type="http://schemas.openxmlformats.org/officeDocument/2006/relationships/table" Target="../tables/table352.xml"/><Relationship Id="rId1" Type="http://schemas.openxmlformats.org/officeDocument/2006/relationships/table" Target="../tables/table351.xml"/><Relationship Id="rId4" Type="http://schemas.openxmlformats.org/officeDocument/2006/relationships/table" Target="../tables/table354.xml"/></Relationships>
</file>

<file path=xl/worksheets/_rels/sheet23.xml.rels><?xml version="1.0" encoding="UTF-8" standalone="yes"?><Relationships xmlns="http://schemas.openxmlformats.org/package/2006/relationships"><Relationship Id="rId3" Type="http://schemas.openxmlformats.org/officeDocument/2006/relationships/table" Target="../tables/table357.xml"/><Relationship Id="rId2" Type="http://schemas.openxmlformats.org/officeDocument/2006/relationships/table" Target="../tables/table356.xml"/><Relationship Id="rId1" Type="http://schemas.openxmlformats.org/officeDocument/2006/relationships/table" Target="../tables/table355.xml"/><Relationship Id="rId4" Type="http://schemas.openxmlformats.org/officeDocument/2006/relationships/table" Target="../tables/table358.xml"/></Relationships>
</file>

<file path=xl/worksheets/_rels/sheet24.xml.rels><?xml version="1.0" encoding="UTF-8" standalone="yes"?><Relationships xmlns="http://schemas.openxmlformats.org/package/2006/relationships"><Relationship Id="rId8" Type="http://schemas.openxmlformats.org/officeDocument/2006/relationships/table" Target="../tables/table366.xml"/><Relationship Id="rId3" Type="http://schemas.openxmlformats.org/officeDocument/2006/relationships/table" Target="../tables/table361.xml"/><Relationship Id="rId7" Type="http://schemas.openxmlformats.org/officeDocument/2006/relationships/table" Target="../tables/table365.xml"/><Relationship Id="rId2" Type="http://schemas.openxmlformats.org/officeDocument/2006/relationships/table" Target="../tables/table360.xml"/><Relationship Id="rId1" Type="http://schemas.openxmlformats.org/officeDocument/2006/relationships/table" Target="../tables/table359.xml"/><Relationship Id="rId6" Type="http://schemas.openxmlformats.org/officeDocument/2006/relationships/table" Target="../tables/table364.xml"/><Relationship Id="rId5" Type="http://schemas.openxmlformats.org/officeDocument/2006/relationships/table" Target="../tables/table363.xml"/><Relationship Id="rId4" Type="http://schemas.openxmlformats.org/officeDocument/2006/relationships/table" Target="../tables/table362.xml"/></Relationships>
</file>

<file path=xl/worksheets/_rels/sheet25.xml.rels><?xml version="1.0" encoding="UTF-8" standalone="yes"?><Relationships xmlns="http://schemas.openxmlformats.org/package/2006/relationships"><Relationship Id="rId3" Type="http://schemas.openxmlformats.org/officeDocument/2006/relationships/table" Target="../tables/table369.xml"/><Relationship Id="rId2" Type="http://schemas.openxmlformats.org/officeDocument/2006/relationships/table" Target="../tables/table368.xml"/><Relationship Id="rId1" Type="http://schemas.openxmlformats.org/officeDocument/2006/relationships/table" Target="../tables/table367.xml"/></Relationships>
</file>

<file path=xl/worksheets/_rels/sheet26.xml.rels><?xml version="1.0" encoding="UTF-8" standalone="yes"?><Relationships xmlns="http://schemas.openxmlformats.org/package/2006/relationships"><Relationship Id="rId8" Type="http://schemas.openxmlformats.org/officeDocument/2006/relationships/table" Target="../tables/table377.xml"/><Relationship Id="rId3" Type="http://schemas.openxmlformats.org/officeDocument/2006/relationships/table" Target="../tables/table372.xml"/><Relationship Id="rId7" Type="http://schemas.openxmlformats.org/officeDocument/2006/relationships/table" Target="../tables/table376.xml"/><Relationship Id="rId2" Type="http://schemas.openxmlformats.org/officeDocument/2006/relationships/table" Target="../tables/table371.xml"/><Relationship Id="rId1" Type="http://schemas.openxmlformats.org/officeDocument/2006/relationships/table" Target="../tables/table370.xml"/><Relationship Id="rId6" Type="http://schemas.openxmlformats.org/officeDocument/2006/relationships/table" Target="../tables/table375.xml"/><Relationship Id="rId5" Type="http://schemas.openxmlformats.org/officeDocument/2006/relationships/table" Target="../tables/table374.xml"/><Relationship Id="rId4" Type="http://schemas.openxmlformats.org/officeDocument/2006/relationships/table" Target="../tables/table373.xml"/></Relationships>
</file>

<file path=xl/worksheets/_rels/sheet27.xml.rels><?xml version="1.0" encoding="UTF-8" standalone="yes"?><Relationships xmlns="http://schemas.openxmlformats.org/package/2006/relationships"><Relationship Id="rId3" Type="http://schemas.openxmlformats.org/officeDocument/2006/relationships/table" Target="../tables/table380.xml"/><Relationship Id="rId2" Type="http://schemas.openxmlformats.org/officeDocument/2006/relationships/table" Target="../tables/table379.xml"/><Relationship Id="rId1" Type="http://schemas.openxmlformats.org/officeDocument/2006/relationships/table" Target="../tables/table378.xml"/></Relationships>
</file>

<file path=xl/worksheets/_rels/sheet3.xml.rels><?xml version="1.0" encoding="UTF-8" standalone="yes"?>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/Relationships>
</file>

<file path=xl/worksheets/_rels/sheet4.xml.rels><?xml version="1.0" encoding="UTF-8" standalone="yes"?><Relationships xmlns="http://schemas.openxmlformats.org/package/2006/relationships"><Relationship Id="rId8" Type="http://schemas.openxmlformats.org/officeDocument/2006/relationships/table" Target="../tables/table38.xml"/><Relationship Id="rId13" Type="http://schemas.openxmlformats.org/officeDocument/2006/relationships/table" Target="../tables/table43.xml"/><Relationship Id="rId18" Type="http://schemas.openxmlformats.org/officeDocument/2006/relationships/table" Target="../tables/table48.xml"/><Relationship Id="rId26" Type="http://schemas.openxmlformats.org/officeDocument/2006/relationships/table" Target="../tables/table56.xml"/><Relationship Id="rId3" Type="http://schemas.openxmlformats.org/officeDocument/2006/relationships/table" Target="../tables/table33.xml"/><Relationship Id="rId21" Type="http://schemas.openxmlformats.org/officeDocument/2006/relationships/table" Target="../tables/table51.xml"/><Relationship Id="rId7" Type="http://schemas.openxmlformats.org/officeDocument/2006/relationships/table" Target="../tables/table37.xml"/><Relationship Id="rId12" Type="http://schemas.openxmlformats.org/officeDocument/2006/relationships/table" Target="../tables/table42.xml"/><Relationship Id="rId17" Type="http://schemas.openxmlformats.org/officeDocument/2006/relationships/table" Target="../tables/table47.xml"/><Relationship Id="rId25" Type="http://schemas.openxmlformats.org/officeDocument/2006/relationships/table" Target="../tables/table55.xml"/><Relationship Id="rId2" Type="http://schemas.openxmlformats.org/officeDocument/2006/relationships/table" Target="../tables/table32.xml"/><Relationship Id="rId16" Type="http://schemas.openxmlformats.org/officeDocument/2006/relationships/table" Target="../tables/table46.xml"/><Relationship Id="rId20" Type="http://schemas.openxmlformats.org/officeDocument/2006/relationships/table" Target="../tables/table50.xml"/><Relationship Id="rId29" Type="http://schemas.openxmlformats.org/officeDocument/2006/relationships/table" Target="../tables/table59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11" Type="http://schemas.openxmlformats.org/officeDocument/2006/relationships/table" Target="../tables/table41.xml"/><Relationship Id="rId24" Type="http://schemas.openxmlformats.org/officeDocument/2006/relationships/table" Target="../tables/table54.xml"/><Relationship Id="rId5" Type="http://schemas.openxmlformats.org/officeDocument/2006/relationships/table" Target="../tables/table35.xml"/><Relationship Id="rId15" Type="http://schemas.openxmlformats.org/officeDocument/2006/relationships/table" Target="../tables/table45.xml"/><Relationship Id="rId23" Type="http://schemas.openxmlformats.org/officeDocument/2006/relationships/table" Target="../tables/table53.xml"/><Relationship Id="rId28" Type="http://schemas.openxmlformats.org/officeDocument/2006/relationships/table" Target="../tables/table58.xml"/><Relationship Id="rId10" Type="http://schemas.openxmlformats.org/officeDocument/2006/relationships/table" Target="../tables/table40.xml"/><Relationship Id="rId19" Type="http://schemas.openxmlformats.org/officeDocument/2006/relationships/table" Target="../tables/table49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Relationship Id="rId14" Type="http://schemas.openxmlformats.org/officeDocument/2006/relationships/table" Target="../tables/table44.xml"/><Relationship Id="rId22" Type="http://schemas.openxmlformats.org/officeDocument/2006/relationships/table" Target="../tables/table52.xml"/><Relationship Id="rId27" Type="http://schemas.openxmlformats.org/officeDocument/2006/relationships/table" Target="../tables/table57.xml"/></Relationships>
</file>

<file path=xl/worksheets/_rels/sheet5.xml.rels><?xml version="1.0" encoding="UTF-8" standalone="yes"?><Relationships xmlns="http://schemas.openxmlformats.org/package/2006/relationships"><Relationship Id="rId8" Type="http://schemas.openxmlformats.org/officeDocument/2006/relationships/table" Target="../tables/table67.xml"/><Relationship Id="rId13" Type="http://schemas.openxmlformats.org/officeDocument/2006/relationships/table" Target="../tables/table72.xml"/><Relationship Id="rId18" Type="http://schemas.openxmlformats.org/officeDocument/2006/relationships/table" Target="../tables/table77.xml"/><Relationship Id="rId26" Type="http://schemas.openxmlformats.org/officeDocument/2006/relationships/table" Target="../tables/table85.xml"/><Relationship Id="rId3" Type="http://schemas.openxmlformats.org/officeDocument/2006/relationships/table" Target="../tables/table62.xml"/><Relationship Id="rId21" Type="http://schemas.openxmlformats.org/officeDocument/2006/relationships/table" Target="../tables/table80.xml"/><Relationship Id="rId7" Type="http://schemas.openxmlformats.org/officeDocument/2006/relationships/table" Target="../tables/table66.xml"/><Relationship Id="rId12" Type="http://schemas.openxmlformats.org/officeDocument/2006/relationships/table" Target="../tables/table71.xml"/><Relationship Id="rId17" Type="http://schemas.openxmlformats.org/officeDocument/2006/relationships/table" Target="../tables/table76.xml"/><Relationship Id="rId25" Type="http://schemas.openxmlformats.org/officeDocument/2006/relationships/table" Target="../tables/table84.xml"/><Relationship Id="rId2" Type="http://schemas.openxmlformats.org/officeDocument/2006/relationships/table" Target="../tables/table61.xml"/><Relationship Id="rId16" Type="http://schemas.openxmlformats.org/officeDocument/2006/relationships/table" Target="../tables/table75.xml"/><Relationship Id="rId20" Type="http://schemas.openxmlformats.org/officeDocument/2006/relationships/table" Target="../tables/table79.xml"/><Relationship Id="rId29" Type="http://schemas.openxmlformats.org/officeDocument/2006/relationships/table" Target="../tables/table88.xml"/><Relationship Id="rId1" Type="http://schemas.openxmlformats.org/officeDocument/2006/relationships/table" Target="../tables/table60.xml"/><Relationship Id="rId6" Type="http://schemas.openxmlformats.org/officeDocument/2006/relationships/table" Target="../tables/table65.xml"/><Relationship Id="rId11" Type="http://schemas.openxmlformats.org/officeDocument/2006/relationships/table" Target="../tables/table70.xml"/><Relationship Id="rId24" Type="http://schemas.openxmlformats.org/officeDocument/2006/relationships/table" Target="../tables/table83.xml"/><Relationship Id="rId5" Type="http://schemas.openxmlformats.org/officeDocument/2006/relationships/table" Target="../tables/table64.xml"/><Relationship Id="rId15" Type="http://schemas.openxmlformats.org/officeDocument/2006/relationships/table" Target="../tables/table74.xml"/><Relationship Id="rId23" Type="http://schemas.openxmlformats.org/officeDocument/2006/relationships/table" Target="../tables/table82.xml"/><Relationship Id="rId28" Type="http://schemas.openxmlformats.org/officeDocument/2006/relationships/table" Target="../tables/table87.xml"/><Relationship Id="rId10" Type="http://schemas.openxmlformats.org/officeDocument/2006/relationships/table" Target="../tables/table69.xml"/><Relationship Id="rId19" Type="http://schemas.openxmlformats.org/officeDocument/2006/relationships/table" Target="../tables/table78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Relationship Id="rId14" Type="http://schemas.openxmlformats.org/officeDocument/2006/relationships/table" Target="../tables/table73.xml"/><Relationship Id="rId22" Type="http://schemas.openxmlformats.org/officeDocument/2006/relationships/table" Target="../tables/table81.xml"/><Relationship Id="rId27" Type="http://schemas.openxmlformats.org/officeDocument/2006/relationships/table" Target="../tables/table86.xml"/></Relationships>
</file>

<file path=xl/worksheets/_rels/sheet6.xml.rels><?xml version="1.0" encoding="UTF-8" standalone="yes"?><Relationships xmlns="http://schemas.openxmlformats.org/package/2006/relationships"><Relationship Id="rId8" Type="http://schemas.openxmlformats.org/officeDocument/2006/relationships/table" Target="../tables/table96.xml"/><Relationship Id="rId13" Type="http://schemas.openxmlformats.org/officeDocument/2006/relationships/table" Target="../tables/table101.xml"/><Relationship Id="rId18" Type="http://schemas.openxmlformats.org/officeDocument/2006/relationships/table" Target="../tables/table106.xml"/><Relationship Id="rId26" Type="http://schemas.openxmlformats.org/officeDocument/2006/relationships/table" Target="../tables/table114.xml"/><Relationship Id="rId3" Type="http://schemas.openxmlformats.org/officeDocument/2006/relationships/table" Target="../tables/table91.xml"/><Relationship Id="rId21" Type="http://schemas.openxmlformats.org/officeDocument/2006/relationships/table" Target="../tables/table109.xml"/><Relationship Id="rId7" Type="http://schemas.openxmlformats.org/officeDocument/2006/relationships/table" Target="../tables/table95.xml"/><Relationship Id="rId12" Type="http://schemas.openxmlformats.org/officeDocument/2006/relationships/table" Target="../tables/table100.xml"/><Relationship Id="rId17" Type="http://schemas.openxmlformats.org/officeDocument/2006/relationships/table" Target="../tables/table105.xml"/><Relationship Id="rId25" Type="http://schemas.openxmlformats.org/officeDocument/2006/relationships/table" Target="../tables/table113.xml"/><Relationship Id="rId2" Type="http://schemas.openxmlformats.org/officeDocument/2006/relationships/table" Target="../tables/table90.xml"/><Relationship Id="rId16" Type="http://schemas.openxmlformats.org/officeDocument/2006/relationships/table" Target="../tables/table104.xml"/><Relationship Id="rId20" Type="http://schemas.openxmlformats.org/officeDocument/2006/relationships/table" Target="../tables/table108.xml"/><Relationship Id="rId29" Type="http://schemas.openxmlformats.org/officeDocument/2006/relationships/table" Target="../tables/table117.xml"/><Relationship Id="rId1" Type="http://schemas.openxmlformats.org/officeDocument/2006/relationships/table" Target="../tables/table89.xml"/><Relationship Id="rId6" Type="http://schemas.openxmlformats.org/officeDocument/2006/relationships/table" Target="../tables/table94.xml"/><Relationship Id="rId11" Type="http://schemas.openxmlformats.org/officeDocument/2006/relationships/table" Target="../tables/table99.xml"/><Relationship Id="rId24" Type="http://schemas.openxmlformats.org/officeDocument/2006/relationships/table" Target="../tables/table112.xml"/><Relationship Id="rId5" Type="http://schemas.openxmlformats.org/officeDocument/2006/relationships/table" Target="../tables/table93.xml"/><Relationship Id="rId15" Type="http://schemas.openxmlformats.org/officeDocument/2006/relationships/table" Target="../tables/table103.xml"/><Relationship Id="rId23" Type="http://schemas.openxmlformats.org/officeDocument/2006/relationships/table" Target="../tables/table111.xml"/><Relationship Id="rId28" Type="http://schemas.openxmlformats.org/officeDocument/2006/relationships/table" Target="../tables/table116.xml"/><Relationship Id="rId10" Type="http://schemas.openxmlformats.org/officeDocument/2006/relationships/table" Target="../tables/table98.xml"/><Relationship Id="rId19" Type="http://schemas.openxmlformats.org/officeDocument/2006/relationships/table" Target="../tables/table107.xml"/><Relationship Id="rId4" Type="http://schemas.openxmlformats.org/officeDocument/2006/relationships/table" Target="../tables/table92.xml"/><Relationship Id="rId9" Type="http://schemas.openxmlformats.org/officeDocument/2006/relationships/table" Target="../tables/table97.xml"/><Relationship Id="rId14" Type="http://schemas.openxmlformats.org/officeDocument/2006/relationships/table" Target="../tables/table102.xml"/><Relationship Id="rId22" Type="http://schemas.openxmlformats.org/officeDocument/2006/relationships/table" Target="../tables/table110.xml"/><Relationship Id="rId27" Type="http://schemas.openxmlformats.org/officeDocument/2006/relationships/table" Target="../tables/table115.xm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table" Target="../tables/table125.xml"/><Relationship Id="rId13" Type="http://schemas.openxmlformats.org/officeDocument/2006/relationships/table" Target="../tables/table130.xml"/><Relationship Id="rId18" Type="http://schemas.openxmlformats.org/officeDocument/2006/relationships/table" Target="../tables/table135.xml"/><Relationship Id="rId26" Type="http://schemas.openxmlformats.org/officeDocument/2006/relationships/table" Target="../tables/table143.xml"/><Relationship Id="rId3" Type="http://schemas.openxmlformats.org/officeDocument/2006/relationships/table" Target="../tables/table120.xml"/><Relationship Id="rId21" Type="http://schemas.openxmlformats.org/officeDocument/2006/relationships/table" Target="../tables/table138.xml"/><Relationship Id="rId7" Type="http://schemas.openxmlformats.org/officeDocument/2006/relationships/table" Target="../tables/table124.xml"/><Relationship Id="rId12" Type="http://schemas.openxmlformats.org/officeDocument/2006/relationships/table" Target="../tables/table129.xml"/><Relationship Id="rId17" Type="http://schemas.openxmlformats.org/officeDocument/2006/relationships/table" Target="../tables/table134.xml"/><Relationship Id="rId25" Type="http://schemas.openxmlformats.org/officeDocument/2006/relationships/table" Target="../tables/table142.xml"/><Relationship Id="rId2" Type="http://schemas.openxmlformats.org/officeDocument/2006/relationships/table" Target="../tables/table119.xml"/><Relationship Id="rId16" Type="http://schemas.openxmlformats.org/officeDocument/2006/relationships/table" Target="../tables/table133.xml"/><Relationship Id="rId20" Type="http://schemas.openxmlformats.org/officeDocument/2006/relationships/table" Target="../tables/table137.xml"/><Relationship Id="rId29" Type="http://schemas.openxmlformats.org/officeDocument/2006/relationships/table" Target="../tables/table146.xml"/><Relationship Id="rId1" Type="http://schemas.openxmlformats.org/officeDocument/2006/relationships/table" Target="../tables/table118.xml"/><Relationship Id="rId6" Type="http://schemas.openxmlformats.org/officeDocument/2006/relationships/table" Target="../tables/table123.xml"/><Relationship Id="rId11" Type="http://schemas.openxmlformats.org/officeDocument/2006/relationships/table" Target="../tables/table128.xml"/><Relationship Id="rId24" Type="http://schemas.openxmlformats.org/officeDocument/2006/relationships/table" Target="../tables/table141.xml"/><Relationship Id="rId5" Type="http://schemas.openxmlformats.org/officeDocument/2006/relationships/table" Target="../tables/table122.xml"/><Relationship Id="rId15" Type="http://schemas.openxmlformats.org/officeDocument/2006/relationships/table" Target="../tables/table132.xml"/><Relationship Id="rId23" Type="http://schemas.openxmlformats.org/officeDocument/2006/relationships/table" Target="../tables/table140.xml"/><Relationship Id="rId28" Type="http://schemas.openxmlformats.org/officeDocument/2006/relationships/table" Target="../tables/table145.xml"/><Relationship Id="rId10" Type="http://schemas.openxmlformats.org/officeDocument/2006/relationships/table" Target="../tables/table127.xml"/><Relationship Id="rId19" Type="http://schemas.openxmlformats.org/officeDocument/2006/relationships/table" Target="../tables/table136.xml"/><Relationship Id="rId4" Type="http://schemas.openxmlformats.org/officeDocument/2006/relationships/table" Target="../tables/table121.xml"/><Relationship Id="rId9" Type="http://schemas.openxmlformats.org/officeDocument/2006/relationships/table" Target="../tables/table126.xml"/><Relationship Id="rId14" Type="http://schemas.openxmlformats.org/officeDocument/2006/relationships/table" Target="../tables/table131.xml"/><Relationship Id="rId22" Type="http://schemas.openxmlformats.org/officeDocument/2006/relationships/table" Target="../tables/table139.xml"/><Relationship Id="rId27" Type="http://schemas.openxmlformats.org/officeDocument/2006/relationships/table" Target="../tables/table144.x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table" Target="../tables/table149.xml"/><Relationship Id="rId2" Type="http://schemas.openxmlformats.org/officeDocument/2006/relationships/table" Target="../tables/table148.xml"/><Relationship Id="rId1" Type="http://schemas.openxmlformats.org/officeDocument/2006/relationships/table" Target="../tables/table147.xml"/><Relationship Id="rId4" Type="http://schemas.openxmlformats.org/officeDocument/2006/relationships/table" Target="../tables/table150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table" Target="../tables/table153.xml"/><Relationship Id="rId2" Type="http://schemas.openxmlformats.org/officeDocument/2006/relationships/table" Target="../tables/table152.xml"/><Relationship Id="rId1" Type="http://schemas.openxmlformats.org/officeDocument/2006/relationships/table" Target="../tables/table151.xml"/><Relationship Id="rId4" Type="http://schemas.openxmlformats.org/officeDocument/2006/relationships/table" Target="../tables/table1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/>
  </sheetViews>
  <sheetFormatPr defaultRowHeight="14.5" x14ac:dyDescent="0.35"/>
  <sheetData>
    <row r="1">
      <c r="A1" s="0" t="s">
        <v>1790</v>
      </c>
    </row>
    <row r="2">
      <c r="A2" s="0" t="s">
        <v>1791</v>
      </c>
    </row>
    <row r="5">
      <c r="A5" s="0" t="s">
        <v>1585</v>
      </c>
    </row>
    <row r="6">
      <c r="A6" s="0" t="s">
        <v>1792</v>
      </c>
    </row>
    <row r="7">
      <c r="A7" s="0" t="s">
        <v>1793</v>
      </c>
    </row>
    <row r="8">
      <c r="A8" s="0" t="s">
        <v>1794</v>
      </c>
    </row>
    <row r="9">
      <c r="A9" s="0" t="s">
        <v>1795</v>
      </c>
    </row>
    <row r="10">
      <c r="A10" s="0" t="s">
        <v>1796</v>
      </c>
    </row>
    <row r="11">
      <c r="A11" s="0" t="s">
        <v>1797</v>
      </c>
    </row>
    <row r="14">
      <c r="A14" s="0" t="s">
        <v>1798</v>
      </c>
    </row>
    <row r="15">
      <c r="A15" s="0" t="s">
        <v>1799</v>
      </c>
    </row>
    <row r="16">
      <c r="A16" s="0" t="s">
        <v>1800</v>
      </c>
    </row>
    <row r="17">
      <c r="A17" s="0" t="s">
        <v>1801</v>
      </c>
    </row>
    <row r="18">
      <c r="A18" s="0" t="s">
        <v>1679</v>
      </c>
    </row>
    <row r="19">
      <c r="A19" s="0" t="s">
        <v>1802</v>
      </c>
    </row>
    <row r="20">
      <c r="A20" s="0" t="s">
        <v>1803</v>
      </c>
    </row>
    <row r="23">
      <c r="A23" s="0" t="s">
        <v>1798</v>
      </c>
    </row>
    <row r="24">
      <c r="A24" s="0" t="s">
        <v>1799</v>
      </c>
    </row>
    <row r="25">
      <c r="A25" s="0" t="s">
        <v>1800</v>
      </c>
    </row>
    <row r="26">
      <c r="A26" s="0" t="s">
        <v>1801</v>
      </c>
    </row>
    <row r="27">
      <c r="A27" s="0" t="s">
        <v>1679</v>
      </c>
    </row>
    <row r="28">
      <c r="A28" s="0" t="s">
        <v>1802</v>
      </c>
    </row>
    <row r="29">
      <c r="A29" s="0" t="s">
        <v>1803</v>
      </c>
    </row>
  </sheetData>
  <pageMargins left="0.75" right="0.75" top="0.75" bottom="0.5" header="0.5" footer="0.7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966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446</v>
      </c>
      <c r="G16" s="0" t="s">
        <v>446</v>
      </c>
      <c r="H16" s="0" t="s">
        <v>130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446</v>
      </c>
      <c r="G17" s="0" t="s">
        <v>446</v>
      </c>
      <c r="H17" s="0" t="s">
        <v>130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446</v>
      </c>
      <c r="G18" s="0" t="s">
        <v>446</v>
      </c>
      <c r="H18" s="0" t="s">
        <v>130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446</v>
      </c>
      <c r="G19" s="0" t="s">
        <v>446</v>
      </c>
      <c r="H19" s="0" t="s">
        <v>130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446</v>
      </c>
      <c r="G20" s="0" t="s">
        <v>446</v>
      </c>
      <c r="H20" s="0" t="s">
        <v>130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446</v>
      </c>
      <c r="G21" s="0" t="s">
        <v>446</v>
      </c>
      <c r="H21" s="0" t="s">
        <v>130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446</v>
      </c>
      <c r="G22" s="0" t="s">
        <v>446</v>
      </c>
      <c r="H22" s="0" t="s">
        <v>130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446</v>
      </c>
      <c r="G23" s="0" t="s">
        <v>446</v>
      </c>
      <c r="H23" s="0" t="s">
        <v>130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446</v>
      </c>
      <c r="G24" s="0" t="s">
        <v>446</v>
      </c>
      <c r="H24" s="0" t="s">
        <v>130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446</v>
      </c>
      <c r="G25" s="0" t="s">
        <v>446</v>
      </c>
      <c r="H25" s="0" t="s">
        <v>130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446</v>
      </c>
      <c r="G26" s="0" t="s">
        <v>446</v>
      </c>
      <c r="H26" s="0" t="s">
        <v>130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446</v>
      </c>
      <c r="G27" s="0" t="s">
        <v>446</v>
      </c>
      <c r="H27" s="0" t="s">
        <v>130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446</v>
      </c>
      <c r="G28" s="0" t="s">
        <v>446</v>
      </c>
      <c r="H28" s="0" t="s">
        <v>130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446</v>
      </c>
      <c r="G29" s="0" t="s">
        <v>446</v>
      </c>
      <c r="H29" s="0" t="s">
        <v>130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446</v>
      </c>
      <c r="G30" s="0" t="s">
        <v>446</v>
      </c>
      <c r="H30" s="0" t="s">
        <v>130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446</v>
      </c>
      <c r="G31" s="0" t="s">
        <v>446</v>
      </c>
      <c r="H31" s="0" t="s">
        <v>130</v>
      </c>
      <c r="I31" s="0" t="s">
        <v>446</v>
      </c>
      <c r="J31" s="0" t="s">
        <v>159</v>
      </c>
    </row>
    <row r="33">
      <c r="A33" s="1" t="s">
        <v>967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968</v>
      </c>
      <c r="I35" s="0" t="s">
        <v>968</v>
      </c>
      <c r="J35" s="0" t="s">
        <v>685</v>
      </c>
      <c r="K35" s="0" t="s">
        <v>685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968</v>
      </c>
      <c r="I36" s="0" t="s">
        <v>968</v>
      </c>
      <c r="J36" s="0" t="s">
        <v>685</v>
      </c>
      <c r="K36" s="0" t="s">
        <v>685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968</v>
      </c>
      <c r="I37" s="0" t="s">
        <v>968</v>
      </c>
      <c r="J37" s="0" t="s">
        <v>685</v>
      </c>
      <c r="K37" s="0" t="s">
        <v>685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968</v>
      </c>
      <c r="I38" s="0" t="s">
        <v>968</v>
      </c>
      <c r="J38" s="0" t="s">
        <v>685</v>
      </c>
      <c r="K38" s="0" t="s">
        <v>685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968</v>
      </c>
      <c r="I39" s="0" t="s">
        <v>968</v>
      </c>
      <c r="J39" s="0" t="s">
        <v>445</v>
      </c>
      <c r="K39" s="0" t="s">
        <v>445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968</v>
      </c>
      <c r="I40" s="0" t="s">
        <v>968</v>
      </c>
      <c r="J40" s="0" t="s">
        <v>969</v>
      </c>
      <c r="K40" s="0" t="s">
        <v>969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968</v>
      </c>
      <c r="I41" s="0" t="s">
        <v>968</v>
      </c>
      <c r="J41" s="0" t="s">
        <v>445</v>
      </c>
      <c r="K41" s="0" t="s">
        <v>445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968</v>
      </c>
      <c r="I42" s="0" t="s">
        <v>968</v>
      </c>
      <c r="J42" s="0" t="s">
        <v>969</v>
      </c>
      <c r="K42" s="0" t="s">
        <v>969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968</v>
      </c>
      <c r="I43" s="0" t="s">
        <v>968</v>
      </c>
      <c r="J43" s="0" t="s">
        <v>685</v>
      </c>
      <c r="K43" s="0" t="s">
        <v>685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968</v>
      </c>
      <c r="I44" s="0" t="s">
        <v>968</v>
      </c>
      <c r="J44" s="0" t="s">
        <v>685</v>
      </c>
      <c r="K44" s="0" t="s">
        <v>685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968</v>
      </c>
      <c r="I45" s="0" t="s">
        <v>968</v>
      </c>
      <c r="J45" s="0" t="s">
        <v>685</v>
      </c>
      <c r="K45" s="0" t="s">
        <v>685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968</v>
      </c>
      <c r="I46" s="0" t="s">
        <v>968</v>
      </c>
      <c r="J46" s="0" t="s">
        <v>685</v>
      </c>
      <c r="K46" s="0" t="s">
        <v>685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968</v>
      </c>
      <c r="I47" s="0" t="s">
        <v>968</v>
      </c>
      <c r="J47" s="0" t="s">
        <v>445</v>
      </c>
      <c r="K47" s="0" t="s">
        <v>445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968</v>
      </c>
      <c r="I48" s="0" t="s">
        <v>968</v>
      </c>
      <c r="J48" s="0" t="s">
        <v>969</v>
      </c>
      <c r="K48" s="0" t="s">
        <v>969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968</v>
      </c>
      <c r="I49" s="0" t="s">
        <v>968</v>
      </c>
      <c r="J49" s="0" t="s">
        <v>445</v>
      </c>
      <c r="K49" s="0" t="s">
        <v>445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968</v>
      </c>
      <c r="I50" s="0" t="s">
        <v>968</v>
      </c>
      <c r="J50" s="0" t="s">
        <v>969</v>
      </c>
      <c r="K50" s="0" t="s">
        <v>969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sqref="A1:D1"/>
    </sheetView>
  </sheetViews>
  <sheetFormatPr defaultRowHeight="14.5" x14ac:dyDescent="0.35"/>
  <cols>
    <col min="1" max="1" width="80.1796875" customWidth="1"/>
    <col min="2" max="2" width="24.1796875" customWidth="1"/>
    <col min="3" max="4" width="26.1796875" customWidth="1"/>
  </cols>
  <sheetData>
    <row r="1">
      <c r="A1" s="1" t="s">
        <v>970</v>
      </c>
      <c r="B1" s="2"/>
      <c r="C1" s="2"/>
      <c r="D1" s="2"/>
    </row>
    <row r="2">
      <c r="A2" s="0" t="s">
        <v>971</v>
      </c>
      <c r="B2" s="0" t="s">
        <v>972</v>
      </c>
      <c r="C2" s="0" t="s">
        <v>973</v>
      </c>
      <c r="D2" s="0" t="s">
        <v>974</v>
      </c>
    </row>
    <row r="3">
      <c r="A3" s="0" t="s">
        <v>975</v>
      </c>
      <c r="B3" s="0" t="s">
        <v>975</v>
      </c>
      <c r="C3" s="0" t="s">
        <v>975</v>
      </c>
      <c r="D3" s="0" t="s">
        <v>975</v>
      </c>
    </row>
    <row r="5">
      <c r="A5" s="1" t="s">
        <v>976</v>
      </c>
      <c r="B5" s="2"/>
    </row>
    <row r="6">
      <c r="A6" s="0" t="s">
        <v>977</v>
      </c>
      <c r="B6" s="0" t="s">
        <v>978</v>
      </c>
    </row>
    <row r="7">
      <c r="A7" s="0" t="s">
        <v>979</v>
      </c>
      <c r="B7" s="0" t="s">
        <v>415</v>
      </c>
    </row>
    <row r="8">
      <c r="A8" s="0" t="s">
        <v>980</v>
      </c>
      <c r="B8" s="0" t="s">
        <v>415</v>
      </c>
    </row>
    <row r="9">
      <c r="A9" s="0" t="s">
        <v>981</v>
      </c>
      <c r="B9" s="0" t="s">
        <v>415</v>
      </c>
    </row>
    <row r="10">
      <c r="A10" s="0" t="s">
        <v>982</v>
      </c>
      <c r="B10" s="0" t="s">
        <v>415</v>
      </c>
    </row>
    <row r="11">
      <c r="A11" s="0" t="s">
        <v>983</v>
      </c>
      <c r="B11" s="0" t="s">
        <v>415</v>
      </c>
    </row>
    <row r="12">
      <c r="A12" s="0" t="s">
        <v>984</v>
      </c>
      <c r="B12" s="0" t="s">
        <v>415</v>
      </c>
    </row>
    <row r="13">
      <c r="A13" s="0" t="s">
        <v>985</v>
      </c>
      <c r="B13" s="0" t="s">
        <v>415</v>
      </c>
    </row>
    <row r="14">
      <c r="A14" s="0" t="s">
        <v>986</v>
      </c>
      <c r="B14" s="0" t="s">
        <v>415</v>
      </c>
    </row>
  </sheetData>
  <mergeCells>
    <mergeCell ref="A1:D1"/>
    <mergeCell ref="A5:B5"/>
  </mergeCells>
  <pageMargins left="0.75" right="0.75" top="0.75" bottom="0.5" header="0.5" footer="0.75"/>
  <headerFooter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987</v>
      </c>
    </row>
    <row r="18">
      <c r="A18" s="0" t="s">
        <v>26</v>
      </c>
      <c r="B18" s="0" t="s">
        <v>987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988</v>
      </c>
      <c r="D71" s="0" t="s">
        <v>989</v>
      </c>
    </row>
    <row r="72">
      <c r="A72" s="0" t="s">
        <v>133</v>
      </c>
      <c r="B72" s="0" t="s">
        <v>134</v>
      </c>
      <c r="C72" s="0" t="s">
        <v>990</v>
      </c>
      <c r="D72" s="0" t="s">
        <v>991</v>
      </c>
    </row>
    <row r="73">
      <c r="A73" s="0" t="s">
        <v>137</v>
      </c>
      <c r="B73" s="0" t="s">
        <v>138</v>
      </c>
      <c r="C73" s="0" t="s">
        <v>992</v>
      </c>
      <c r="D73" s="0" t="s">
        <v>993</v>
      </c>
    </row>
    <row r="74">
      <c r="A74" s="0" t="s">
        <v>141</v>
      </c>
      <c r="B74" s="0" t="s">
        <v>142</v>
      </c>
      <c r="C74" s="0" t="s">
        <v>994</v>
      </c>
      <c r="D74" s="0" t="s">
        <v>995</v>
      </c>
    </row>
    <row r="75">
      <c r="A75" s="0" t="s">
        <v>145</v>
      </c>
      <c r="B75" s="0" t="s">
        <v>146</v>
      </c>
      <c r="C75" s="0" t="s">
        <v>996</v>
      </c>
      <c r="D75" s="0" t="s">
        <v>997</v>
      </c>
    </row>
    <row r="76">
      <c r="A76" s="0" t="s">
        <v>149</v>
      </c>
      <c r="B76" s="0" t="s">
        <v>150</v>
      </c>
      <c r="C76" s="0" t="s">
        <v>998</v>
      </c>
      <c r="D76" s="0" t="s">
        <v>999</v>
      </c>
    </row>
    <row r="77">
      <c r="A77" s="0" t="s">
        <v>153</v>
      </c>
      <c r="B77" s="0" t="s">
        <v>154</v>
      </c>
      <c r="C77" s="0" t="s">
        <v>1000</v>
      </c>
      <c r="D77" s="0" t="s">
        <v>1001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1002</v>
      </c>
      <c r="D81" s="0" t="s">
        <v>1003</v>
      </c>
    </row>
    <row r="82">
      <c r="A82" s="0" t="s">
        <v>133</v>
      </c>
      <c r="B82" s="0" t="s">
        <v>134</v>
      </c>
      <c r="C82" s="0" t="s">
        <v>1004</v>
      </c>
      <c r="D82" s="0" t="s">
        <v>1005</v>
      </c>
    </row>
    <row r="83">
      <c r="A83" s="0" t="s">
        <v>137</v>
      </c>
      <c r="B83" s="0" t="s">
        <v>138</v>
      </c>
      <c r="C83" s="0" t="s">
        <v>1006</v>
      </c>
      <c r="D83" s="0" t="s">
        <v>1007</v>
      </c>
    </row>
    <row r="84">
      <c r="A84" s="0" t="s">
        <v>141</v>
      </c>
      <c r="B84" s="0" t="s">
        <v>142</v>
      </c>
      <c r="C84" s="0" t="s">
        <v>1008</v>
      </c>
      <c r="D84" s="0" t="s">
        <v>1009</v>
      </c>
    </row>
    <row r="85">
      <c r="A85" s="0" t="s">
        <v>145</v>
      </c>
      <c r="B85" s="0" t="s">
        <v>146</v>
      </c>
      <c r="C85" s="0" t="s">
        <v>1010</v>
      </c>
      <c r="D85" s="0" t="s">
        <v>1011</v>
      </c>
    </row>
    <row r="86">
      <c r="A86" s="0" t="s">
        <v>149</v>
      </c>
      <c r="B86" s="0" t="s">
        <v>150</v>
      </c>
      <c r="C86" s="0" t="s">
        <v>1012</v>
      </c>
      <c r="D86" s="0" t="s">
        <v>1013</v>
      </c>
    </row>
    <row r="87">
      <c r="A87" s="0" t="s">
        <v>153</v>
      </c>
      <c r="B87" s="0" t="s">
        <v>154</v>
      </c>
      <c r="C87" s="0" t="s">
        <v>1014</v>
      </c>
      <c r="D87" s="0" t="s">
        <v>1015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1016</v>
      </c>
      <c r="D91" s="0" t="s">
        <v>174</v>
      </c>
    </row>
    <row r="92">
      <c r="A92" s="0" t="s">
        <v>133</v>
      </c>
      <c r="B92" s="0" t="s">
        <v>134</v>
      </c>
      <c r="C92" s="0" t="s">
        <v>1017</v>
      </c>
      <c r="D92" s="0" t="s">
        <v>1018</v>
      </c>
    </row>
    <row r="93">
      <c r="A93" s="0" t="s">
        <v>137</v>
      </c>
      <c r="B93" s="0" t="s">
        <v>138</v>
      </c>
      <c r="C93" s="0" t="s">
        <v>1019</v>
      </c>
      <c r="D93" s="0" t="s">
        <v>1020</v>
      </c>
    </row>
    <row r="94">
      <c r="A94" s="0" t="s">
        <v>141</v>
      </c>
      <c r="B94" s="0" t="s">
        <v>142</v>
      </c>
      <c r="C94" s="0" t="s">
        <v>1021</v>
      </c>
      <c r="D94" s="0" t="s">
        <v>1022</v>
      </c>
    </row>
    <row r="95">
      <c r="A95" s="0" t="s">
        <v>145</v>
      </c>
      <c r="B95" s="0" t="s">
        <v>146</v>
      </c>
      <c r="C95" s="0" t="s">
        <v>1023</v>
      </c>
      <c r="D95" s="0" t="s">
        <v>1024</v>
      </c>
    </row>
    <row r="96">
      <c r="A96" s="0" t="s">
        <v>149</v>
      </c>
      <c r="B96" s="0" t="s">
        <v>150</v>
      </c>
      <c r="C96" s="0" t="s">
        <v>1025</v>
      </c>
      <c r="D96" s="0" t="s">
        <v>1026</v>
      </c>
    </row>
    <row r="97">
      <c r="A97" s="0" t="s">
        <v>153</v>
      </c>
      <c r="B97" s="0" t="s">
        <v>154</v>
      </c>
      <c r="C97" s="0" t="s">
        <v>1025</v>
      </c>
      <c r="D97" s="0" t="s">
        <v>1027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1028</v>
      </c>
      <c r="D101" s="0" t="s">
        <v>728</v>
      </c>
    </row>
    <row r="102">
      <c r="A102" s="0" t="s">
        <v>133</v>
      </c>
      <c r="B102" s="0" t="s">
        <v>134</v>
      </c>
      <c r="C102" s="0" t="s">
        <v>1029</v>
      </c>
      <c r="D102" s="0" t="s">
        <v>1030</v>
      </c>
    </row>
    <row r="103">
      <c r="A103" s="0" t="s">
        <v>137</v>
      </c>
      <c r="B103" s="0" t="s">
        <v>138</v>
      </c>
      <c r="C103" s="0" t="s">
        <v>1031</v>
      </c>
      <c r="D103" s="0" t="s">
        <v>1032</v>
      </c>
    </row>
    <row r="104">
      <c r="A104" s="0" t="s">
        <v>141</v>
      </c>
      <c r="B104" s="0" t="s">
        <v>142</v>
      </c>
      <c r="C104" s="0" t="s">
        <v>1033</v>
      </c>
      <c r="D104" s="0" t="s">
        <v>1034</v>
      </c>
    </row>
    <row r="105">
      <c r="A105" s="0" t="s">
        <v>145</v>
      </c>
      <c r="B105" s="0" t="s">
        <v>146</v>
      </c>
      <c r="C105" s="0" t="s">
        <v>1035</v>
      </c>
      <c r="D105" s="0" t="s">
        <v>1036</v>
      </c>
    </row>
    <row r="106">
      <c r="A106" s="0" t="s">
        <v>149</v>
      </c>
      <c r="B106" s="0" t="s">
        <v>150</v>
      </c>
      <c r="C106" s="0" t="s">
        <v>1037</v>
      </c>
      <c r="D106" s="0" t="s">
        <v>1038</v>
      </c>
    </row>
    <row r="107">
      <c r="A107" s="0" t="s">
        <v>153</v>
      </c>
      <c r="B107" s="0" t="s">
        <v>154</v>
      </c>
      <c r="C107" s="0" t="s">
        <v>1039</v>
      </c>
      <c r="D107" s="0" t="s">
        <v>1040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1041</v>
      </c>
      <c r="D111" s="0" t="s">
        <v>453</v>
      </c>
    </row>
    <row r="112">
      <c r="A112" s="0" t="s">
        <v>133</v>
      </c>
      <c r="B112" s="0" t="s">
        <v>134</v>
      </c>
      <c r="C112" s="0" t="s">
        <v>1042</v>
      </c>
      <c r="D112" s="0" t="s">
        <v>1043</v>
      </c>
    </row>
    <row r="113">
      <c r="A113" s="0" t="s">
        <v>137</v>
      </c>
      <c r="B113" s="0" t="s">
        <v>138</v>
      </c>
      <c r="C113" s="0" t="s">
        <v>1044</v>
      </c>
      <c r="D113" s="0" t="s">
        <v>1045</v>
      </c>
    </row>
    <row r="114">
      <c r="A114" s="0" t="s">
        <v>141</v>
      </c>
      <c r="B114" s="0" t="s">
        <v>142</v>
      </c>
      <c r="C114" s="0" t="s">
        <v>1046</v>
      </c>
      <c r="D114" s="0" t="s">
        <v>1047</v>
      </c>
    </row>
    <row r="115">
      <c r="A115" s="0" t="s">
        <v>145</v>
      </c>
      <c r="B115" s="0" t="s">
        <v>146</v>
      </c>
      <c r="C115" s="0" t="s">
        <v>1048</v>
      </c>
      <c r="D115" s="0" t="s">
        <v>1049</v>
      </c>
    </row>
    <row r="116">
      <c r="A116" s="0" t="s">
        <v>149</v>
      </c>
      <c r="B116" s="0" t="s">
        <v>150</v>
      </c>
      <c r="C116" s="0" t="s">
        <v>1050</v>
      </c>
      <c r="D116" s="0" t="s">
        <v>1051</v>
      </c>
    </row>
    <row r="117">
      <c r="A117" s="0" t="s">
        <v>153</v>
      </c>
      <c r="B117" s="0" t="s">
        <v>154</v>
      </c>
      <c r="C117" s="0" t="s">
        <v>1052</v>
      </c>
      <c r="D117" s="0" t="s">
        <v>1053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1054</v>
      </c>
      <c r="D131" s="0" t="s">
        <v>1055</v>
      </c>
    </row>
    <row r="132">
      <c r="A132" s="0" t="s">
        <v>133</v>
      </c>
      <c r="B132" s="0" t="s">
        <v>134</v>
      </c>
      <c r="C132" s="0" t="s">
        <v>1056</v>
      </c>
      <c r="D132" s="0" t="s">
        <v>1057</v>
      </c>
    </row>
    <row r="133">
      <c r="A133" s="0" t="s">
        <v>137</v>
      </c>
      <c r="B133" s="0" t="s">
        <v>138</v>
      </c>
      <c r="C133" s="0" t="s">
        <v>1058</v>
      </c>
      <c r="D133" s="0" t="s">
        <v>1059</v>
      </c>
    </row>
    <row r="134">
      <c r="A134" s="0" t="s">
        <v>141</v>
      </c>
      <c r="B134" s="0" t="s">
        <v>142</v>
      </c>
      <c r="C134" s="0" t="s">
        <v>1060</v>
      </c>
      <c r="D134" s="0" t="s">
        <v>1061</v>
      </c>
    </row>
    <row r="135">
      <c r="A135" s="0" t="s">
        <v>145</v>
      </c>
      <c r="B135" s="0" t="s">
        <v>146</v>
      </c>
      <c r="C135" s="0" t="s">
        <v>1062</v>
      </c>
      <c r="D135" s="0" t="s">
        <v>1063</v>
      </c>
    </row>
    <row r="136">
      <c r="A136" s="0" t="s">
        <v>149</v>
      </c>
      <c r="B136" s="0" t="s">
        <v>150</v>
      </c>
      <c r="C136" s="0" t="s">
        <v>1064</v>
      </c>
      <c r="D136" s="0" t="s">
        <v>1065</v>
      </c>
    </row>
    <row r="137">
      <c r="A137" s="0" t="s">
        <v>153</v>
      </c>
      <c r="B137" s="0" t="s">
        <v>154</v>
      </c>
      <c r="C137" s="0" t="s">
        <v>1066</v>
      </c>
      <c r="D137" s="0" t="s">
        <v>1067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1068</v>
      </c>
      <c r="D141" s="0" t="s">
        <v>1069</v>
      </c>
    </row>
    <row r="142">
      <c r="A142" s="0" t="s">
        <v>133</v>
      </c>
      <c r="B142" s="0" t="s">
        <v>134</v>
      </c>
      <c r="C142" s="0" t="s">
        <v>1070</v>
      </c>
      <c r="D142" s="0" t="s">
        <v>1071</v>
      </c>
    </row>
    <row r="143">
      <c r="A143" s="0" t="s">
        <v>137</v>
      </c>
      <c r="B143" s="0" t="s">
        <v>138</v>
      </c>
      <c r="C143" s="0" t="s">
        <v>1072</v>
      </c>
      <c r="D143" s="0" t="s">
        <v>1073</v>
      </c>
    </row>
    <row r="144">
      <c r="A144" s="0" t="s">
        <v>141</v>
      </c>
      <c r="B144" s="0" t="s">
        <v>142</v>
      </c>
      <c r="C144" s="0" t="s">
        <v>1074</v>
      </c>
      <c r="D144" s="0" t="s">
        <v>1075</v>
      </c>
    </row>
    <row r="145">
      <c r="A145" s="0" t="s">
        <v>145</v>
      </c>
      <c r="B145" s="0" t="s">
        <v>146</v>
      </c>
      <c r="C145" s="0" t="s">
        <v>1076</v>
      </c>
      <c r="D145" s="0" t="s">
        <v>1077</v>
      </c>
    </row>
    <row r="146">
      <c r="A146" s="0" t="s">
        <v>149</v>
      </c>
      <c r="B146" s="0" t="s">
        <v>150</v>
      </c>
      <c r="C146" s="0" t="s">
        <v>1078</v>
      </c>
      <c r="D146" s="0" t="s">
        <v>1079</v>
      </c>
    </row>
    <row r="147">
      <c r="A147" s="0" t="s">
        <v>153</v>
      </c>
      <c r="B147" s="0" t="s">
        <v>154</v>
      </c>
      <c r="C147" s="0" t="s">
        <v>1080</v>
      </c>
      <c r="D147" s="0" t="s">
        <v>1081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1082</v>
      </c>
      <c r="D151" s="0" t="s">
        <v>1083</v>
      </c>
    </row>
    <row r="152">
      <c r="A152" s="0" t="s">
        <v>133</v>
      </c>
      <c r="B152" s="0" t="s">
        <v>134</v>
      </c>
      <c r="C152" s="0" t="s">
        <v>1084</v>
      </c>
      <c r="D152" s="0" t="s">
        <v>1085</v>
      </c>
    </row>
    <row r="153">
      <c r="A153" s="0" t="s">
        <v>137</v>
      </c>
      <c r="B153" s="0" t="s">
        <v>138</v>
      </c>
      <c r="C153" s="0" t="s">
        <v>1086</v>
      </c>
      <c r="D153" s="0" t="s">
        <v>1087</v>
      </c>
    </row>
    <row r="154">
      <c r="A154" s="0" t="s">
        <v>141</v>
      </c>
      <c r="B154" s="0" t="s">
        <v>142</v>
      </c>
      <c r="C154" s="0" t="s">
        <v>1088</v>
      </c>
      <c r="D154" s="0" t="s">
        <v>1089</v>
      </c>
    </row>
    <row r="155">
      <c r="A155" s="0" t="s">
        <v>145</v>
      </c>
      <c r="B155" s="0" t="s">
        <v>146</v>
      </c>
      <c r="C155" s="0" t="s">
        <v>1090</v>
      </c>
      <c r="D155" s="0" t="s">
        <v>1091</v>
      </c>
    </row>
    <row r="156">
      <c r="A156" s="0" t="s">
        <v>149</v>
      </c>
      <c r="B156" s="0" t="s">
        <v>150</v>
      </c>
      <c r="C156" s="0" t="s">
        <v>1092</v>
      </c>
      <c r="D156" s="0" t="s">
        <v>1093</v>
      </c>
    </row>
    <row r="157">
      <c r="A157" s="0" t="s">
        <v>153</v>
      </c>
      <c r="B157" s="0" t="s">
        <v>154</v>
      </c>
      <c r="C157" s="0" t="s">
        <v>1094</v>
      </c>
      <c r="D157" s="0" t="s">
        <v>1095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1096</v>
      </c>
      <c r="D161" s="0" t="s">
        <v>1097</v>
      </c>
    </row>
    <row r="162">
      <c r="A162" s="0" t="s">
        <v>133</v>
      </c>
      <c r="B162" s="0" t="s">
        <v>134</v>
      </c>
      <c r="C162" s="0" t="s">
        <v>1098</v>
      </c>
      <c r="D162" s="0" t="s">
        <v>1045</v>
      </c>
    </row>
    <row r="163">
      <c r="A163" s="0" t="s">
        <v>137</v>
      </c>
      <c r="B163" s="0" t="s">
        <v>138</v>
      </c>
      <c r="C163" s="0" t="s">
        <v>1099</v>
      </c>
      <c r="D163" s="0" t="s">
        <v>1100</v>
      </c>
    </row>
    <row r="164">
      <c r="A164" s="0" t="s">
        <v>141</v>
      </c>
      <c r="B164" s="0" t="s">
        <v>142</v>
      </c>
      <c r="C164" s="0" t="s">
        <v>1101</v>
      </c>
      <c r="D164" s="0" t="s">
        <v>1102</v>
      </c>
    </row>
    <row r="165">
      <c r="A165" s="0" t="s">
        <v>145</v>
      </c>
      <c r="B165" s="0" t="s">
        <v>146</v>
      </c>
      <c r="C165" s="0" t="s">
        <v>1103</v>
      </c>
      <c r="D165" s="0" t="s">
        <v>1104</v>
      </c>
    </row>
    <row r="166">
      <c r="A166" s="0" t="s">
        <v>149</v>
      </c>
      <c r="B166" s="0" t="s">
        <v>150</v>
      </c>
      <c r="C166" s="0" t="s">
        <v>1105</v>
      </c>
      <c r="D166" s="0" t="s">
        <v>1106</v>
      </c>
    </row>
    <row r="167">
      <c r="A167" s="0" t="s">
        <v>153</v>
      </c>
      <c r="B167" s="0" t="s">
        <v>154</v>
      </c>
      <c r="C167" s="0" t="s">
        <v>1107</v>
      </c>
      <c r="D167" s="0" t="s">
        <v>1108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1109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1110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1111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1112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1113</v>
      </c>
      <c r="C201" s="0" t="s">
        <v>1114</v>
      </c>
    </row>
    <row r="202">
      <c r="A202" s="0" t="s">
        <v>383</v>
      </c>
      <c r="B202" s="0" t="s">
        <v>1115</v>
      </c>
      <c r="C202" s="0" t="s">
        <v>1116</v>
      </c>
    </row>
    <row r="203">
      <c r="A203" s="0" t="s">
        <v>385</v>
      </c>
      <c r="B203" s="0" t="s">
        <v>1117</v>
      </c>
      <c r="C203" s="0" t="s">
        <v>1118</v>
      </c>
    </row>
    <row r="204">
      <c r="A204" s="0" t="s">
        <v>388</v>
      </c>
      <c r="B204" s="0" t="s">
        <v>1119</v>
      </c>
      <c r="C204" s="0" t="s">
        <v>1120</v>
      </c>
    </row>
    <row r="205">
      <c r="A205" s="0" t="s">
        <v>391</v>
      </c>
      <c r="B205" s="0" t="s">
        <v>1121</v>
      </c>
      <c r="C205" s="0" t="s">
        <v>1122</v>
      </c>
    </row>
    <row r="206">
      <c r="A206" s="0" t="s">
        <v>394</v>
      </c>
      <c r="B206" s="0" t="s">
        <v>1123</v>
      </c>
      <c r="C206" s="0" t="s">
        <v>1124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1125</v>
      </c>
      <c r="C210" s="0" t="s">
        <v>868</v>
      </c>
      <c r="D210" s="0" t="s">
        <v>1126</v>
      </c>
      <c r="E210" s="0" t="s">
        <v>870</v>
      </c>
      <c r="F210" s="0" t="s">
        <v>412</v>
      </c>
      <c r="G210" s="0" t="s">
        <v>130</v>
      </c>
      <c r="H210" s="0" t="s">
        <v>871</v>
      </c>
      <c r="I210" s="0" t="s">
        <v>130</v>
      </c>
      <c r="J210" s="0" t="s">
        <v>412</v>
      </c>
      <c r="K210" s="0" t="s">
        <v>415</v>
      </c>
    </row>
    <row r="211">
      <c r="A211" s="0" t="s">
        <v>153</v>
      </c>
      <c r="B211" s="0" t="s">
        <v>1127</v>
      </c>
      <c r="C211" s="0" t="s">
        <v>868</v>
      </c>
      <c r="D211" s="0" t="s">
        <v>1126</v>
      </c>
      <c r="E211" s="0" t="s">
        <v>870</v>
      </c>
      <c r="F211" s="0" t="s">
        <v>412</v>
      </c>
      <c r="G211" s="0" t="s">
        <v>130</v>
      </c>
      <c r="H211" s="0" t="s">
        <v>871</v>
      </c>
      <c r="I211" s="0" t="s">
        <v>130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1128</v>
      </c>
      <c r="C215" s="0" t="s">
        <v>874</v>
      </c>
      <c r="D215" s="0" t="s">
        <v>875</v>
      </c>
      <c r="E215" s="0" t="s">
        <v>1129</v>
      </c>
      <c r="F215" s="0" t="s">
        <v>1130</v>
      </c>
      <c r="G215" s="0" t="s">
        <v>684</v>
      </c>
      <c r="H215" s="0" t="s">
        <v>130</v>
      </c>
      <c r="I215" s="0" t="s">
        <v>433</v>
      </c>
      <c r="J215" s="0" t="s">
        <v>1131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1132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1133</v>
      </c>
    </row>
    <row r="18">
      <c r="A18" s="0" t="s">
        <v>26</v>
      </c>
      <c r="B18" s="0" t="s">
        <v>1133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1134</v>
      </c>
      <c r="D71" s="0" t="s">
        <v>989</v>
      </c>
    </row>
    <row r="72">
      <c r="A72" s="0" t="s">
        <v>133</v>
      </c>
      <c r="B72" s="0" t="s">
        <v>134</v>
      </c>
      <c r="C72" s="0" t="s">
        <v>1135</v>
      </c>
      <c r="D72" s="0" t="s">
        <v>1136</v>
      </c>
    </row>
    <row r="73">
      <c r="A73" s="0" t="s">
        <v>137</v>
      </c>
      <c r="B73" s="0" t="s">
        <v>138</v>
      </c>
      <c r="C73" s="0" t="s">
        <v>1137</v>
      </c>
      <c r="D73" s="0" t="s">
        <v>1138</v>
      </c>
    </row>
    <row r="74">
      <c r="A74" s="0" t="s">
        <v>141</v>
      </c>
      <c r="B74" s="0" t="s">
        <v>142</v>
      </c>
      <c r="C74" s="0" t="s">
        <v>1139</v>
      </c>
      <c r="D74" s="0" t="s">
        <v>1140</v>
      </c>
    </row>
    <row r="75">
      <c r="A75" s="0" t="s">
        <v>145</v>
      </c>
      <c r="B75" s="0" t="s">
        <v>146</v>
      </c>
      <c r="C75" s="0" t="s">
        <v>1141</v>
      </c>
      <c r="D75" s="0" t="s">
        <v>1142</v>
      </c>
    </row>
    <row r="76">
      <c r="A76" s="0" t="s">
        <v>149</v>
      </c>
      <c r="B76" s="0" t="s">
        <v>150</v>
      </c>
      <c r="C76" s="0" t="s">
        <v>1143</v>
      </c>
      <c r="D76" s="0" t="s">
        <v>1144</v>
      </c>
    </row>
    <row r="77">
      <c r="A77" s="0" t="s">
        <v>153</v>
      </c>
      <c r="B77" s="0" t="s">
        <v>154</v>
      </c>
      <c r="C77" s="0" t="s">
        <v>1145</v>
      </c>
      <c r="D77" s="0" t="s">
        <v>1146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1147</v>
      </c>
      <c r="D81" s="0" t="s">
        <v>1148</v>
      </c>
    </row>
    <row r="82">
      <c r="A82" s="0" t="s">
        <v>133</v>
      </c>
      <c r="B82" s="0" t="s">
        <v>134</v>
      </c>
      <c r="C82" s="0" t="s">
        <v>1149</v>
      </c>
      <c r="D82" s="0" t="s">
        <v>1150</v>
      </c>
    </row>
    <row r="83">
      <c r="A83" s="0" t="s">
        <v>137</v>
      </c>
      <c r="B83" s="0" t="s">
        <v>138</v>
      </c>
      <c r="C83" s="0" t="s">
        <v>1151</v>
      </c>
      <c r="D83" s="0" t="s">
        <v>1152</v>
      </c>
    </row>
    <row r="84">
      <c r="A84" s="0" t="s">
        <v>141</v>
      </c>
      <c r="B84" s="0" t="s">
        <v>142</v>
      </c>
      <c r="C84" s="0" t="s">
        <v>1153</v>
      </c>
      <c r="D84" s="0" t="s">
        <v>1154</v>
      </c>
    </row>
    <row r="85">
      <c r="A85" s="0" t="s">
        <v>145</v>
      </c>
      <c r="B85" s="0" t="s">
        <v>146</v>
      </c>
      <c r="C85" s="0" t="s">
        <v>1155</v>
      </c>
      <c r="D85" s="0" t="s">
        <v>700</v>
      </c>
    </row>
    <row r="86">
      <c r="A86" s="0" t="s">
        <v>149</v>
      </c>
      <c r="B86" s="0" t="s">
        <v>150</v>
      </c>
      <c r="C86" s="0" t="s">
        <v>1156</v>
      </c>
      <c r="D86" s="0" t="s">
        <v>1157</v>
      </c>
    </row>
    <row r="87">
      <c r="A87" s="0" t="s">
        <v>153</v>
      </c>
      <c r="B87" s="0" t="s">
        <v>154</v>
      </c>
      <c r="C87" s="0" t="s">
        <v>1158</v>
      </c>
      <c r="D87" s="0" t="s">
        <v>1159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1160</v>
      </c>
      <c r="D91" s="0" t="s">
        <v>1003</v>
      </c>
    </row>
    <row r="92">
      <c r="A92" s="0" t="s">
        <v>133</v>
      </c>
      <c r="B92" s="0" t="s">
        <v>134</v>
      </c>
      <c r="C92" s="0" t="s">
        <v>1161</v>
      </c>
      <c r="D92" s="0" t="s">
        <v>1162</v>
      </c>
    </row>
    <row r="93">
      <c r="A93" s="0" t="s">
        <v>137</v>
      </c>
      <c r="B93" s="0" t="s">
        <v>138</v>
      </c>
      <c r="C93" s="0" t="s">
        <v>1163</v>
      </c>
      <c r="D93" s="0" t="s">
        <v>1164</v>
      </c>
    </row>
    <row r="94">
      <c r="A94" s="0" t="s">
        <v>141</v>
      </c>
      <c r="B94" s="0" t="s">
        <v>142</v>
      </c>
      <c r="C94" s="0" t="s">
        <v>1165</v>
      </c>
      <c r="D94" s="0" t="s">
        <v>1166</v>
      </c>
    </row>
    <row r="95">
      <c r="A95" s="0" t="s">
        <v>145</v>
      </c>
      <c r="B95" s="0" t="s">
        <v>146</v>
      </c>
      <c r="C95" s="0" t="s">
        <v>1167</v>
      </c>
      <c r="D95" s="0" t="s">
        <v>1168</v>
      </c>
    </row>
    <row r="96">
      <c r="A96" s="0" t="s">
        <v>149</v>
      </c>
      <c r="B96" s="0" t="s">
        <v>150</v>
      </c>
      <c r="C96" s="0" t="s">
        <v>1169</v>
      </c>
      <c r="D96" s="0" t="s">
        <v>1170</v>
      </c>
    </row>
    <row r="97">
      <c r="A97" s="0" t="s">
        <v>153</v>
      </c>
      <c r="B97" s="0" t="s">
        <v>154</v>
      </c>
      <c r="C97" s="0" t="s">
        <v>1171</v>
      </c>
      <c r="D97" s="0" t="s">
        <v>1172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1173</v>
      </c>
      <c r="D101" s="0" t="s">
        <v>1174</v>
      </c>
    </row>
    <row r="102">
      <c r="A102" s="0" t="s">
        <v>133</v>
      </c>
      <c r="B102" s="0" t="s">
        <v>134</v>
      </c>
      <c r="C102" s="0" t="s">
        <v>1175</v>
      </c>
      <c r="D102" s="0" t="s">
        <v>1176</v>
      </c>
    </row>
    <row r="103">
      <c r="A103" s="0" t="s">
        <v>137</v>
      </c>
      <c r="B103" s="0" t="s">
        <v>138</v>
      </c>
      <c r="C103" s="0" t="s">
        <v>1177</v>
      </c>
      <c r="D103" s="0" t="s">
        <v>1178</v>
      </c>
    </row>
    <row r="104">
      <c r="A104" s="0" t="s">
        <v>141</v>
      </c>
      <c r="B104" s="0" t="s">
        <v>142</v>
      </c>
      <c r="C104" s="0" t="s">
        <v>1179</v>
      </c>
      <c r="D104" s="0" t="s">
        <v>1180</v>
      </c>
    </row>
    <row r="105">
      <c r="A105" s="0" t="s">
        <v>145</v>
      </c>
      <c r="B105" s="0" t="s">
        <v>146</v>
      </c>
      <c r="C105" s="0" t="s">
        <v>1181</v>
      </c>
      <c r="D105" s="0" t="s">
        <v>1182</v>
      </c>
    </row>
    <row r="106">
      <c r="A106" s="0" t="s">
        <v>149</v>
      </c>
      <c r="B106" s="0" t="s">
        <v>150</v>
      </c>
      <c r="C106" s="0" t="s">
        <v>1183</v>
      </c>
      <c r="D106" s="0" t="s">
        <v>1184</v>
      </c>
    </row>
    <row r="107">
      <c r="A107" s="0" t="s">
        <v>153</v>
      </c>
      <c r="B107" s="0" t="s">
        <v>154</v>
      </c>
      <c r="C107" s="0" t="s">
        <v>686</v>
      </c>
      <c r="D107" s="0" t="s">
        <v>1185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1186</v>
      </c>
      <c r="D111" s="0" t="s">
        <v>1187</v>
      </c>
    </row>
    <row r="112">
      <c r="A112" s="0" t="s">
        <v>133</v>
      </c>
      <c r="B112" s="0" t="s">
        <v>134</v>
      </c>
      <c r="C112" s="0" t="s">
        <v>1188</v>
      </c>
      <c r="D112" s="0" t="s">
        <v>1189</v>
      </c>
    </row>
    <row r="113">
      <c r="A113" s="0" t="s">
        <v>137</v>
      </c>
      <c r="B113" s="0" t="s">
        <v>138</v>
      </c>
      <c r="C113" s="0" t="s">
        <v>1190</v>
      </c>
      <c r="D113" s="0" t="s">
        <v>1191</v>
      </c>
    </row>
    <row r="114">
      <c r="A114" s="0" t="s">
        <v>141</v>
      </c>
      <c r="B114" s="0" t="s">
        <v>142</v>
      </c>
      <c r="C114" s="0" t="s">
        <v>1192</v>
      </c>
      <c r="D114" s="0" t="s">
        <v>1193</v>
      </c>
    </row>
    <row r="115">
      <c r="A115" s="0" t="s">
        <v>145</v>
      </c>
      <c r="B115" s="0" t="s">
        <v>146</v>
      </c>
      <c r="C115" s="0" t="s">
        <v>1194</v>
      </c>
      <c r="D115" s="0" t="s">
        <v>1195</v>
      </c>
    </row>
    <row r="116">
      <c r="A116" s="0" t="s">
        <v>149</v>
      </c>
      <c r="B116" s="0" t="s">
        <v>150</v>
      </c>
      <c r="C116" s="0" t="s">
        <v>1196</v>
      </c>
      <c r="D116" s="0" t="s">
        <v>1197</v>
      </c>
    </row>
    <row r="117">
      <c r="A117" s="0" t="s">
        <v>153</v>
      </c>
      <c r="B117" s="0" t="s">
        <v>154</v>
      </c>
      <c r="C117" s="0" t="s">
        <v>1196</v>
      </c>
      <c r="D117" s="0" t="s">
        <v>1198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1200</v>
      </c>
      <c r="D131" s="0" t="s">
        <v>1201</v>
      </c>
    </row>
    <row r="132">
      <c r="A132" s="0" t="s">
        <v>133</v>
      </c>
      <c r="B132" s="0" t="s">
        <v>134</v>
      </c>
      <c r="C132" s="0" t="s">
        <v>1202</v>
      </c>
      <c r="D132" s="0" t="s">
        <v>1203</v>
      </c>
    </row>
    <row r="133">
      <c r="A133" s="0" t="s">
        <v>137</v>
      </c>
      <c r="B133" s="0" t="s">
        <v>138</v>
      </c>
      <c r="C133" s="0" t="s">
        <v>1204</v>
      </c>
      <c r="D133" s="0" t="s">
        <v>1205</v>
      </c>
    </row>
    <row r="134">
      <c r="A134" s="0" t="s">
        <v>141</v>
      </c>
      <c r="B134" s="0" t="s">
        <v>142</v>
      </c>
      <c r="C134" s="0" t="s">
        <v>1206</v>
      </c>
      <c r="D134" s="0" t="s">
        <v>1207</v>
      </c>
    </row>
    <row r="135">
      <c r="A135" s="0" t="s">
        <v>145</v>
      </c>
      <c r="B135" s="0" t="s">
        <v>146</v>
      </c>
      <c r="C135" s="0" t="s">
        <v>1208</v>
      </c>
      <c r="D135" s="0" t="s">
        <v>1209</v>
      </c>
    </row>
    <row r="136">
      <c r="A136" s="0" t="s">
        <v>149</v>
      </c>
      <c r="B136" s="0" t="s">
        <v>150</v>
      </c>
      <c r="C136" s="0" t="s">
        <v>1210</v>
      </c>
      <c r="D136" s="0" t="s">
        <v>1211</v>
      </c>
    </row>
    <row r="137">
      <c r="A137" s="0" t="s">
        <v>153</v>
      </c>
      <c r="B137" s="0" t="s">
        <v>154</v>
      </c>
      <c r="C137" s="0" t="s">
        <v>1212</v>
      </c>
      <c r="D137" s="0" t="s">
        <v>1213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1214</v>
      </c>
      <c r="D141" s="0" t="s">
        <v>596</v>
      </c>
    </row>
    <row r="142">
      <c r="A142" s="0" t="s">
        <v>133</v>
      </c>
      <c r="B142" s="0" t="s">
        <v>134</v>
      </c>
      <c r="C142" s="0" t="s">
        <v>1215</v>
      </c>
      <c r="D142" s="0" t="s">
        <v>1216</v>
      </c>
    </row>
    <row r="143">
      <c r="A143" s="0" t="s">
        <v>137</v>
      </c>
      <c r="B143" s="0" t="s">
        <v>138</v>
      </c>
      <c r="C143" s="0" t="s">
        <v>1217</v>
      </c>
      <c r="D143" s="0" t="s">
        <v>1218</v>
      </c>
    </row>
    <row r="144">
      <c r="A144" s="0" t="s">
        <v>141</v>
      </c>
      <c r="B144" s="0" t="s">
        <v>142</v>
      </c>
      <c r="C144" s="0" t="s">
        <v>1219</v>
      </c>
      <c r="D144" s="0" t="s">
        <v>1220</v>
      </c>
    </row>
    <row r="145">
      <c r="A145" s="0" t="s">
        <v>145</v>
      </c>
      <c r="B145" s="0" t="s">
        <v>146</v>
      </c>
      <c r="C145" s="0" t="s">
        <v>1221</v>
      </c>
      <c r="D145" s="0" t="s">
        <v>1222</v>
      </c>
    </row>
    <row r="146">
      <c r="A146" s="0" t="s">
        <v>149</v>
      </c>
      <c r="B146" s="0" t="s">
        <v>150</v>
      </c>
      <c r="C146" s="0" t="s">
        <v>1223</v>
      </c>
      <c r="D146" s="0" t="s">
        <v>1224</v>
      </c>
    </row>
    <row r="147">
      <c r="A147" s="0" t="s">
        <v>153</v>
      </c>
      <c r="B147" s="0" t="s">
        <v>154</v>
      </c>
      <c r="C147" s="0" t="s">
        <v>1225</v>
      </c>
      <c r="D147" s="0" t="s">
        <v>1226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1227</v>
      </c>
      <c r="D151" s="0" t="s">
        <v>1228</v>
      </c>
    </row>
    <row r="152">
      <c r="A152" s="0" t="s">
        <v>133</v>
      </c>
      <c r="B152" s="0" t="s">
        <v>134</v>
      </c>
      <c r="C152" s="0" t="s">
        <v>1229</v>
      </c>
      <c r="D152" s="0" t="s">
        <v>1230</v>
      </c>
    </row>
    <row r="153">
      <c r="A153" s="0" t="s">
        <v>137</v>
      </c>
      <c r="B153" s="0" t="s">
        <v>138</v>
      </c>
      <c r="C153" s="0" t="s">
        <v>1231</v>
      </c>
      <c r="D153" s="0" t="s">
        <v>1232</v>
      </c>
    </row>
    <row r="154">
      <c r="A154" s="0" t="s">
        <v>141</v>
      </c>
      <c r="B154" s="0" t="s">
        <v>142</v>
      </c>
      <c r="C154" s="0" t="s">
        <v>1233</v>
      </c>
      <c r="D154" s="0" t="s">
        <v>1234</v>
      </c>
    </row>
    <row r="155">
      <c r="A155" s="0" t="s">
        <v>145</v>
      </c>
      <c r="B155" s="0" t="s">
        <v>146</v>
      </c>
      <c r="C155" s="0" t="s">
        <v>1235</v>
      </c>
      <c r="D155" s="0" t="s">
        <v>1236</v>
      </c>
    </row>
    <row r="156">
      <c r="A156" s="0" t="s">
        <v>149</v>
      </c>
      <c r="B156" s="0" t="s">
        <v>150</v>
      </c>
      <c r="C156" s="0" t="s">
        <v>1237</v>
      </c>
      <c r="D156" s="0" t="s">
        <v>1238</v>
      </c>
    </row>
    <row r="157">
      <c r="A157" s="0" t="s">
        <v>153</v>
      </c>
      <c r="B157" s="0" t="s">
        <v>154</v>
      </c>
      <c r="C157" s="0" t="s">
        <v>1239</v>
      </c>
      <c r="D157" s="0" t="s">
        <v>1240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1241</v>
      </c>
      <c r="D161" s="0" t="s">
        <v>1242</v>
      </c>
    </row>
    <row r="162">
      <c r="A162" s="0" t="s">
        <v>133</v>
      </c>
      <c r="B162" s="0" t="s">
        <v>134</v>
      </c>
      <c r="C162" s="0" t="s">
        <v>1243</v>
      </c>
      <c r="D162" s="0" t="s">
        <v>1244</v>
      </c>
    </row>
    <row r="163">
      <c r="A163" s="0" t="s">
        <v>137</v>
      </c>
      <c r="B163" s="0" t="s">
        <v>138</v>
      </c>
      <c r="C163" s="0" t="s">
        <v>1245</v>
      </c>
      <c r="D163" s="0" t="s">
        <v>1246</v>
      </c>
    </row>
    <row r="164">
      <c r="A164" s="0" t="s">
        <v>141</v>
      </c>
      <c r="B164" s="0" t="s">
        <v>142</v>
      </c>
      <c r="C164" s="0" t="s">
        <v>1247</v>
      </c>
      <c r="D164" s="0" t="s">
        <v>1248</v>
      </c>
    </row>
    <row r="165">
      <c r="A165" s="0" t="s">
        <v>145</v>
      </c>
      <c r="B165" s="0" t="s">
        <v>146</v>
      </c>
      <c r="C165" s="0" t="s">
        <v>1249</v>
      </c>
      <c r="D165" s="0" t="s">
        <v>1250</v>
      </c>
    </row>
    <row r="166">
      <c r="A166" s="0" t="s">
        <v>149</v>
      </c>
      <c r="B166" s="0" t="s">
        <v>150</v>
      </c>
      <c r="C166" s="0" t="s">
        <v>1251</v>
      </c>
      <c r="D166" s="0" t="s">
        <v>1252</v>
      </c>
    </row>
    <row r="167">
      <c r="A167" s="0" t="s">
        <v>153</v>
      </c>
      <c r="B167" s="0" t="s">
        <v>154</v>
      </c>
      <c r="C167" s="0" t="s">
        <v>1253</v>
      </c>
      <c r="D167" s="0" t="s">
        <v>1254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1255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1256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1257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1258</v>
      </c>
      <c r="C195" s="0" t="s">
        <v>1259</v>
      </c>
    </row>
    <row r="196">
      <c r="A196" s="0" t="s">
        <v>373</v>
      </c>
      <c r="B196" s="0" t="s">
        <v>659</v>
      </c>
      <c r="C196" s="0" t="s">
        <v>1260</v>
      </c>
    </row>
    <row r="197">
      <c r="A197" s="0" t="s">
        <v>376</v>
      </c>
      <c r="B197" s="0" t="s">
        <v>661</v>
      </c>
      <c r="C197" s="0" t="s">
        <v>1261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1262</v>
      </c>
    </row>
    <row r="202">
      <c r="A202" s="0" t="s">
        <v>383</v>
      </c>
      <c r="B202" s="0" t="s">
        <v>1263</v>
      </c>
      <c r="C202" s="0" t="s">
        <v>1264</v>
      </c>
    </row>
    <row r="203">
      <c r="A203" s="0" t="s">
        <v>385</v>
      </c>
      <c r="B203" s="0" t="s">
        <v>1265</v>
      </c>
      <c r="C203" s="0" t="s">
        <v>1266</v>
      </c>
    </row>
    <row r="204">
      <c r="A204" s="0" t="s">
        <v>388</v>
      </c>
      <c r="B204" s="0" t="s">
        <v>669</v>
      </c>
      <c r="C204" s="0" t="s">
        <v>1267</v>
      </c>
    </row>
    <row r="205">
      <c r="A205" s="0" t="s">
        <v>391</v>
      </c>
      <c r="B205" s="0" t="s">
        <v>1268</v>
      </c>
      <c r="C205" s="0" t="s">
        <v>1269</v>
      </c>
    </row>
    <row r="206">
      <c r="A206" s="0" t="s">
        <v>394</v>
      </c>
      <c r="B206" s="0" t="s">
        <v>1270</v>
      </c>
      <c r="C206" s="0" t="s">
        <v>1271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1272</v>
      </c>
      <c r="C210" s="0" t="s">
        <v>676</v>
      </c>
      <c r="D210" s="0" t="s">
        <v>1273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1274</v>
      </c>
      <c r="C211" s="0" t="s">
        <v>676</v>
      </c>
      <c r="D211" s="0" t="s">
        <v>1273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1275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969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1276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1277</v>
      </c>
      <c r="D71" s="0" t="s">
        <v>529</v>
      </c>
    </row>
    <row r="72">
      <c r="A72" s="0" t="s">
        <v>133</v>
      </c>
      <c r="B72" s="0" t="s">
        <v>134</v>
      </c>
      <c r="C72" s="0" t="s">
        <v>1278</v>
      </c>
      <c r="D72" s="0" t="s">
        <v>1279</v>
      </c>
    </row>
    <row r="73">
      <c r="A73" s="0" t="s">
        <v>137</v>
      </c>
      <c r="B73" s="0" t="s">
        <v>138</v>
      </c>
      <c r="C73" s="0" t="s">
        <v>1280</v>
      </c>
      <c r="D73" s="0" t="s">
        <v>1281</v>
      </c>
    </row>
    <row r="74">
      <c r="A74" s="0" t="s">
        <v>141</v>
      </c>
      <c r="B74" s="0" t="s">
        <v>142</v>
      </c>
      <c r="C74" s="0" t="s">
        <v>1282</v>
      </c>
      <c r="D74" s="0" t="s">
        <v>1283</v>
      </c>
    </row>
    <row r="75">
      <c r="A75" s="0" t="s">
        <v>145</v>
      </c>
      <c r="B75" s="0" t="s">
        <v>146</v>
      </c>
      <c r="C75" s="0" t="s">
        <v>1284</v>
      </c>
      <c r="D75" s="0" t="s">
        <v>1285</v>
      </c>
    </row>
    <row r="76">
      <c r="A76" s="0" t="s">
        <v>149</v>
      </c>
      <c r="B76" s="0" t="s">
        <v>150</v>
      </c>
      <c r="C76" s="0" t="s">
        <v>1286</v>
      </c>
      <c r="D76" s="0" t="s">
        <v>1287</v>
      </c>
    </row>
    <row r="77">
      <c r="A77" s="0" t="s">
        <v>153</v>
      </c>
      <c r="B77" s="0" t="s">
        <v>154</v>
      </c>
      <c r="C77" s="0" t="s">
        <v>1288</v>
      </c>
      <c r="D77" s="0" t="s">
        <v>1289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1290</v>
      </c>
      <c r="D81" s="0" t="s">
        <v>132</v>
      </c>
    </row>
    <row r="82">
      <c r="A82" s="0" t="s">
        <v>133</v>
      </c>
      <c r="B82" s="0" t="s">
        <v>134</v>
      </c>
      <c r="C82" s="0" t="s">
        <v>1291</v>
      </c>
      <c r="D82" s="0" t="s">
        <v>1292</v>
      </c>
    </row>
    <row r="83">
      <c r="A83" s="0" t="s">
        <v>137</v>
      </c>
      <c r="B83" s="0" t="s">
        <v>138</v>
      </c>
      <c r="C83" s="0" t="s">
        <v>1293</v>
      </c>
      <c r="D83" s="0" t="s">
        <v>1294</v>
      </c>
    </row>
    <row r="84">
      <c r="A84" s="0" t="s">
        <v>141</v>
      </c>
      <c r="B84" s="0" t="s">
        <v>142</v>
      </c>
      <c r="C84" s="0" t="s">
        <v>1295</v>
      </c>
      <c r="D84" s="0" t="s">
        <v>1296</v>
      </c>
    </row>
    <row r="85">
      <c r="A85" s="0" t="s">
        <v>145</v>
      </c>
      <c r="B85" s="0" t="s">
        <v>146</v>
      </c>
      <c r="C85" s="0" t="s">
        <v>1297</v>
      </c>
      <c r="D85" s="0" t="s">
        <v>1298</v>
      </c>
    </row>
    <row r="86">
      <c r="A86" s="0" t="s">
        <v>149</v>
      </c>
      <c r="B86" s="0" t="s">
        <v>150</v>
      </c>
      <c r="C86" s="0" t="s">
        <v>1299</v>
      </c>
      <c r="D86" s="0" t="s">
        <v>1300</v>
      </c>
    </row>
    <row r="87">
      <c r="A87" s="0" t="s">
        <v>153</v>
      </c>
      <c r="B87" s="0" t="s">
        <v>154</v>
      </c>
      <c r="C87" s="0" t="s">
        <v>1301</v>
      </c>
      <c r="D87" s="0" t="s">
        <v>1302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1303</v>
      </c>
      <c r="D91" s="0" t="s">
        <v>1003</v>
      </c>
    </row>
    <row r="92">
      <c r="A92" s="0" t="s">
        <v>133</v>
      </c>
      <c r="B92" s="0" t="s">
        <v>134</v>
      </c>
      <c r="C92" s="0" t="s">
        <v>1304</v>
      </c>
      <c r="D92" s="0" t="s">
        <v>1305</v>
      </c>
    </row>
    <row r="93">
      <c r="A93" s="0" t="s">
        <v>137</v>
      </c>
      <c r="B93" s="0" t="s">
        <v>138</v>
      </c>
      <c r="C93" s="0" t="s">
        <v>1306</v>
      </c>
      <c r="D93" s="0" t="s">
        <v>1307</v>
      </c>
    </row>
    <row r="94">
      <c r="A94" s="0" t="s">
        <v>141</v>
      </c>
      <c r="B94" s="0" t="s">
        <v>142</v>
      </c>
      <c r="C94" s="0" t="s">
        <v>1308</v>
      </c>
      <c r="D94" s="0" t="s">
        <v>1309</v>
      </c>
    </row>
    <row r="95">
      <c r="A95" s="0" t="s">
        <v>145</v>
      </c>
      <c r="B95" s="0" t="s">
        <v>146</v>
      </c>
      <c r="C95" s="0" t="s">
        <v>1310</v>
      </c>
      <c r="D95" s="0" t="s">
        <v>1311</v>
      </c>
    </row>
    <row r="96">
      <c r="A96" s="0" t="s">
        <v>149</v>
      </c>
      <c r="B96" s="0" t="s">
        <v>150</v>
      </c>
      <c r="C96" s="0" t="s">
        <v>1312</v>
      </c>
      <c r="D96" s="0" t="s">
        <v>1313</v>
      </c>
    </row>
    <row r="97">
      <c r="A97" s="0" t="s">
        <v>153</v>
      </c>
      <c r="B97" s="0" t="s">
        <v>154</v>
      </c>
      <c r="C97" s="0" t="s">
        <v>444</v>
      </c>
      <c r="D97" s="0" t="s">
        <v>1314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1315</v>
      </c>
      <c r="D102" s="0" t="s">
        <v>1316</v>
      </c>
    </row>
    <row r="103">
      <c r="A103" s="0" t="s">
        <v>137</v>
      </c>
      <c r="B103" s="0" t="s">
        <v>138</v>
      </c>
      <c r="C103" s="0" t="s">
        <v>1317</v>
      </c>
      <c r="D103" s="0" t="s">
        <v>1318</v>
      </c>
    </row>
    <row r="104">
      <c r="A104" s="0" t="s">
        <v>141</v>
      </c>
      <c r="B104" s="0" t="s">
        <v>142</v>
      </c>
      <c r="C104" s="0" t="s">
        <v>1319</v>
      </c>
      <c r="D104" s="0" t="s">
        <v>1320</v>
      </c>
    </row>
    <row r="105">
      <c r="A105" s="0" t="s">
        <v>145</v>
      </c>
      <c r="B105" s="0" t="s">
        <v>146</v>
      </c>
      <c r="C105" s="0" t="s">
        <v>1321</v>
      </c>
      <c r="D105" s="0" t="s">
        <v>1322</v>
      </c>
    </row>
    <row r="106">
      <c r="A106" s="0" t="s">
        <v>149</v>
      </c>
      <c r="B106" s="0" t="s">
        <v>150</v>
      </c>
      <c r="C106" s="0" t="s">
        <v>1323</v>
      </c>
      <c r="D106" s="0" t="s">
        <v>1324</v>
      </c>
    </row>
    <row r="107">
      <c r="A107" s="0" t="s">
        <v>153</v>
      </c>
      <c r="B107" s="0" t="s">
        <v>154</v>
      </c>
      <c r="C107" s="0" t="s">
        <v>1325</v>
      </c>
      <c r="D107" s="0" t="s">
        <v>1326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1327</v>
      </c>
      <c r="D111" s="0" t="s">
        <v>1328</v>
      </c>
    </row>
    <row r="112">
      <c r="A112" s="0" t="s">
        <v>133</v>
      </c>
      <c r="B112" s="0" t="s">
        <v>134</v>
      </c>
      <c r="C112" s="0" t="s">
        <v>1329</v>
      </c>
      <c r="D112" s="0" t="s">
        <v>1330</v>
      </c>
    </row>
    <row r="113">
      <c r="A113" s="0" t="s">
        <v>137</v>
      </c>
      <c r="B113" s="0" t="s">
        <v>138</v>
      </c>
      <c r="C113" s="0" t="s">
        <v>1331</v>
      </c>
      <c r="D113" s="0" t="s">
        <v>1332</v>
      </c>
    </row>
    <row r="114">
      <c r="A114" s="0" t="s">
        <v>141</v>
      </c>
      <c r="B114" s="0" t="s">
        <v>142</v>
      </c>
      <c r="C114" s="0" t="s">
        <v>1333</v>
      </c>
      <c r="D114" s="0" t="s">
        <v>1334</v>
      </c>
    </row>
    <row r="115">
      <c r="A115" s="0" t="s">
        <v>145</v>
      </c>
      <c r="B115" s="0" t="s">
        <v>146</v>
      </c>
      <c r="C115" s="0" t="s">
        <v>1335</v>
      </c>
      <c r="D115" s="0" t="s">
        <v>1336</v>
      </c>
    </row>
    <row r="116">
      <c r="A116" s="0" t="s">
        <v>149</v>
      </c>
      <c r="B116" s="0" t="s">
        <v>150</v>
      </c>
      <c r="C116" s="0" t="s">
        <v>1337</v>
      </c>
      <c r="D116" s="0" t="s">
        <v>1338</v>
      </c>
    </row>
    <row r="117">
      <c r="A117" s="0" t="s">
        <v>153</v>
      </c>
      <c r="B117" s="0" t="s">
        <v>154</v>
      </c>
      <c r="C117" s="0" t="s">
        <v>1339</v>
      </c>
      <c r="D117" s="0" t="s">
        <v>1340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1341</v>
      </c>
      <c r="D131" s="0" t="s">
        <v>480</v>
      </c>
    </row>
    <row r="132">
      <c r="A132" s="0" t="s">
        <v>133</v>
      </c>
      <c r="B132" s="0" t="s">
        <v>134</v>
      </c>
      <c r="C132" s="0" t="s">
        <v>1342</v>
      </c>
      <c r="D132" s="0" t="s">
        <v>1343</v>
      </c>
    </row>
    <row r="133">
      <c r="A133" s="0" t="s">
        <v>137</v>
      </c>
      <c r="B133" s="0" t="s">
        <v>138</v>
      </c>
      <c r="C133" s="0" t="s">
        <v>1344</v>
      </c>
      <c r="D133" s="0" t="s">
        <v>1345</v>
      </c>
    </row>
    <row r="134">
      <c r="A134" s="0" t="s">
        <v>141</v>
      </c>
      <c r="B134" s="0" t="s">
        <v>142</v>
      </c>
      <c r="C134" s="0" t="s">
        <v>1346</v>
      </c>
      <c r="D134" s="0" t="s">
        <v>1347</v>
      </c>
    </row>
    <row r="135">
      <c r="A135" s="0" t="s">
        <v>145</v>
      </c>
      <c r="B135" s="0" t="s">
        <v>146</v>
      </c>
      <c r="C135" s="0" t="s">
        <v>1348</v>
      </c>
      <c r="D135" s="0" t="s">
        <v>1349</v>
      </c>
    </row>
    <row r="136">
      <c r="A136" s="0" t="s">
        <v>149</v>
      </c>
      <c r="B136" s="0" t="s">
        <v>150</v>
      </c>
      <c r="C136" s="0" t="s">
        <v>1350</v>
      </c>
      <c r="D136" s="0" t="s">
        <v>1351</v>
      </c>
    </row>
    <row r="137">
      <c r="A137" s="0" t="s">
        <v>153</v>
      </c>
      <c r="B137" s="0" t="s">
        <v>154</v>
      </c>
      <c r="C137" s="0" t="s">
        <v>1352</v>
      </c>
      <c r="D137" s="0" t="s">
        <v>1353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1354</v>
      </c>
      <c r="D141" s="0" t="s">
        <v>1355</v>
      </c>
    </row>
    <row r="142">
      <c r="A142" s="0" t="s">
        <v>133</v>
      </c>
      <c r="B142" s="0" t="s">
        <v>134</v>
      </c>
      <c r="C142" s="0" t="s">
        <v>1356</v>
      </c>
      <c r="D142" s="0" t="s">
        <v>1357</v>
      </c>
    </row>
    <row r="143">
      <c r="A143" s="0" t="s">
        <v>137</v>
      </c>
      <c r="B143" s="0" t="s">
        <v>138</v>
      </c>
      <c r="C143" s="0" t="s">
        <v>1358</v>
      </c>
      <c r="D143" s="0" t="s">
        <v>1359</v>
      </c>
    </row>
    <row r="144">
      <c r="A144" s="0" t="s">
        <v>141</v>
      </c>
      <c r="B144" s="0" t="s">
        <v>142</v>
      </c>
      <c r="C144" s="0" t="s">
        <v>1360</v>
      </c>
      <c r="D144" s="0" t="s">
        <v>1361</v>
      </c>
    </row>
    <row r="145">
      <c r="A145" s="0" t="s">
        <v>145</v>
      </c>
      <c r="B145" s="0" t="s">
        <v>146</v>
      </c>
      <c r="C145" s="0" t="s">
        <v>1362</v>
      </c>
      <c r="D145" s="0" t="s">
        <v>1363</v>
      </c>
    </row>
    <row r="146">
      <c r="A146" s="0" t="s">
        <v>149</v>
      </c>
      <c r="B146" s="0" t="s">
        <v>150</v>
      </c>
      <c r="C146" s="0" t="s">
        <v>1364</v>
      </c>
      <c r="D146" s="0" t="s">
        <v>1365</v>
      </c>
    </row>
    <row r="147">
      <c r="A147" s="0" t="s">
        <v>153</v>
      </c>
      <c r="B147" s="0" t="s">
        <v>154</v>
      </c>
      <c r="C147" s="0" t="s">
        <v>1366</v>
      </c>
      <c r="D147" s="0" t="s">
        <v>1367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1368</v>
      </c>
      <c r="D151" s="0" t="s">
        <v>1369</v>
      </c>
    </row>
    <row r="152">
      <c r="A152" s="0" t="s">
        <v>133</v>
      </c>
      <c r="B152" s="0" t="s">
        <v>134</v>
      </c>
      <c r="C152" s="0" t="s">
        <v>1370</v>
      </c>
      <c r="D152" s="0" t="s">
        <v>1371</v>
      </c>
    </row>
    <row r="153">
      <c r="A153" s="0" t="s">
        <v>137</v>
      </c>
      <c r="B153" s="0" t="s">
        <v>138</v>
      </c>
      <c r="C153" s="0" t="s">
        <v>1372</v>
      </c>
      <c r="D153" s="0" t="s">
        <v>1373</v>
      </c>
    </row>
    <row r="154">
      <c r="A154" s="0" t="s">
        <v>141</v>
      </c>
      <c r="B154" s="0" t="s">
        <v>142</v>
      </c>
      <c r="C154" s="0" t="s">
        <v>1374</v>
      </c>
      <c r="D154" s="0" t="s">
        <v>1375</v>
      </c>
    </row>
    <row r="155">
      <c r="A155" s="0" t="s">
        <v>145</v>
      </c>
      <c r="B155" s="0" t="s">
        <v>146</v>
      </c>
      <c r="C155" s="0" t="s">
        <v>1376</v>
      </c>
      <c r="D155" s="0" t="s">
        <v>1377</v>
      </c>
    </row>
    <row r="156">
      <c r="A156" s="0" t="s">
        <v>149</v>
      </c>
      <c r="B156" s="0" t="s">
        <v>150</v>
      </c>
      <c r="C156" s="0" t="s">
        <v>1378</v>
      </c>
      <c r="D156" s="0" t="s">
        <v>1379</v>
      </c>
    </row>
    <row r="157">
      <c r="A157" s="0" t="s">
        <v>153</v>
      </c>
      <c r="B157" s="0" t="s">
        <v>154</v>
      </c>
      <c r="C157" s="0" t="s">
        <v>1380</v>
      </c>
      <c r="D157" s="0" t="s">
        <v>1381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1382</v>
      </c>
      <c r="D161" s="0" t="s">
        <v>762</v>
      </c>
    </row>
    <row r="162">
      <c r="A162" s="0" t="s">
        <v>133</v>
      </c>
      <c r="B162" s="0" t="s">
        <v>134</v>
      </c>
      <c r="C162" s="0" t="s">
        <v>1383</v>
      </c>
      <c r="D162" s="0" t="s">
        <v>1384</v>
      </c>
    </row>
    <row r="163">
      <c r="A163" s="0" t="s">
        <v>137</v>
      </c>
      <c r="B163" s="0" t="s">
        <v>138</v>
      </c>
      <c r="C163" s="0" t="s">
        <v>1385</v>
      </c>
      <c r="D163" s="0" t="s">
        <v>1386</v>
      </c>
    </row>
    <row r="164">
      <c r="A164" s="0" t="s">
        <v>141</v>
      </c>
      <c r="B164" s="0" t="s">
        <v>142</v>
      </c>
      <c r="C164" s="0" t="s">
        <v>1387</v>
      </c>
      <c r="D164" s="0" t="s">
        <v>1388</v>
      </c>
    </row>
    <row r="165">
      <c r="A165" s="0" t="s">
        <v>145</v>
      </c>
      <c r="B165" s="0" t="s">
        <v>146</v>
      </c>
      <c r="C165" s="0" t="s">
        <v>1389</v>
      </c>
      <c r="D165" s="0" t="s">
        <v>1390</v>
      </c>
    </row>
    <row r="166">
      <c r="A166" s="0" t="s">
        <v>149</v>
      </c>
      <c r="B166" s="0" t="s">
        <v>150</v>
      </c>
      <c r="C166" s="0" t="s">
        <v>1391</v>
      </c>
      <c r="D166" s="0" t="s">
        <v>1392</v>
      </c>
    </row>
    <row r="167">
      <c r="A167" s="0" t="s">
        <v>153</v>
      </c>
      <c r="B167" s="0" t="s">
        <v>154</v>
      </c>
      <c r="C167" s="0" t="s">
        <v>1393</v>
      </c>
      <c r="D167" s="0" t="s">
        <v>1394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1395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1396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1397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1398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1399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1400</v>
      </c>
      <c r="C201" s="0" t="s">
        <v>1401</v>
      </c>
    </row>
    <row r="202">
      <c r="A202" s="0" t="s">
        <v>383</v>
      </c>
      <c r="B202" s="0" t="s">
        <v>384</v>
      </c>
      <c r="C202" s="0" t="s">
        <v>1402</v>
      </c>
    </row>
    <row r="203">
      <c r="A203" s="0" t="s">
        <v>385</v>
      </c>
      <c r="B203" s="0" t="s">
        <v>386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1403</v>
      </c>
    </row>
    <row r="206">
      <c r="A206" s="0" t="s">
        <v>394</v>
      </c>
      <c r="B206" s="0" t="s">
        <v>1404</v>
      </c>
      <c r="C206" s="0" t="s">
        <v>1405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1406</v>
      </c>
      <c r="C210" s="0" t="s">
        <v>409</v>
      </c>
      <c r="D210" s="0" t="s">
        <v>1407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1408</v>
      </c>
      <c r="C211" s="0" t="s">
        <v>409</v>
      </c>
      <c r="D211" s="0" t="s">
        <v>1407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1409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1410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451</v>
      </c>
    </row>
    <row r="18">
      <c r="A18" s="0" t="s">
        <v>26</v>
      </c>
      <c r="B18" s="0" t="s">
        <v>451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1277</v>
      </c>
      <c r="D71" s="0" t="s">
        <v>529</v>
      </c>
    </row>
    <row r="72">
      <c r="A72" s="0" t="s">
        <v>133</v>
      </c>
      <c r="B72" s="0" t="s">
        <v>134</v>
      </c>
      <c r="C72" s="0" t="s">
        <v>1278</v>
      </c>
      <c r="D72" s="0" t="s">
        <v>1279</v>
      </c>
    </row>
    <row r="73">
      <c r="A73" s="0" t="s">
        <v>137</v>
      </c>
      <c r="B73" s="0" t="s">
        <v>138</v>
      </c>
      <c r="C73" s="0" t="s">
        <v>1280</v>
      </c>
      <c r="D73" s="0" t="s">
        <v>1281</v>
      </c>
    </row>
    <row r="74">
      <c r="A74" s="0" t="s">
        <v>141</v>
      </c>
      <c r="B74" s="0" t="s">
        <v>142</v>
      </c>
      <c r="C74" s="0" t="s">
        <v>1282</v>
      </c>
      <c r="D74" s="0" t="s">
        <v>1283</v>
      </c>
    </row>
    <row r="75">
      <c r="A75" s="0" t="s">
        <v>145</v>
      </c>
      <c r="B75" s="0" t="s">
        <v>146</v>
      </c>
      <c r="C75" s="0" t="s">
        <v>1284</v>
      </c>
      <c r="D75" s="0" t="s">
        <v>1285</v>
      </c>
    </row>
    <row r="76">
      <c r="A76" s="0" t="s">
        <v>149</v>
      </c>
      <c r="B76" s="0" t="s">
        <v>150</v>
      </c>
      <c r="C76" s="0" t="s">
        <v>1286</v>
      </c>
      <c r="D76" s="0" t="s">
        <v>1287</v>
      </c>
    </row>
    <row r="77">
      <c r="A77" s="0" t="s">
        <v>153</v>
      </c>
      <c r="B77" s="0" t="s">
        <v>154</v>
      </c>
      <c r="C77" s="0" t="s">
        <v>1288</v>
      </c>
      <c r="D77" s="0" t="s">
        <v>1289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1290</v>
      </c>
      <c r="D81" s="0" t="s">
        <v>132</v>
      </c>
    </row>
    <row r="82">
      <c r="A82" s="0" t="s">
        <v>133</v>
      </c>
      <c r="B82" s="0" t="s">
        <v>134</v>
      </c>
      <c r="C82" s="0" t="s">
        <v>1291</v>
      </c>
      <c r="D82" s="0" t="s">
        <v>1292</v>
      </c>
    </row>
    <row r="83">
      <c r="A83" s="0" t="s">
        <v>137</v>
      </c>
      <c r="B83" s="0" t="s">
        <v>138</v>
      </c>
      <c r="C83" s="0" t="s">
        <v>1293</v>
      </c>
      <c r="D83" s="0" t="s">
        <v>1294</v>
      </c>
    </row>
    <row r="84">
      <c r="A84" s="0" t="s">
        <v>141</v>
      </c>
      <c r="B84" s="0" t="s">
        <v>142</v>
      </c>
      <c r="C84" s="0" t="s">
        <v>1295</v>
      </c>
      <c r="D84" s="0" t="s">
        <v>1296</v>
      </c>
    </row>
    <row r="85">
      <c r="A85" s="0" t="s">
        <v>145</v>
      </c>
      <c r="B85" s="0" t="s">
        <v>146</v>
      </c>
      <c r="C85" s="0" t="s">
        <v>1297</v>
      </c>
      <c r="D85" s="0" t="s">
        <v>1298</v>
      </c>
    </row>
    <row r="86">
      <c r="A86" s="0" t="s">
        <v>149</v>
      </c>
      <c r="B86" s="0" t="s">
        <v>150</v>
      </c>
      <c r="C86" s="0" t="s">
        <v>1299</v>
      </c>
      <c r="D86" s="0" t="s">
        <v>1300</v>
      </c>
    </row>
    <row r="87">
      <c r="A87" s="0" t="s">
        <v>153</v>
      </c>
      <c r="B87" s="0" t="s">
        <v>154</v>
      </c>
      <c r="C87" s="0" t="s">
        <v>1301</v>
      </c>
      <c r="D87" s="0" t="s">
        <v>1302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1303</v>
      </c>
      <c r="D91" s="0" t="s">
        <v>1003</v>
      </c>
    </row>
    <row r="92">
      <c r="A92" s="0" t="s">
        <v>133</v>
      </c>
      <c r="B92" s="0" t="s">
        <v>134</v>
      </c>
      <c r="C92" s="0" t="s">
        <v>1304</v>
      </c>
      <c r="D92" s="0" t="s">
        <v>1305</v>
      </c>
    </row>
    <row r="93">
      <c r="A93" s="0" t="s">
        <v>137</v>
      </c>
      <c r="B93" s="0" t="s">
        <v>138</v>
      </c>
      <c r="C93" s="0" t="s">
        <v>1306</v>
      </c>
      <c r="D93" s="0" t="s">
        <v>1307</v>
      </c>
    </row>
    <row r="94">
      <c r="A94" s="0" t="s">
        <v>141</v>
      </c>
      <c r="B94" s="0" t="s">
        <v>142</v>
      </c>
      <c r="C94" s="0" t="s">
        <v>1308</v>
      </c>
      <c r="D94" s="0" t="s">
        <v>1309</v>
      </c>
    </row>
    <row r="95">
      <c r="A95" s="0" t="s">
        <v>145</v>
      </c>
      <c r="B95" s="0" t="s">
        <v>146</v>
      </c>
      <c r="C95" s="0" t="s">
        <v>1310</v>
      </c>
      <c r="D95" s="0" t="s">
        <v>1311</v>
      </c>
    </row>
    <row r="96">
      <c r="A96" s="0" t="s">
        <v>149</v>
      </c>
      <c r="B96" s="0" t="s">
        <v>150</v>
      </c>
      <c r="C96" s="0" t="s">
        <v>1312</v>
      </c>
      <c r="D96" s="0" t="s">
        <v>1313</v>
      </c>
    </row>
    <row r="97">
      <c r="A97" s="0" t="s">
        <v>153</v>
      </c>
      <c r="B97" s="0" t="s">
        <v>154</v>
      </c>
      <c r="C97" s="0" t="s">
        <v>444</v>
      </c>
      <c r="D97" s="0" t="s">
        <v>1314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1315</v>
      </c>
      <c r="D102" s="0" t="s">
        <v>1316</v>
      </c>
    </row>
    <row r="103">
      <c r="A103" s="0" t="s">
        <v>137</v>
      </c>
      <c r="B103" s="0" t="s">
        <v>138</v>
      </c>
      <c r="C103" s="0" t="s">
        <v>1317</v>
      </c>
      <c r="D103" s="0" t="s">
        <v>1318</v>
      </c>
    </row>
    <row r="104">
      <c r="A104" s="0" t="s">
        <v>141</v>
      </c>
      <c r="B104" s="0" t="s">
        <v>142</v>
      </c>
      <c r="C104" s="0" t="s">
        <v>1319</v>
      </c>
      <c r="D104" s="0" t="s">
        <v>1320</v>
      </c>
    </row>
    <row r="105">
      <c r="A105" s="0" t="s">
        <v>145</v>
      </c>
      <c r="B105" s="0" t="s">
        <v>146</v>
      </c>
      <c r="C105" s="0" t="s">
        <v>1321</v>
      </c>
      <c r="D105" s="0" t="s">
        <v>1322</v>
      </c>
    </row>
    <row r="106">
      <c r="A106" s="0" t="s">
        <v>149</v>
      </c>
      <c r="B106" s="0" t="s">
        <v>150</v>
      </c>
      <c r="C106" s="0" t="s">
        <v>1323</v>
      </c>
      <c r="D106" s="0" t="s">
        <v>1324</v>
      </c>
    </row>
    <row r="107">
      <c r="A107" s="0" t="s">
        <v>153</v>
      </c>
      <c r="B107" s="0" t="s">
        <v>154</v>
      </c>
      <c r="C107" s="0" t="s">
        <v>1325</v>
      </c>
      <c r="D107" s="0" t="s">
        <v>1326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1411</v>
      </c>
      <c r="D111" s="0" t="s">
        <v>1412</v>
      </c>
    </row>
    <row r="112">
      <c r="A112" s="0" t="s">
        <v>133</v>
      </c>
      <c r="B112" s="0" t="s">
        <v>134</v>
      </c>
      <c r="C112" s="0" t="s">
        <v>1413</v>
      </c>
      <c r="D112" s="0" t="s">
        <v>1414</v>
      </c>
    </row>
    <row r="113">
      <c r="A113" s="0" t="s">
        <v>137</v>
      </c>
      <c r="B113" s="0" t="s">
        <v>138</v>
      </c>
      <c r="C113" s="0" t="s">
        <v>1415</v>
      </c>
      <c r="D113" s="0" t="s">
        <v>1416</v>
      </c>
    </row>
    <row r="114">
      <c r="A114" s="0" t="s">
        <v>141</v>
      </c>
      <c r="B114" s="0" t="s">
        <v>142</v>
      </c>
      <c r="C114" s="0" t="s">
        <v>1417</v>
      </c>
      <c r="D114" s="0" t="s">
        <v>1418</v>
      </c>
    </row>
    <row r="115">
      <c r="A115" s="0" t="s">
        <v>145</v>
      </c>
      <c r="B115" s="0" t="s">
        <v>146</v>
      </c>
      <c r="C115" s="0" t="s">
        <v>1419</v>
      </c>
      <c r="D115" s="0" t="s">
        <v>1420</v>
      </c>
    </row>
    <row r="116">
      <c r="A116" s="0" t="s">
        <v>149</v>
      </c>
      <c r="B116" s="0" t="s">
        <v>150</v>
      </c>
      <c r="C116" s="0" t="s">
        <v>1421</v>
      </c>
      <c r="D116" s="0" t="s">
        <v>1422</v>
      </c>
    </row>
    <row r="117">
      <c r="A117" s="0" t="s">
        <v>153</v>
      </c>
      <c r="B117" s="0" t="s">
        <v>154</v>
      </c>
      <c r="C117" s="0" t="s">
        <v>1421</v>
      </c>
      <c r="D117" s="0" t="s">
        <v>1423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1424</v>
      </c>
      <c r="D131" s="0" t="s">
        <v>1425</v>
      </c>
    </row>
    <row r="132">
      <c r="A132" s="0" t="s">
        <v>133</v>
      </c>
      <c r="B132" s="0" t="s">
        <v>134</v>
      </c>
      <c r="C132" s="0" t="s">
        <v>1426</v>
      </c>
      <c r="D132" s="0" t="s">
        <v>1427</v>
      </c>
    </row>
    <row r="133">
      <c r="A133" s="0" t="s">
        <v>137</v>
      </c>
      <c r="B133" s="0" t="s">
        <v>138</v>
      </c>
      <c r="C133" s="0" t="s">
        <v>1428</v>
      </c>
      <c r="D133" s="0" t="s">
        <v>1429</v>
      </c>
    </row>
    <row r="134">
      <c r="A134" s="0" t="s">
        <v>141</v>
      </c>
      <c r="B134" s="0" t="s">
        <v>142</v>
      </c>
      <c r="C134" s="0" t="s">
        <v>1430</v>
      </c>
      <c r="D134" s="0" t="s">
        <v>1431</v>
      </c>
    </row>
    <row r="135">
      <c r="A135" s="0" t="s">
        <v>145</v>
      </c>
      <c r="B135" s="0" t="s">
        <v>146</v>
      </c>
      <c r="C135" s="0" t="s">
        <v>1432</v>
      </c>
      <c r="D135" s="0" t="s">
        <v>1433</v>
      </c>
    </row>
    <row r="136">
      <c r="A136" s="0" t="s">
        <v>149</v>
      </c>
      <c r="B136" s="0" t="s">
        <v>150</v>
      </c>
      <c r="C136" s="0" t="s">
        <v>1434</v>
      </c>
      <c r="D136" s="0" t="s">
        <v>1435</v>
      </c>
    </row>
    <row r="137">
      <c r="A137" s="0" t="s">
        <v>153</v>
      </c>
      <c r="B137" s="0" t="s">
        <v>154</v>
      </c>
      <c r="C137" s="0" t="s">
        <v>1436</v>
      </c>
      <c r="D137" s="0" t="s">
        <v>1437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1438</v>
      </c>
      <c r="D141" s="0" t="s">
        <v>1439</v>
      </c>
    </row>
    <row r="142">
      <c r="A142" s="0" t="s">
        <v>133</v>
      </c>
      <c r="B142" s="0" t="s">
        <v>134</v>
      </c>
      <c r="C142" s="0" t="s">
        <v>1440</v>
      </c>
      <c r="D142" s="0" t="s">
        <v>1441</v>
      </c>
    </row>
    <row r="143">
      <c r="A143" s="0" t="s">
        <v>137</v>
      </c>
      <c r="B143" s="0" t="s">
        <v>138</v>
      </c>
      <c r="C143" s="0" t="s">
        <v>1442</v>
      </c>
      <c r="D143" s="0" t="s">
        <v>1443</v>
      </c>
    </row>
    <row r="144">
      <c r="A144" s="0" t="s">
        <v>141</v>
      </c>
      <c r="B144" s="0" t="s">
        <v>142</v>
      </c>
      <c r="C144" s="0" t="s">
        <v>1444</v>
      </c>
      <c r="D144" s="0" t="s">
        <v>1445</v>
      </c>
    </row>
    <row r="145">
      <c r="A145" s="0" t="s">
        <v>145</v>
      </c>
      <c r="B145" s="0" t="s">
        <v>146</v>
      </c>
      <c r="C145" s="0" t="s">
        <v>1446</v>
      </c>
      <c r="D145" s="0" t="s">
        <v>1447</v>
      </c>
    </row>
    <row r="146">
      <c r="A146" s="0" t="s">
        <v>149</v>
      </c>
      <c r="B146" s="0" t="s">
        <v>150</v>
      </c>
      <c r="C146" s="0" t="s">
        <v>1448</v>
      </c>
      <c r="D146" s="0" t="s">
        <v>1449</v>
      </c>
    </row>
    <row r="147">
      <c r="A147" s="0" t="s">
        <v>153</v>
      </c>
      <c r="B147" s="0" t="s">
        <v>154</v>
      </c>
      <c r="C147" s="0" t="s">
        <v>1450</v>
      </c>
      <c r="D147" s="0" t="s">
        <v>1451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1452</v>
      </c>
      <c r="D151" s="0" t="s">
        <v>884</v>
      </c>
    </row>
    <row r="152">
      <c r="A152" s="0" t="s">
        <v>133</v>
      </c>
      <c r="B152" s="0" t="s">
        <v>134</v>
      </c>
      <c r="C152" s="0" t="s">
        <v>1453</v>
      </c>
      <c r="D152" s="0" t="s">
        <v>1454</v>
      </c>
    </row>
    <row r="153">
      <c r="A153" s="0" t="s">
        <v>137</v>
      </c>
      <c r="B153" s="0" t="s">
        <v>138</v>
      </c>
      <c r="C153" s="0" t="s">
        <v>1455</v>
      </c>
      <c r="D153" s="0" t="s">
        <v>1456</v>
      </c>
    </row>
    <row r="154">
      <c r="A154" s="0" t="s">
        <v>141</v>
      </c>
      <c r="B154" s="0" t="s">
        <v>142</v>
      </c>
      <c r="C154" s="0" t="s">
        <v>1457</v>
      </c>
      <c r="D154" s="0" t="s">
        <v>1458</v>
      </c>
    </row>
    <row r="155">
      <c r="A155" s="0" t="s">
        <v>145</v>
      </c>
      <c r="B155" s="0" t="s">
        <v>146</v>
      </c>
      <c r="C155" s="0" t="s">
        <v>1459</v>
      </c>
      <c r="D155" s="0" t="s">
        <v>1460</v>
      </c>
    </row>
    <row r="156">
      <c r="A156" s="0" t="s">
        <v>149</v>
      </c>
      <c r="B156" s="0" t="s">
        <v>150</v>
      </c>
      <c r="C156" s="0" t="s">
        <v>1461</v>
      </c>
      <c r="D156" s="0" t="s">
        <v>1462</v>
      </c>
    </row>
    <row r="157">
      <c r="A157" s="0" t="s">
        <v>153</v>
      </c>
      <c r="B157" s="0" t="s">
        <v>154</v>
      </c>
      <c r="C157" s="0" t="s">
        <v>1463</v>
      </c>
      <c r="D157" s="0" t="s">
        <v>1464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1465</v>
      </c>
      <c r="D161" s="0" t="s">
        <v>1466</v>
      </c>
    </row>
    <row r="162">
      <c r="A162" s="0" t="s">
        <v>133</v>
      </c>
      <c r="B162" s="0" t="s">
        <v>134</v>
      </c>
      <c r="C162" s="0" t="s">
        <v>1467</v>
      </c>
      <c r="D162" s="0" t="s">
        <v>1468</v>
      </c>
    </row>
    <row r="163">
      <c r="A163" s="0" t="s">
        <v>137</v>
      </c>
      <c r="B163" s="0" t="s">
        <v>138</v>
      </c>
      <c r="C163" s="0" t="s">
        <v>1469</v>
      </c>
      <c r="D163" s="0" t="s">
        <v>1470</v>
      </c>
    </row>
    <row r="164">
      <c r="A164" s="0" t="s">
        <v>141</v>
      </c>
      <c r="B164" s="0" t="s">
        <v>142</v>
      </c>
      <c r="C164" s="0" t="s">
        <v>1471</v>
      </c>
      <c r="D164" s="0" t="s">
        <v>1472</v>
      </c>
    </row>
    <row r="165">
      <c r="A165" s="0" t="s">
        <v>145</v>
      </c>
      <c r="B165" s="0" t="s">
        <v>146</v>
      </c>
      <c r="C165" s="0" t="s">
        <v>1473</v>
      </c>
      <c r="D165" s="0" t="s">
        <v>1474</v>
      </c>
    </row>
    <row r="166">
      <c r="A166" s="0" t="s">
        <v>149</v>
      </c>
      <c r="B166" s="0" t="s">
        <v>150</v>
      </c>
      <c r="C166" s="0" t="s">
        <v>1475</v>
      </c>
      <c r="D166" s="0" t="s">
        <v>1476</v>
      </c>
    </row>
    <row r="167">
      <c r="A167" s="0" t="s">
        <v>153</v>
      </c>
      <c r="B167" s="0" t="s">
        <v>154</v>
      </c>
      <c r="C167" s="0" t="s">
        <v>1477</v>
      </c>
      <c r="D167" s="0" t="s">
        <v>1478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1479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1396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1397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1398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1399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1400</v>
      </c>
      <c r="C201" s="0" t="s">
        <v>1401</v>
      </c>
    </row>
    <row r="202">
      <c r="A202" s="0" t="s">
        <v>383</v>
      </c>
      <c r="B202" s="0" t="s">
        <v>384</v>
      </c>
      <c r="C202" s="0" t="s">
        <v>1480</v>
      </c>
    </row>
    <row r="203">
      <c r="A203" s="0" t="s">
        <v>385</v>
      </c>
      <c r="B203" s="0" t="s">
        <v>1481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1403</v>
      </c>
    </row>
    <row r="206">
      <c r="A206" s="0" t="s">
        <v>394</v>
      </c>
      <c r="B206" s="0" t="s">
        <v>1404</v>
      </c>
      <c r="C206" s="0" t="s">
        <v>1405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1406</v>
      </c>
      <c r="C210" s="0" t="s">
        <v>409</v>
      </c>
      <c r="D210" s="0" t="s">
        <v>1407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1408</v>
      </c>
      <c r="C211" s="0" t="s">
        <v>409</v>
      </c>
      <c r="D211" s="0" t="s">
        <v>1407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1409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1410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527</v>
      </c>
    </row>
    <row r="18">
      <c r="A18" s="0" t="s">
        <v>26</v>
      </c>
      <c r="B18" s="0" t="s">
        <v>527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1134</v>
      </c>
      <c r="D71" s="0" t="s">
        <v>989</v>
      </c>
    </row>
    <row r="72">
      <c r="A72" s="0" t="s">
        <v>133</v>
      </c>
      <c r="B72" s="0" t="s">
        <v>134</v>
      </c>
      <c r="C72" s="0" t="s">
        <v>1135</v>
      </c>
      <c r="D72" s="0" t="s">
        <v>1136</v>
      </c>
    </row>
    <row r="73">
      <c r="A73" s="0" t="s">
        <v>137</v>
      </c>
      <c r="B73" s="0" t="s">
        <v>138</v>
      </c>
      <c r="C73" s="0" t="s">
        <v>1137</v>
      </c>
      <c r="D73" s="0" t="s">
        <v>1138</v>
      </c>
    </row>
    <row r="74">
      <c r="A74" s="0" t="s">
        <v>141</v>
      </c>
      <c r="B74" s="0" t="s">
        <v>142</v>
      </c>
      <c r="C74" s="0" t="s">
        <v>1139</v>
      </c>
      <c r="D74" s="0" t="s">
        <v>1140</v>
      </c>
    </row>
    <row r="75">
      <c r="A75" s="0" t="s">
        <v>145</v>
      </c>
      <c r="B75" s="0" t="s">
        <v>146</v>
      </c>
      <c r="C75" s="0" t="s">
        <v>1141</v>
      </c>
      <c r="D75" s="0" t="s">
        <v>1142</v>
      </c>
    </row>
    <row r="76">
      <c r="A76" s="0" t="s">
        <v>149</v>
      </c>
      <c r="B76" s="0" t="s">
        <v>150</v>
      </c>
      <c r="C76" s="0" t="s">
        <v>1143</v>
      </c>
      <c r="D76" s="0" t="s">
        <v>1144</v>
      </c>
    </row>
    <row r="77">
      <c r="A77" s="0" t="s">
        <v>153</v>
      </c>
      <c r="B77" s="0" t="s">
        <v>154</v>
      </c>
      <c r="C77" s="0" t="s">
        <v>1145</v>
      </c>
      <c r="D77" s="0" t="s">
        <v>1146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1147</v>
      </c>
      <c r="D81" s="0" t="s">
        <v>1148</v>
      </c>
    </row>
    <row r="82">
      <c r="A82" s="0" t="s">
        <v>133</v>
      </c>
      <c r="B82" s="0" t="s">
        <v>134</v>
      </c>
      <c r="C82" s="0" t="s">
        <v>1149</v>
      </c>
      <c r="D82" s="0" t="s">
        <v>1150</v>
      </c>
    </row>
    <row r="83">
      <c r="A83" s="0" t="s">
        <v>137</v>
      </c>
      <c r="B83" s="0" t="s">
        <v>138</v>
      </c>
      <c r="C83" s="0" t="s">
        <v>1151</v>
      </c>
      <c r="D83" s="0" t="s">
        <v>1152</v>
      </c>
    </row>
    <row r="84">
      <c r="A84" s="0" t="s">
        <v>141</v>
      </c>
      <c r="B84" s="0" t="s">
        <v>142</v>
      </c>
      <c r="C84" s="0" t="s">
        <v>1153</v>
      </c>
      <c r="D84" s="0" t="s">
        <v>1154</v>
      </c>
    </row>
    <row r="85">
      <c r="A85" s="0" t="s">
        <v>145</v>
      </c>
      <c r="B85" s="0" t="s">
        <v>146</v>
      </c>
      <c r="C85" s="0" t="s">
        <v>1155</v>
      </c>
      <c r="D85" s="0" t="s">
        <v>700</v>
      </c>
    </row>
    <row r="86">
      <c r="A86" s="0" t="s">
        <v>149</v>
      </c>
      <c r="B86" s="0" t="s">
        <v>150</v>
      </c>
      <c r="C86" s="0" t="s">
        <v>1156</v>
      </c>
      <c r="D86" s="0" t="s">
        <v>1157</v>
      </c>
    </row>
    <row r="87">
      <c r="A87" s="0" t="s">
        <v>153</v>
      </c>
      <c r="B87" s="0" t="s">
        <v>154</v>
      </c>
      <c r="C87" s="0" t="s">
        <v>1158</v>
      </c>
      <c r="D87" s="0" t="s">
        <v>1159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1160</v>
      </c>
      <c r="D91" s="0" t="s">
        <v>1003</v>
      </c>
    </row>
    <row r="92">
      <c r="A92" s="0" t="s">
        <v>133</v>
      </c>
      <c r="B92" s="0" t="s">
        <v>134</v>
      </c>
      <c r="C92" s="0" t="s">
        <v>1161</v>
      </c>
      <c r="D92" s="0" t="s">
        <v>1162</v>
      </c>
    </row>
    <row r="93">
      <c r="A93" s="0" t="s">
        <v>137</v>
      </c>
      <c r="B93" s="0" t="s">
        <v>138</v>
      </c>
      <c r="C93" s="0" t="s">
        <v>1163</v>
      </c>
      <c r="D93" s="0" t="s">
        <v>1164</v>
      </c>
    </row>
    <row r="94">
      <c r="A94" s="0" t="s">
        <v>141</v>
      </c>
      <c r="B94" s="0" t="s">
        <v>142</v>
      </c>
      <c r="C94" s="0" t="s">
        <v>1165</v>
      </c>
      <c r="D94" s="0" t="s">
        <v>1166</v>
      </c>
    </row>
    <row r="95">
      <c r="A95" s="0" t="s">
        <v>145</v>
      </c>
      <c r="B95" s="0" t="s">
        <v>146</v>
      </c>
      <c r="C95" s="0" t="s">
        <v>1167</v>
      </c>
      <c r="D95" s="0" t="s">
        <v>1168</v>
      </c>
    </row>
    <row r="96">
      <c r="A96" s="0" t="s">
        <v>149</v>
      </c>
      <c r="B96" s="0" t="s">
        <v>150</v>
      </c>
      <c r="C96" s="0" t="s">
        <v>1169</v>
      </c>
      <c r="D96" s="0" t="s">
        <v>1170</v>
      </c>
    </row>
    <row r="97">
      <c r="A97" s="0" t="s">
        <v>153</v>
      </c>
      <c r="B97" s="0" t="s">
        <v>154</v>
      </c>
      <c r="C97" s="0" t="s">
        <v>1171</v>
      </c>
      <c r="D97" s="0" t="s">
        <v>1172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1173</v>
      </c>
      <c r="D101" s="0" t="s">
        <v>1174</v>
      </c>
    </row>
    <row r="102">
      <c r="A102" s="0" t="s">
        <v>133</v>
      </c>
      <c r="B102" s="0" t="s">
        <v>134</v>
      </c>
      <c r="C102" s="0" t="s">
        <v>1175</v>
      </c>
      <c r="D102" s="0" t="s">
        <v>1176</v>
      </c>
    </row>
    <row r="103">
      <c r="A103" s="0" t="s">
        <v>137</v>
      </c>
      <c r="B103" s="0" t="s">
        <v>138</v>
      </c>
      <c r="C103" s="0" t="s">
        <v>1177</v>
      </c>
      <c r="D103" s="0" t="s">
        <v>1178</v>
      </c>
    </row>
    <row r="104">
      <c r="A104" s="0" t="s">
        <v>141</v>
      </c>
      <c r="B104" s="0" t="s">
        <v>142</v>
      </c>
      <c r="C104" s="0" t="s">
        <v>1179</v>
      </c>
      <c r="D104" s="0" t="s">
        <v>1180</v>
      </c>
    </row>
    <row r="105">
      <c r="A105" s="0" t="s">
        <v>145</v>
      </c>
      <c r="B105" s="0" t="s">
        <v>146</v>
      </c>
      <c r="C105" s="0" t="s">
        <v>1181</v>
      </c>
      <c r="D105" s="0" t="s">
        <v>1182</v>
      </c>
    </row>
    <row r="106">
      <c r="A106" s="0" t="s">
        <v>149</v>
      </c>
      <c r="B106" s="0" t="s">
        <v>150</v>
      </c>
      <c r="C106" s="0" t="s">
        <v>1183</v>
      </c>
      <c r="D106" s="0" t="s">
        <v>1184</v>
      </c>
    </row>
    <row r="107">
      <c r="A107" s="0" t="s">
        <v>153</v>
      </c>
      <c r="B107" s="0" t="s">
        <v>154</v>
      </c>
      <c r="C107" s="0" t="s">
        <v>686</v>
      </c>
      <c r="D107" s="0" t="s">
        <v>1185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1482</v>
      </c>
      <c r="D111" s="0" t="s">
        <v>1483</v>
      </c>
    </row>
    <row r="112">
      <c r="A112" s="0" t="s">
        <v>133</v>
      </c>
      <c r="B112" s="0" t="s">
        <v>134</v>
      </c>
      <c r="C112" s="0" t="s">
        <v>1484</v>
      </c>
      <c r="D112" s="0" t="s">
        <v>1189</v>
      </c>
    </row>
    <row r="113">
      <c r="A113" s="0" t="s">
        <v>137</v>
      </c>
      <c r="B113" s="0" t="s">
        <v>138</v>
      </c>
      <c r="C113" s="0" t="s">
        <v>1190</v>
      </c>
      <c r="D113" s="0" t="s">
        <v>1191</v>
      </c>
    </row>
    <row r="114">
      <c r="A114" s="0" t="s">
        <v>141</v>
      </c>
      <c r="B114" s="0" t="s">
        <v>142</v>
      </c>
      <c r="C114" s="0" t="s">
        <v>1485</v>
      </c>
      <c r="D114" s="0" t="s">
        <v>1193</v>
      </c>
    </row>
    <row r="115">
      <c r="A115" s="0" t="s">
        <v>145</v>
      </c>
      <c r="B115" s="0" t="s">
        <v>146</v>
      </c>
      <c r="C115" s="0" t="s">
        <v>1486</v>
      </c>
      <c r="D115" s="0" t="s">
        <v>1195</v>
      </c>
    </row>
    <row r="116">
      <c r="A116" s="0" t="s">
        <v>149</v>
      </c>
      <c r="B116" s="0" t="s">
        <v>150</v>
      </c>
      <c r="C116" s="0" t="s">
        <v>1487</v>
      </c>
      <c r="D116" s="0" t="s">
        <v>1488</v>
      </c>
    </row>
    <row r="117">
      <c r="A117" s="0" t="s">
        <v>153</v>
      </c>
      <c r="B117" s="0" t="s">
        <v>154</v>
      </c>
      <c r="C117" s="0" t="s">
        <v>1487</v>
      </c>
      <c r="D117" s="0" t="s">
        <v>1198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1489</v>
      </c>
      <c r="D131" s="0" t="s">
        <v>1201</v>
      </c>
    </row>
    <row r="132">
      <c r="A132" s="0" t="s">
        <v>133</v>
      </c>
      <c r="B132" s="0" t="s">
        <v>134</v>
      </c>
      <c r="C132" s="0" t="s">
        <v>1490</v>
      </c>
      <c r="D132" s="0" t="s">
        <v>1203</v>
      </c>
    </row>
    <row r="133">
      <c r="A133" s="0" t="s">
        <v>137</v>
      </c>
      <c r="B133" s="0" t="s">
        <v>138</v>
      </c>
      <c r="C133" s="0" t="s">
        <v>1204</v>
      </c>
      <c r="D133" s="0" t="s">
        <v>1205</v>
      </c>
    </row>
    <row r="134">
      <c r="A134" s="0" t="s">
        <v>141</v>
      </c>
      <c r="B134" s="0" t="s">
        <v>142</v>
      </c>
      <c r="C134" s="0" t="s">
        <v>1491</v>
      </c>
      <c r="D134" s="0" t="s">
        <v>1207</v>
      </c>
    </row>
    <row r="135">
      <c r="A135" s="0" t="s">
        <v>145</v>
      </c>
      <c r="B135" s="0" t="s">
        <v>146</v>
      </c>
      <c r="C135" s="0" t="s">
        <v>1492</v>
      </c>
      <c r="D135" s="0" t="s">
        <v>1209</v>
      </c>
    </row>
    <row r="136">
      <c r="A136" s="0" t="s">
        <v>149</v>
      </c>
      <c r="B136" s="0" t="s">
        <v>150</v>
      </c>
      <c r="C136" s="0" t="s">
        <v>1493</v>
      </c>
      <c r="D136" s="0" t="s">
        <v>1211</v>
      </c>
    </row>
    <row r="137">
      <c r="A137" s="0" t="s">
        <v>153</v>
      </c>
      <c r="B137" s="0" t="s">
        <v>154</v>
      </c>
      <c r="C137" s="0" t="s">
        <v>1494</v>
      </c>
      <c r="D137" s="0" t="s">
        <v>1213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1495</v>
      </c>
      <c r="D141" s="0" t="s">
        <v>596</v>
      </c>
    </row>
    <row r="142">
      <c r="A142" s="0" t="s">
        <v>133</v>
      </c>
      <c r="B142" s="0" t="s">
        <v>134</v>
      </c>
      <c r="C142" s="0" t="s">
        <v>1496</v>
      </c>
      <c r="D142" s="0" t="s">
        <v>1216</v>
      </c>
    </row>
    <row r="143">
      <c r="A143" s="0" t="s">
        <v>137</v>
      </c>
      <c r="B143" s="0" t="s">
        <v>138</v>
      </c>
      <c r="C143" s="0" t="s">
        <v>1217</v>
      </c>
      <c r="D143" s="0" t="s">
        <v>1218</v>
      </c>
    </row>
    <row r="144">
      <c r="A144" s="0" t="s">
        <v>141</v>
      </c>
      <c r="B144" s="0" t="s">
        <v>142</v>
      </c>
      <c r="C144" s="0" t="s">
        <v>1497</v>
      </c>
      <c r="D144" s="0" t="s">
        <v>1220</v>
      </c>
    </row>
    <row r="145">
      <c r="A145" s="0" t="s">
        <v>145</v>
      </c>
      <c r="B145" s="0" t="s">
        <v>146</v>
      </c>
      <c r="C145" s="0" t="s">
        <v>1498</v>
      </c>
      <c r="D145" s="0" t="s">
        <v>1222</v>
      </c>
    </row>
    <row r="146">
      <c r="A146" s="0" t="s">
        <v>149</v>
      </c>
      <c r="B146" s="0" t="s">
        <v>150</v>
      </c>
      <c r="C146" s="0" t="s">
        <v>1499</v>
      </c>
      <c r="D146" s="0" t="s">
        <v>1224</v>
      </c>
    </row>
    <row r="147">
      <c r="A147" s="0" t="s">
        <v>153</v>
      </c>
      <c r="B147" s="0" t="s">
        <v>154</v>
      </c>
      <c r="C147" s="0" t="s">
        <v>1500</v>
      </c>
      <c r="D147" s="0" t="s">
        <v>1226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1501</v>
      </c>
      <c r="D151" s="0" t="s">
        <v>1502</v>
      </c>
    </row>
    <row r="152">
      <c r="A152" s="0" t="s">
        <v>133</v>
      </c>
      <c r="B152" s="0" t="s">
        <v>134</v>
      </c>
      <c r="C152" s="0" t="s">
        <v>1503</v>
      </c>
      <c r="D152" s="0" t="s">
        <v>1230</v>
      </c>
    </row>
    <row r="153">
      <c r="A153" s="0" t="s">
        <v>137</v>
      </c>
      <c r="B153" s="0" t="s">
        <v>138</v>
      </c>
      <c r="C153" s="0" t="s">
        <v>1231</v>
      </c>
      <c r="D153" s="0" t="s">
        <v>1232</v>
      </c>
    </row>
    <row r="154">
      <c r="A154" s="0" t="s">
        <v>141</v>
      </c>
      <c r="B154" s="0" t="s">
        <v>142</v>
      </c>
      <c r="C154" s="0" t="s">
        <v>1504</v>
      </c>
      <c r="D154" s="0" t="s">
        <v>1234</v>
      </c>
    </row>
    <row r="155">
      <c r="A155" s="0" t="s">
        <v>145</v>
      </c>
      <c r="B155" s="0" t="s">
        <v>146</v>
      </c>
      <c r="C155" s="0" t="s">
        <v>1505</v>
      </c>
      <c r="D155" s="0" t="s">
        <v>1236</v>
      </c>
    </row>
    <row r="156">
      <c r="A156" s="0" t="s">
        <v>149</v>
      </c>
      <c r="B156" s="0" t="s">
        <v>150</v>
      </c>
      <c r="C156" s="0" t="s">
        <v>1506</v>
      </c>
      <c r="D156" s="0" t="s">
        <v>1507</v>
      </c>
    </row>
    <row r="157">
      <c r="A157" s="0" t="s">
        <v>153</v>
      </c>
      <c r="B157" s="0" t="s">
        <v>154</v>
      </c>
      <c r="C157" s="0" t="s">
        <v>1508</v>
      </c>
      <c r="D157" s="0" t="s">
        <v>1240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1509</v>
      </c>
      <c r="D161" s="0" t="s">
        <v>1242</v>
      </c>
    </row>
    <row r="162">
      <c r="A162" s="0" t="s">
        <v>133</v>
      </c>
      <c r="B162" s="0" t="s">
        <v>134</v>
      </c>
      <c r="C162" s="0" t="s">
        <v>1510</v>
      </c>
      <c r="D162" s="0" t="s">
        <v>1244</v>
      </c>
    </row>
    <row r="163">
      <c r="A163" s="0" t="s">
        <v>137</v>
      </c>
      <c r="B163" s="0" t="s">
        <v>138</v>
      </c>
      <c r="C163" s="0" t="s">
        <v>1245</v>
      </c>
      <c r="D163" s="0" t="s">
        <v>1246</v>
      </c>
    </row>
    <row r="164">
      <c r="A164" s="0" t="s">
        <v>141</v>
      </c>
      <c r="B164" s="0" t="s">
        <v>142</v>
      </c>
      <c r="C164" s="0" t="s">
        <v>1511</v>
      </c>
      <c r="D164" s="0" t="s">
        <v>1248</v>
      </c>
    </row>
    <row r="165">
      <c r="A165" s="0" t="s">
        <v>145</v>
      </c>
      <c r="B165" s="0" t="s">
        <v>146</v>
      </c>
      <c r="C165" s="0" t="s">
        <v>1512</v>
      </c>
      <c r="D165" s="0" t="s">
        <v>1250</v>
      </c>
    </row>
    <row r="166">
      <c r="A166" s="0" t="s">
        <v>149</v>
      </c>
      <c r="B166" s="0" t="s">
        <v>150</v>
      </c>
      <c r="C166" s="0" t="s">
        <v>1513</v>
      </c>
      <c r="D166" s="0" t="s">
        <v>1252</v>
      </c>
    </row>
    <row r="167">
      <c r="A167" s="0" t="s">
        <v>153</v>
      </c>
      <c r="B167" s="0" t="s">
        <v>154</v>
      </c>
      <c r="C167" s="0" t="s">
        <v>1514</v>
      </c>
      <c r="D167" s="0" t="s">
        <v>1254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1255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1256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1257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1258</v>
      </c>
      <c r="C195" s="0" t="s">
        <v>1259</v>
      </c>
    </row>
    <row r="196">
      <c r="A196" s="0" t="s">
        <v>373</v>
      </c>
      <c r="B196" s="0" t="s">
        <v>659</v>
      </c>
      <c r="C196" s="0" t="s">
        <v>1260</v>
      </c>
    </row>
    <row r="197">
      <c r="A197" s="0" t="s">
        <v>376</v>
      </c>
      <c r="B197" s="0" t="s">
        <v>661</v>
      </c>
      <c r="C197" s="0" t="s">
        <v>1261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1262</v>
      </c>
    </row>
    <row r="202">
      <c r="A202" s="0" t="s">
        <v>383</v>
      </c>
      <c r="B202" s="0" t="s">
        <v>1263</v>
      </c>
      <c r="C202" s="0" t="s">
        <v>1264</v>
      </c>
    </row>
    <row r="203">
      <c r="A203" s="0" t="s">
        <v>385</v>
      </c>
      <c r="B203" s="0" t="s">
        <v>1265</v>
      </c>
      <c r="C203" s="0" t="s">
        <v>1266</v>
      </c>
    </row>
    <row r="204">
      <c r="A204" s="0" t="s">
        <v>388</v>
      </c>
      <c r="B204" s="0" t="s">
        <v>669</v>
      </c>
      <c r="C204" s="0" t="s">
        <v>1267</v>
      </c>
    </row>
    <row r="205">
      <c r="A205" s="0" t="s">
        <v>391</v>
      </c>
      <c r="B205" s="0" t="s">
        <v>1268</v>
      </c>
      <c r="C205" s="0" t="s">
        <v>1269</v>
      </c>
    </row>
    <row r="206">
      <c r="A206" s="0" t="s">
        <v>394</v>
      </c>
      <c r="B206" s="0" t="s">
        <v>1270</v>
      </c>
      <c r="C206" s="0" t="s">
        <v>1271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1272</v>
      </c>
      <c r="C210" s="0" t="s">
        <v>676</v>
      </c>
      <c r="D210" s="0" t="s">
        <v>1273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1274</v>
      </c>
      <c r="C211" s="0" t="s">
        <v>676</v>
      </c>
      <c r="D211" s="0" t="s">
        <v>1273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1275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969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1276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687</v>
      </c>
    </row>
    <row r="18">
      <c r="A18" s="0" t="s">
        <v>26</v>
      </c>
      <c r="B18" s="0" t="s">
        <v>687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988</v>
      </c>
      <c r="D71" s="0" t="s">
        <v>989</v>
      </c>
    </row>
    <row r="72">
      <c r="A72" s="0" t="s">
        <v>133</v>
      </c>
      <c r="B72" s="0" t="s">
        <v>134</v>
      </c>
      <c r="C72" s="0" t="s">
        <v>990</v>
      </c>
      <c r="D72" s="0" t="s">
        <v>991</v>
      </c>
    </row>
    <row r="73">
      <c r="A73" s="0" t="s">
        <v>137</v>
      </c>
      <c r="B73" s="0" t="s">
        <v>138</v>
      </c>
      <c r="C73" s="0" t="s">
        <v>992</v>
      </c>
      <c r="D73" s="0" t="s">
        <v>993</v>
      </c>
    </row>
    <row r="74">
      <c r="A74" s="0" t="s">
        <v>141</v>
      </c>
      <c r="B74" s="0" t="s">
        <v>142</v>
      </c>
      <c r="C74" s="0" t="s">
        <v>994</v>
      </c>
      <c r="D74" s="0" t="s">
        <v>995</v>
      </c>
    </row>
    <row r="75">
      <c r="A75" s="0" t="s">
        <v>145</v>
      </c>
      <c r="B75" s="0" t="s">
        <v>146</v>
      </c>
      <c r="C75" s="0" t="s">
        <v>996</v>
      </c>
      <c r="D75" s="0" t="s">
        <v>997</v>
      </c>
    </row>
    <row r="76">
      <c r="A76" s="0" t="s">
        <v>149</v>
      </c>
      <c r="B76" s="0" t="s">
        <v>150</v>
      </c>
      <c r="C76" s="0" t="s">
        <v>998</v>
      </c>
      <c r="D76" s="0" t="s">
        <v>999</v>
      </c>
    </row>
    <row r="77">
      <c r="A77" s="0" t="s">
        <v>153</v>
      </c>
      <c r="B77" s="0" t="s">
        <v>154</v>
      </c>
      <c r="C77" s="0" t="s">
        <v>1000</v>
      </c>
      <c r="D77" s="0" t="s">
        <v>1001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1002</v>
      </c>
      <c r="D81" s="0" t="s">
        <v>1003</v>
      </c>
    </row>
    <row r="82">
      <c r="A82" s="0" t="s">
        <v>133</v>
      </c>
      <c r="B82" s="0" t="s">
        <v>134</v>
      </c>
      <c r="C82" s="0" t="s">
        <v>1004</v>
      </c>
      <c r="D82" s="0" t="s">
        <v>1005</v>
      </c>
    </row>
    <row r="83">
      <c r="A83" s="0" t="s">
        <v>137</v>
      </c>
      <c r="B83" s="0" t="s">
        <v>138</v>
      </c>
      <c r="C83" s="0" t="s">
        <v>1006</v>
      </c>
      <c r="D83" s="0" t="s">
        <v>1007</v>
      </c>
    </row>
    <row r="84">
      <c r="A84" s="0" t="s">
        <v>141</v>
      </c>
      <c r="B84" s="0" t="s">
        <v>142</v>
      </c>
      <c r="C84" s="0" t="s">
        <v>1008</v>
      </c>
      <c r="D84" s="0" t="s">
        <v>1009</v>
      </c>
    </row>
    <row r="85">
      <c r="A85" s="0" t="s">
        <v>145</v>
      </c>
      <c r="B85" s="0" t="s">
        <v>146</v>
      </c>
      <c r="C85" s="0" t="s">
        <v>1010</v>
      </c>
      <c r="D85" s="0" t="s">
        <v>1011</v>
      </c>
    </row>
    <row r="86">
      <c r="A86" s="0" t="s">
        <v>149</v>
      </c>
      <c r="B86" s="0" t="s">
        <v>150</v>
      </c>
      <c r="C86" s="0" t="s">
        <v>1012</v>
      </c>
      <c r="D86" s="0" t="s">
        <v>1013</v>
      </c>
    </row>
    <row r="87">
      <c r="A87" s="0" t="s">
        <v>153</v>
      </c>
      <c r="B87" s="0" t="s">
        <v>154</v>
      </c>
      <c r="C87" s="0" t="s">
        <v>1014</v>
      </c>
      <c r="D87" s="0" t="s">
        <v>1015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1016</v>
      </c>
      <c r="D91" s="0" t="s">
        <v>174</v>
      </c>
    </row>
    <row r="92">
      <c r="A92" s="0" t="s">
        <v>133</v>
      </c>
      <c r="B92" s="0" t="s">
        <v>134</v>
      </c>
      <c r="C92" s="0" t="s">
        <v>1017</v>
      </c>
      <c r="D92" s="0" t="s">
        <v>1018</v>
      </c>
    </row>
    <row r="93">
      <c r="A93" s="0" t="s">
        <v>137</v>
      </c>
      <c r="B93" s="0" t="s">
        <v>138</v>
      </c>
      <c r="C93" s="0" t="s">
        <v>1019</v>
      </c>
      <c r="D93" s="0" t="s">
        <v>1020</v>
      </c>
    </row>
    <row r="94">
      <c r="A94" s="0" t="s">
        <v>141</v>
      </c>
      <c r="B94" s="0" t="s">
        <v>142</v>
      </c>
      <c r="C94" s="0" t="s">
        <v>1021</v>
      </c>
      <c r="D94" s="0" t="s">
        <v>1022</v>
      </c>
    </row>
    <row r="95">
      <c r="A95" s="0" t="s">
        <v>145</v>
      </c>
      <c r="B95" s="0" t="s">
        <v>146</v>
      </c>
      <c r="C95" s="0" t="s">
        <v>1023</v>
      </c>
      <c r="D95" s="0" t="s">
        <v>1024</v>
      </c>
    </row>
    <row r="96">
      <c r="A96" s="0" t="s">
        <v>149</v>
      </c>
      <c r="B96" s="0" t="s">
        <v>150</v>
      </c>
      <c r="C96" s="0" t="s">
        <v>1025</v>
      </c>
      <c r="D96" s="0" t="s">
        <v>1026</v>
      </c>
    </row>
    <row r="97">
      <c r="A97" s="0" t="s">
        <v>153</v>
      </c>
      <c r="B97" s="0" t="s">
        <v>154</v>
      </c>
      <c r="C97" s="0" t="s">
        <v>1025</v>
      </c>
      <c r="D97" s="0" t="s">
        <v>1027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1028</v>
      </c>
      <c r="D101" s="0" t="s">
        <v>728</v>
      </c>
    </row>
    <row r="102">
      <c r="A102" s="0" t="s">
        <v>133</v>
      </c>
      <c r="B102" s="0" t="s">
        <v>134</v>
      </c>
      <c r="C102" s="0" t="s">
        <v>1029</v>
      </c>
      <c r="D102" s="0" t="s">
        <v>1030</v>
      </c>
    </row>
    <row r="103">
      <c r="A103" s="0" t="s">
        <v>137</v>
      </c>
      <c r="B103" s="0" t="s">
        <v>138</v>
      </c>
      <c r="C103" s="0" t="s">
        <v>1031</v>
      </c>
      <c r="D103" s="0" t="s">
        <v>1032</v>
      </c>
    </row>
    <row r="104">
      <c r="A104" s="0" t="s">
        <v>141</v>
      </c>
      <c r="B104" s="0" t="s">
        <v>142</v>
      </c>
      <c r="C104" s="0" t="s">
        <v>1033</v>
      </c>
      <c r="D104" s="0" t="s">
        <v>1034</v>
      </c>
    </row>
    <row r="105">
      <c r="A105" s="0" t="s">
        <v>145</v>
      </c>
      <c r="B105" s="0" t="s">
        <v>146</v>
      </c>
      <c r="C105" s="0" t="s">
        <v>1035</v>
      </c>
      <c r="D105" s="0" t="s">
        <v>1036</v>
      </c>
    </row>
    <row r="106">
      <c r="A106" s="0" t="s">
        <v>149</v>
      </c>
      <c r="B106" s="0" t="s">
        <v>150</v>
      </c>
      <c r="C106" s="0" t="s">
        <v>1037</v>
      </c>
      <c r="D106" s="0" t="s">
        <v>1038</v>
      </c>
    </row>
    <row r="107">
      <c r="A107" s="0" t="s">
        <v>153</v>
      </c>
      <c r="B107" s="0" t="s">
        <v>154</v>
      </c>
      <c r="C107" s="0" t="s">
        <v>1039</v>
      </c>
      <c r="D107" s="0" t="s">
        <v>1040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1041</v>
      </c>
      <c r="D111" s="0" t="s">
        <v>1515</v>
      </c>
    </row>
    <row r="112">
      <c r="A112" s="0" t="s">
        <v>133</v>
      </c>
      <c r="B112" s="0" t="s">
        <v>134</v>
      </c>
      <c r="C112" s="0" t="s">
        <v>1042</v>
      </c>
      <c r="D112" s="0" t="s">
        <v>1516</v>
      </c>
    </row>
    <row r="113">
      <c r="A113" s="0" t="s">
        <v>137</v>
      </c>
      <c r="B113" s="0" t="s">
        <v>138</v>
      </c>
      <c r="C113" s="0" t="s">
        <v>1517</v>
      </c>
      <c r="D113" s="0" t="s">
        <v>1518</v>
      </c>
    </row>
    <row r="114">
      <c r="A114" s="0" t="s">
        <v>141</v>
      </c>
      <c r="B114" s="0" t="s">
        <v>142</v>
      </c>
      <c r="C114" s="0" t="s">
        <v>1519</v>
      </c>
      <c r="D114" s="0" t="s">
        <v>1047</v>
      </c>
    </row>
    <row r="115">
      <c r="A115" s="0" t="s">
        <v>145</v>
      </c>
      <c r="B115" s="0" t="s">
        <v>146</v>
      </c>
      <c r="C115" s="0" t="s">
        <v>1520</v>
      </c>
      <c r="D115" s="0" t="s">
        <v>1521</v>
      </c>
    </row>
    <row r="116">
      <c r="A116" s="0" t="s">
        <v>149</v>
      </c>
      <c r="B116" s="0" t="s">
        <v>150</v>
      </c>
      <c r="C116" s="0" t="s">
        <v>1522</v>
      </c>
      <c r="D116" s="0" t="s">
        <v>1523</v>
      </c>
    </row>
    <row r="117">
      <c r="A117" s="0" t="s">
        <v>153</v>
      </c>
      <c r="B117" s="0" t="s">
        <v>154</v>
      </c>
      <c r="C117" s="0" t="s">
        <v>1524</v>
      </c>
      <c r="D117" s="0" t="s">
        <v>1525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1054</v>
      </c>
      <c r="D131" s="0" t="s">
        <v>1526</v>
      </c>
    </row>
    <row r="132">
      <c r="A132" s="0" t="s">
        <v>133</v>
      </c>
      <c r="B132" s="0" t="s">
        <v>134</v>
      </c>
      <c r="C132" s="0" t="s">
        <v>1056</v>
      </c>
      <c r="D132" s="0" t="s">
        <v>1527</v>
      </c>
    </row>
    <row r="133">
      <c r="A133" s="0" t="s">
        <v>137</v>
      </c>
      <c r="B133" s="0" t="s">
        <v>138</v>
      </c>
      <c r="C133" s="0" t="s">
        <v>1528</v>
      </c>
      <c r="D133" s="0" t="s">
        <v>1529</v>
      </c>
    </row>
    <row r="134">
      <c r="A134" s="0" t="s">
        <v>141</v>
      </c>
      <c r="B134" s="0" t="s">
        <v>142</v>
      </c>
      <c r="C134" s="0" t="s">
        <v>1530</v>
      </c>
      <c r="D134" s="0" t="s">
        <v>1061</v>
      </c>
    </row>
    <row r="135">
      <c r="A135" s="0" t="s">
        <v>145</v>
      </c>
      <c r="B135" s="0" t="s">
        <v>146</v>
      </c>
      <c r="C135" s="0" t="s">
        <v>1531</v>
      </c>
      <c r="D135" s="0" t="s">
        <v>1063</v>
      </c>
    </row>
    <row r="136">
      <c r="A136" s="0" t="s">
        <v>149</v>
      </c>
      <c r="B136" s="0" t="s">
        <v>150</v>
      </c>
      <c r="C136" s="0" t="s">
        <v>1532</v>
      </c>
      <c r="D136" s="0" t="s">
        <v>1533</v>
      </c>
    </row>
    <row r="137">
      <c r="A137" s="0" t="s">
        <v>153</v>
      </c>
      <c r="B137" s="0" t="s">
        <v>154</v>
      </c>
      <c r="C137" s="0" t="s">
        <v>1534</v>
      </c>
      <c r="D137" s="0" t="s">
        <v>1535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1068</v>
      </c>
      <c r="D141" s="0" t="s">
        <v>1536</v>
      </c>
    </row>
    <row r="142">
      <c r="A142" s="0" t="s">
        <v>133</v>
      </c>
      <c r="B142" s="0" t="s">
        <v>134</v>
      </c>
      <c r="C142" s="0" t="s">
        <v>1070</v>
      </c>
      <c r="D142" s="0" t="s">
        <v>1537</v>
      </c>
    </row>
    <row r="143">
      <c r="A143" s="0" t="s">
        <v>137</v>
      </c>
      <c r="B143" s="0" t="s">
        <v>138</v>
      </c>
      <c r="C143" s="0" t="s">
        <v>1538</v>
      </c>
      <c r="D143" s="0" t="s">
        <v>1539</v>
      </c>
    </row>
    <row r="144">
      <c r="A144" s="0" t="s">
        <v>141</v>
      </c>
      <c r="B144" s="0" t="s">
        <v>142</v>
      </c>
      <c r="C144" s="0" t="s">
        <v>1540</v>
      </c>
      <c r="D144" s="0" t="s">
        <v>1075</v>
      </c>
    </row>
    <row r="145">
      <c r="A145" s="0" t="s">
        <v>145</v>
      </c>
      <c r="B145" s="0" t="s">
        <v>146</v>
      </c>
      <c r="C145" s="0" t="s">
        <v>1541</v>
      </c>
      <c r="D145" s="0" t="s">
        <v>1077</v>
      </c>
    </row>
    <row r="146">
      <c r="A146" s="0" t="s">
        <v>149</v>
      </c>
      <c r="B146" s="0" t="s">
        <v>150</v>
      </c>
      <c r="C146" s="0" t="s">
        <v>1542</v>
      </c>
      <c r="D146" s="0" t="s">
        <v>1079</v>
      </c>
    </row>
    <row r="147">
      <c r="A147" s="0" t="s">
        <v>153</v>
      </c>
      <c r="B147" s="0" t="s">
        <v>154</v>
      </c>
      <c r="C147" s="0" t="s">
        <v>1543</v>
      </c>
      <c r="D147" s="0" t="s">
        <v>1544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1082</v>
      </c>
      <c r="D151" s="0" t="s">
        <v>1545</v>
      </c>
    </row>
    <row r="152">
      <c r="A152" s="0" t="s">
        <v>133</v>
      </c>
      <c r="B152" s="0" t="s">
        <v>134</v>
      </c>
      <c r="C152" s="0" t="s">
        <v>1546</v>
      </c>
      <c r="D152" s="0" t="s">
        <v>1547</v>
      </c>
    </row>
    <row r="153">
      <c r="A153" s="0" t="s">
        <v>137</v>
      </c>
      <c r="B153" s="0" t="s">
        <v>138</v>
      </c>
      <c r="C153" s="0" t="s">
        <v>1548</v>
      </c>
      <c r="D153" s="0" t="s">
        <v>1549</v>
      </c>
    </row>
    <row r="154">
      <c r="A154" s="0" t="s">
        <v>141</v>
      </c>
      <c r="B154" s="0" t="s">
        <v>142</v>
      </c>
      <c r="C154" s="0" t="s">
        <v>1550</v>
      </c>
      <c r="D154" s="0" t="s">
        <v>1089</v>
      </c>
    </row>
    <row r="155">
      <c r="A155" s="0" t="s">
        <v>145</v>
      </c>
      <c r="B155" s="0" t="s">
        <v>146</v>
      </c>
      <c r="C155" s="0" t="s">
        <v>1551</v>
      </c>
      <c r="D155" s="0" t="s">
        <v>1091</v>
      </c>
    </row>
    <row r="156">
      <c r="A156" s="0" t="s">
        <v>149</v>
      </c>
      <c r="B156" s="0" t="s">
        <v>150</v>
      </c>
      <c r="C156" s="0" t="s">
        <v>1552</v>
      </c>
      <c r="D156" s="0" t="s">
        <v>1553</v>
      </c>
    </row>
    <row r="157">
      <c r="A157" s="0" t="s">
        <v>153</v>
      </c>
      <c r="B157" s="0" t="s">
        <v>154</v>
      </c>
      <c r="C157" s="0" t="s">
        <v>1554</v>
      </c>
      <c r="D157" s="0" t="s">
        <v>1555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1556</v>
      </c>
      <c r="D161" s="0" t="s">
        <v>1557</v>
      </c>
    </row>
    <row r="162">
      <c r="A162" s="0" t="s">
        <v>133</v>
      </c>
      <c r="B162" s="0" t="s">
        <v>134</v>
      </c>
      <c r="C162" s="0" t="s">
        <v>1558</v>
      </c>
      <c r="D162" s="0" t="s">
        <v>1559</v>
      </c>
    </row>
    <row r="163">
      <c r="A163" s="0" t="s">
        <v>137</v>
      </c>
      <c r="B163" s="0" t="s">
        <v>138</v>
      </c>
      <c r="C163" s="0" t="s">
        <v>1560</v>
      </c>
      <c r="D163" s="0" t="s">
        <v>1561</v>
      </c>
    </row>
    <row r="164">
      <c r="A164" s="0" t="s">
        <v>141</v>
      </c>
      <c r="B164" s="0" t="s">
        <v>142</v>
      </c>
      <c r="C164" s="0" t="s">
        <v>1562</v>
      </c>
      <c r="D164" s="0" t="s">
        <v>1102</v>
      </c>
    </row>
    <row r="165">
      <c r="A165" s="0" t="s">
        <v>145</v>
      </c>
      <c r="B165" s="0" t="s">
        <v>146</v>
      </c>
      <c r="C165" s="0" t="s">
        <v>1563</v>
      </c>
      <c r="D165" s="0" t="s">
        <v>1564</v>
      </c>
    </row>
    <row r="166">
      <c r="A166" s="0" t="s">
        <v>149</v>
      </c>
      <c r="B166" s="0" t="s">
        <v>150</v>
      </c>
      <c r="C166" s="0" t="s">
        <v>1565</v>
      </c>
      <c r="D166" s="0" t="s">
        <v>1566</v>
      </c>
    </row>
    <row r="167">
      <c r="A167" s="0" t="s">
        <v>153</v>
      </c>
      <c r="B167" s="0" t="s">
        <v>154</v>
      </c>
      <c r="C167" s="0" t="s">
        <v>1567</v>
      </c>
      <c r="D167" s="0" t="s">
        <v>1568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1569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1110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1111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1112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1113</v>
      </c>
      <c r="C201" s="0" t="s">
        <v>1114</v>
      </c>
    </row>
    <row r="202">
      <c r="A202" s="0" t="s">
        <v>383</v>
      </c>
      <c r="B202" s="0" t="s">
        <v>1115</v>
      </c>
      <c r="C202" s="0" t="s">
        <v>1116</v>
      </c>
    </row>
    <row r="203">
      <c r="A203" s="0" t="s">
        <v>385</v>
      </c>
      <c r="B203" s="0" t="s">
        <v>1117</v>
      </c>
      <c r="C203" s="0" t="s">
        <v>1118</v>
      </c>
    </row>
    <row r="204">
      <c r="A204" s="0" t="s">
        <v>388</v>
      </c>
      <c r="B204" s="0" t="s">
        <v>1119</v>
      </c>
      <c r="C204" s="0" t="s">
        <v>1120</v>
      </c>
    </row>
    <row r="205">
      <c r="A205" s="0" t="s">
        <v>391</v>
      </c>
      <c r="B205" s="0" t="s">
        <v>1570</v>
      </c>
      <c r="C205" s="0" t="s">
        <v>1122</v>
      </c>
    </row>
    <row r="206">
      <c r="A206" s="0" t="s">
        <v>394</v>
      </c>
      <c r="B206" s="0" t="s">
        <v>1123</v>
      </c>
      <c r="C206" s="0" t="s">
        <v>1124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1125</v>
      </c>
      <c r="C210" s="0" t="s">
        <v>868</v>
      </c>
      <c r="D210" s="0" t="s">
        <v>1126</v>
      </c>
      <c r="E210" s="0" t="s">
        <v>870</v>
      </c>
      <c r="F210" s="0" t="s">
        <v>412</v>
      </c>
      <c r="G210" s="0" t="s">
        <v>130</v>
      </c>
      <c r="H210" s="0" t="s">
        <v>871</v>
      </c>
      <c r="I210" s="0" t="s">
        <v>130</v>
      </c>
      <c r="J210" s="0" t="s">
        <v>412</v>
      </c>
      <c r="K210" s="0" t="s">
        <v>415</v>
      </c>
    </row>
    <row r="211">
      <c r="A211" s="0" t="s">
        <v>153</v>
      </c>
      <c r="B211" s="0" t="s">
        <v>1127</v>
      </c>
      <c r="C211" s="0" t="s">
        <v>868</v>
      </c>
      <c r="D211" s="0" t="s">
        <v>1126</v>
      </c>
      <c r="E211" s="0" t="s">
        <v>870</v>
      </c>
      <c r="F211" s="0" t="s">
        <v>412</v>
      </c>
      <c r="G211" s="0" t="s">
        <v>130</v>
      </c>
      <c r="H211" s="0" t="s">
        <v>871</v>
      </c>
      <c r="I211" s="0" t="s">
        <v>130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1128</v>
      </c>
      <c r="C215" s="0" t="s">
        <v>874</v>
      </c>
      <c r="D215" s="0" t="s">
        <v>875</v>
      </c>
      <c r="E215" s="0" t="s">
        <v>1129</v>
      </c>
      <c r="F215" s="0" t="s">
        <v>1130</v>
      </c>
      <c r="G215" s="0" t="s">
        <v>684</v>
      </c>
      <c r="H215" s="0" t="s">
        <v>130</v>
      </c>
      <c r="I215" s="0" t="s">
        <v>433</v>
      </c>
      <c r="J215" s="0" t="s">
        <v>1131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1132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1571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1572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1573</v>
      </c>
      <c r="I35" s="0" t="s">
        <v>1573</v>
      </c>
      <c r="J35" s="0" t="s">
        <v>1574</v>
      </c>
      <c r="K35" s="0" t="s">
        <v>1574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1573</v>
      </c>
      <c r="I36" s="0" t="s">
        <v>1573</v>
      </c>
      <c r="J36" s="0" t="s">
        <v>1575</v>
      </c>
      <c r="K36" s="0" t="s">
        <v>1575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1573</v>
      </c>
      <c r="I37" s="0" t="s">
        <v>1573</v>
      </c>
      <c r="J37" s="0" t="s">
        <v>1574</v>
      </c>
      <c r="K37" s="0" t="s">
        <v>1574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1573</v>
      </c>
      <c r="I38" s="0" t="s">
        <v>1573</v>
      </c>
      <c r="J38" s="0" t="s">
        <v>1575</v>
      </c>
      <c r="K38" s="0" t="s">
        <v>1575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1573</v>
      </c>
      <c r="I43" s="0" t="s">
        <v>1573</v>
      </c>
      <c r="J43" s="0" t="s">
        <v>1574</v>
      </c>
      <c r="K43" s="0" t="s">
        <v>1574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1573</v>
      </c>
      <c r="I44" s="0" t="s">
        <v>1573</v>
      </c>
      <c r="J44" s="0" t="s">
        <v>1575</v>
      </c>
      <c r="K44" s="0" t="s">
        <v>1575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1573</v>
      </c>
      <c r="I45" s="0" t="s">
        <v>1573</v>
      </c>
      <c r="J45" s="0" t="s">
        <v>1574</v>
      </c>
      <c r="K45" s="0" t="s">
        <v>1574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1573</v>
      </c>
      <c r="I46" s="0" t="s">
        <v>1573</v>
      </c>
      <c r="J46" s="0" t="s">
        <v>1575</v>
      </c>
      <c r="K46" s="0" t="s">
        <v>1575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1576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962</v>
      </c>
      <c r="E16" s="0" t="s">
        <v>908</v>
      </c>
      <c r="F16" s="0" t="s">
        <v>1577</v>
      </c>
      <c r="G16" s="0" t="s">
        <v>1577</v>
      </c>
      <c r="H16" s="0" t="s">
        <v>130</v>
      </c>
      <c r="I16" s="0" t="s">
        <v>963</v>
      </c>
      <c r="J16" s="0" t="s">
        <v>964</v>
      </c>
    </row>
    <row r="17">
      <c r="A17" s="0" t="s">
        <v>444</v>
      </c>
      <c r="B17" s="0" t="s">
        <v>450</v>
      </c>
      <c r="C17" s="0" t="s">
        <v>909</v>
      </c>
      <c r="D17" s="0" t="s">
        <v>962</v>
      </c>
      <c r="E17" s="0" t="s">
        <v>908</v>
      </c>
      <c r="F17" s="0" t="s">
        <v>1577</v>
      </c>
      <c r="G17" s="0" t="s">
        <v>1577</v>
      </c>
      <c r="H17" s="0" t="s">
        <v>130</v>
      </c>
      <c r="I17" s="0" t="s">
        <v>963</v>
      </c>
      <c r="J17" s="0" t="s">
        <v>964</v>
      </c>
    </row>
    <row r="18">
      <c r="A18" s="0" t="s">
        <v>450</v>
      </c>
      <c r="B18" s="0" t="s">
        <v>450</v>
      </c>
      <c r="C18" s="0" t="s">
        <v>910</v>
      </c>
      <c r="D18" s="0" t="s">
        <v>962</v>
      </c>
      <c r="E18" s="0" t="s">
        <v>908</v>
      </c>
      <c r="F18" s="0" t="s">
        <v>1577</v>
      </c>
      <c r="G18" s="0" t="s">
        <v>1577</v>
      </c>
      <c r="H18" s="0" t="s">
        <v>130</v>
      </c>
      <c r="I18" s="0" t="s">
        <v>963</v>
      </c>
      <c r="J18" s="0" t="s">
        <v>964</v>
      </c>
    </row>
    <row r="19">
      <c r="A19" s="0" t="s">
        <v>107</v>
      </c>
      <c r="B19" s="0" t="s">
        <v>450</v>
      </c>
      <c r="C19" s="0" t="s">
        <v>911</v>
      </c>
      <c r="D19" s="0" t="s">
        <v>962</v>
      </c>
      <c r="E19" s="0" t="s">
        <v>908</v>
      </c>
      <c r="F19" s="0" t="s">
        <v>1577</v>
      </c>
      <c r="G19" s="0" t="s">
        <v>1577</v>
      </c>
      <c r="H19" s="0" t="s">
        <v>130</v>
      </c>
      <c r="I19" s="0" t="s">
        <v>963</v>
      </c>
      <c r="J19" s="0" t="s">
        <v>964</v>
      </c>
    </row>
    <row r="20">
      <c r="A20" s="0" t="s">
        <v>912</v>
      </c>
      <c r="B20" s="0" t="s">
        <v>450</v>
      </c>
      <c r="C20" s="0" t="s">
        <v>913</v>
      </c>
      <c r="D20" s="0" t="s">
        <v>962</v>
      </c>
      <c r="E20" s="0" t="s">
        <v>908</v>
      </c>
      <c r="F20" s="0" t="s">
        <v>963</v>
      </c>
      <c r="G20" s="0" t="s">
        <v>963</v>
      </c>
      <c r="H20" s="0" t="s">
        <v>130</v>
      </c>
      <c r="I20" s="0" t="s">
        <v>963</v>
      </c>
      <c r="J20" s="0" t="s">
        <v>964</v>
      </c>
    </row>
    <row r="21">
      <c r="A21" s="0" t="s">
        <v>914</v>
      </c>
      <c r="B21" s="0" t="s">
        <v>450</v>
      </c>
      <c r="C21" s="0" t="s">
        <v>915</v>
      </c>
      <c r="D21" s="0" t="s">
        <v>962</v>
      </c>
      <c r="E21" s="0" t="s">
        <v>908</v>
      </c>
      <c r="F21" s="0" t="s">
        <v>963</v>
      </c>
      <c r="G21" s="0" t="s">
        <v>963</v>
      </c>
      <c r="H21" s="0" t="s">
        <v>130</v>
      </c>
      <c r="I21" s="0" t="s">
        <v>963</v>
      </c>
      <c r="J21" s="0" t="s">
        <v>964</v>
      </c>
    </row>
    <row r="22">
      <c r="A22" s="0" t="s">
        <v>916</v>
      </c>
      <c r="B22" s="0" t="s">
        <v>450</v>
      </c>
      <c r="C22" s="0" t="s">
        <v>917</v>
      </c>
      <c r="D22" s="0" t="s">
        <v>962</v>
      </c>
      <c r="E22" s="0" t="s">
        <v>908</v>
      </c>
      <c r="F22" s="0" t="s">
        <v>963</v>
      </c>
      <c r="G22" s="0" t="s">
        <v>963</v>
      </c>
      <c r="H22" s="0" t="s">
        <v>130</v>
      </c>
      <c r="I22" s="0" t="s">
        <v>963</v>
      </c>
      <c r="J22" s="0" t="s">
        <v>964</v>
      </c>
    </row>
    <row r="23">
      <c r="A23" s="0" t="s">
        <v>918</v>
      </c>
      <c r="B23" s="0" t="s">
        <v>450</v>
      </c>
      <c r="C23" s="0" t="s">
        <v>919</v>
      </c>
      <c r="D23" s="0" t="s">
        <v>962</v>
      </c>
      <c r="E23" s="0" t="s">
        <v>908</v>
      </c>
      <c r="F23" s="0" t="s">
        <v>963</v>
      </c>
      <c r="G23" s="0" t="s">
        <v>963</v>
      </c>
      <c r="H23" s="0" t="s">
        <v>130</v>
      </c>
      <c r="I23" s="0" t="s">
        <v>963</v>
      </c>
      <c r="J23" s="0" t="s">
        <v>964</v>
      </c>
    </row>
    <row r="24">
      <c r="A24" s="0" t="s">
        <v>920</v>
      </c>
      <c r="B24" s="0" t="s">
        <v>450</v>
      </c>
      <c r="C24" s="0" t="s">
        <v>921</v>
      </c>
      <c r="D24" s="0" t="s">
        <v>962</v>
      </c>
      <c r="E24" s="0" t="s">
        <v>908</v>
      </c>
      <c r="F24" s="0" t="s">
        <v>1577</v>
      </c>
      <c r="G24" s="0" t="s">
        <v>1577</v>
      </c>
      <c r="H24" s="0" t="s">
        <v>130</v>
      </c>
      <c r="I24" s="0" t="s">
        <v>963</v>
      </c>
      <c r="J24" s="0" t="s">
        <v>964</v>
      </c>
    </row>
    <row r="25">
      <c r="A25" s="0" t="s">
        <v>922</v>
      </c>
      <c r="B25" s="0" t="s">
        <v>450</v>
      </c>
      <c r="C25" s="0" t="s">
        <v>923</v>
      </c>
      <c r="D25" s="0" t="s">
        <v>962</v>
      </c>
      <c r="E25" s="0" t="s">
        <v>908</v>
      </c>
      <c r="F25" s="0" t="s">
        <v>1577</v>
      </c>
      <c r="G25" s="0" t="s">
        <v>1577</v>
      </c>
      <c r="H25" s="0" t="s">
        <v>130</v>
      </c>
      <c r="I25" s="0" t="s">
        <v>963</v>
      </c>
      <c r="J25" s="0" t="s">
        <v>964</v>
      </c>
    </row>
    <row r="26">
      <c r="A26" s="0" t="s">
        <v>924</v>
      </c>
      <c r="B26" s="0" t="s">
        <v>450</v>
      </c>
      <c r="C26" s="0" t="s">
        <v>925</v>
      </c>
      <c r="D26" s="0" t="s">
        <v>962</v>
      </c>
      <c r="E26" s="0" t="s">
        <v>908</v>
      </c>
      <c r="F26" s="0" t="s">
        <v>1577</v>
      </c>
      <c r="G26" s="0" t="s">
        <v>1577</v>
      </c>
      <c r="H26" s="0" t="s">
        <v>130</v>
      </c>
      <c r="I26" s="0" t="s">
        <v>963</v>
      </c>
      <c r="J26" s="0" t="s">
        <v>964</v>
      </c>
    </row>
    <row r="27">
      <c r="A27" s="0" t="s">
        <v>926</v>
      </c>
      <c r="B27" s="0" t="s">
        <v>450</v>
      </c>
      <c r="C27" s="0" t="s">
        <v>927</v>
      </c>
      <c r="D27" s="0" t="s">
        <v>962</v>
      </c>
      <c r="E27" s="0" t="s">
        <v>908</v>
      </c>
      <c r="F27" s="0" t="s">
        <v>1577</v>
      </c>
      <c r="G27" s="0" t="s">
        <v>1577</v>
      </c>
      <c r="H27" s="0" t="s">
        <v>130</v>
      </c>
      <c r="I27" s="0" t="s">
        <v>963</v>
      </c>
      <c r="J27" s="0" t="s">
        <v>964</v>
      </c>
    </row>
    <row r="28">
      <c r="A28" s="0" t="s">
        <v>928</v>
      </c>
      <c r="B28" s="0" t="s">
        <v>450</v>
      </c>
      <c r="C28" s="0" t="s">
        <v>929</v>
      </c>
      <c r="D28" s="0" t="s">
        <v>962</v>
      </c>
      <c r="E28" s="0" t="s">
        <v>908</v>
      </c>
      <c r="F28" s="0" t="s">
        <v>963</v>
      </c>
      <c r="G28" s="0" t="s">
        <v>963</v>
      </c>
      <c r="H28" s="0" t="s">
        <v>130</v>
      </c>
      <c r="I28" s="0" t="s">
        <v>963</v>
      </c>
      <c r="J28" s="0" t="s">
        <v>964</v>
      </c>
    </row>
    <row r="29">
      <c r="A29" s="0" t="s">
        <v>930</v>
      </c>
      <c r="B29" s="0" t="s">
        <v>450</v>
      </c>
      <c r="C29" s="0" t="s">
        <v>931</v>
      </c>
      <c r="D29" s="0" t="s">
        <v>962</v>
      </c>
      <c r="E29" s="0" t="s">
        <v>908</v>
      </c>
      <c r="F29" s="0" t="s">
        <v>963</v>
      </c>
      <c r="G29" s="0" t="s">
        <v>963</v>
      </c>
      <c r="H29" s="0" t="s">
        <v>130</v>
      </c>
      <c r="I29" s="0" t="s">
        <v>963</v>
      </c>
      <c r="J29" s="0" t="s">
        <v>964</v>
      </c>
    </row>
    <row r="30">
      <c r="A30" s="0" t="s">
        <v>932</v>
      </c>
      <c r="B30" s="0" t="s">
        <v>450</v>
      </c>
      <c r="C30" s="0" t="s">
        <v>933</v>
      </c>
      <c r="D30" s="0" t="s">
        <v>962</v>
      </c>
      <c r="E30" s="0" t="s">
        <v>908</v>
      </c>
      <c r="F30" s="0" t="s">
        <v>963</v>
      </c>
      <c r="G30" s="0" t="s">
        <v>963</v>
      </c>
      <c r="H30" s="0" t="s">
        <v>130</v>
      </c>
      <c r="I30" s="0" t="s">
        <v>963</v>
      </c>
      <c r="J30" s="0" t="s">
        <v>964</v>
      </c>
    </row>
    <row r="31">
      <c r="A31" s="0" t="s">
        <v>934</v>
      </c>
      <c r="B31" s="0" t="s">
        <v>450</v>
      </c>
      <c r="C31" s="0" t="s">
        <v>935</v>
      </c>
      <c r="D31" s="0" t="s">
        <v>962</v>
      </c>
      <c r="E31" s="0" t="s">
        <v>908</v>
      </c>
      <c r="F31" s="0" t="s">
        <v>963</v>
      </c>
      <c r="G31" s="0" t="s">
        <v>963</v>
      </c>
      <c r="H31" s="0" t="s">
        <v>130</v>
      </c>
      <c r="I31" s="0" t="s">
        <v>963</v>
      </c>
      <c r="J31" s="0" t="s">
        <v>964</v>
      </c>
    </row>
    <row r="33">
      <c r="A33" s="1" t="s">
        <v>1578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962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962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962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962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962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962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962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962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962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962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962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962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962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962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962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962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962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962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962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962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962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962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962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962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962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962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962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962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962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962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962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962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A32" sqref="A32"/>
    </sheetView>
  </sheetViews>
  <sheetFormatPr defaultRowHeight="14.5" x14ac:dyDescent="0.35"/>
  <cols>
    <col min="1" max="1" width="80.1796875" customWidth="1"/>
    <col min="2" max="2" width="24.1796875" customWidth="1"/>
    <col min="3" max="3" width="26.1796875" customWidth="1"/>
  </cols>
  <sheetData>
    <row r="1">
      <c r="A1" s="1" t="s">
        <v>970</v>
      </c>
      <c r="B1" s="2"/>
      <c r="C1" s="2"/>
    </row>
    <row r="2">
      <c r="A2" s="0" t="s">
        <v>971</v>
      </c>
      <c r="B2" s="0" t="s">
        <v>972</v>
      </c>
      <c r="C2" s="3" t="s">
        <v>974</v>
      </c>
    </row>
    <row r="3">
      <c r="A3" s="0" t="s">
        <v>975</v>
      </c>
      <c r="B3" s="0" t="s">
        <v>975</v>
      </c>
      <c r="C3" s="0" t="s">
        <v>975</v>
      </c>
    </row>
    <row r="21">
      <c r="E21" s="1" t="s">
        <v>976</v>
      </c>
      <c r="F21" s="2"/>
    </row>
    <row r="22">
      <c r="E22" s="0" t="s">
        <v>977</v>
      </c>
      <c r="F22" s="0" t="s">
        <v>978</v>
      </c>
    </row>
    <row r="23">
      <c r="E23" s="0" t="s">
        <v>979</v>
      </c>
      <c r="F23" s="0" t="s">
        <v>415</v>
      </c>
    </row>
    <row r="24">
      <c r="E24" s="0" t="s">
        <v>980</v>
      </c>
      <c r="F24" s="0" t="s">
        <v>415</v>
      </c>
    </row>
    <row r="25">
      <c r="E25" s="0" t="s">
        <v>981</v>
      </c>
      <c r="F25" s="0" t="s">
        <v>415</v>
      </c>
    </row>
    <row r="26">
      <c r="E26" s="0" t="s">
        <v>982</v>
      </c>
      <c r="F26" s="3" t="s">
        <v>1131</v>
      </c>
    </row>
    <row r="27">
      <c r="E27" s="0" t="s">
        <v>983</v>
      </c>
      <c r="F27" s="0" t="s">
        <v>415</v>
      </c>
    </row>
    <row r="28">
      <c r="E28" s="0" t="s">
        <v>984</v>
      </c>
      <c r="F28" s="0" t="s">
        <v>415</v>
      </c>
    </row>
    <row r="29">
      <c r="E29" s="0" t="s">
        <v>985</v>
      </c>
      <c r="F29" s="0" t="s">
        <v>415</v>
      </c>
    </row>
    <row r="30">
      <c r="E30" s="0" t="s">
        <v>986</v>
      </c>
      <c r="F30" s="0" t="s">
        <v>415</v>
      </c>
    </row>
  </sheetData>
  <mergeCells>
    <mergeCell ref="A1:C1"/>
    <mergeCell ref="E21:F21"/>
  </mergeCells>
  <pageMargins left="0.75" right="0.75" top="0.75" bottom="0.5" header="0.5" footer="0.75"/>
  <pageSetup orientation="portrait"/>
  <headerFooter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1579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1580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968</v>
      </c>
      <c r="I35" s="0" t="s">
        <v>968</v>
      </c>
      <c r="J35" s="0" t="s">
        <v>1581</v>
      </c>
      <c r="K35" s="0" t="s">
        <v>1581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968</v>
      </c>
      <c r="I36" s="0" t="s">
        <v>968</v>
      </c>
      <c r="J36" s="0" t="s">
        <v>1581</v>
      </c>
      <c r="K36" s="0" t="s">
        <v>1581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968</v>
      </c>
      <c r="I37" s="0" t="s">
        <v>968</v>
      </c>
      <c r="J37" s="0" t="s">
        <v>1581</v>
      </c>
      <c r="K37" s="0" t="s">
        <v>1581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968</v>
      </c>
      <c r="I38" s="0" t="s">
        <v>968</v>
      </c>
      <c r="J38" s="0" t="s">
        <v>1581</v>
      </c>
      <c r="K38" s="0" t="s">
        <v>1581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968</v>
      </c>
      <c r="I39" s="0" t="s">
        <v>968</v>
      </c>
      <c r="J39" s="0" t="s">
        <v>596</v>
      </c>
      <c r="K39" s="0" t="s">
        <v>596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968</v>
      </c>
      <c r="I40" s="0" t="s">
        <v>968</v>
      </c>
      <c r="J40" s="0" t="s">
        <v>596</v>
      </c>
      <c r="K40" s="0" t="s">
        <v>596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968</v>
      </c>
      <c r="I41" s="0" t="s">
        <v>968</v>
      </c>
      <c r="J41" s="0" t="s">
        <v>596</v>
      </c>
      <c r="K41" s="0" t="s">
        <v>596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968</v>
      </c>
      <c r="I42" s="0" t="s">
        <v>968</v>
      </c>
      <c r="J42" s="0" t="s">
        <v>596</v>
      </c>
      <c r="K42" s="0" t="s">
        <v>596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968</v>
      </c>
      <c r="I43" s="0" t="s">
        <v>968</v>
      </c>
      <c r="J43" s="0" t="s">
        <v>1581</v>
      </c>
      <c r="K43" s="0" t="s">
        <v>1581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968</v>
      </c>
      <c r="I44" s="0" t="s">
        <v>968</v>
      </c>
      <c r="J44" s="0" t="s">
        <v>1581</v>
      </c>
      <c r="K44" s="0" t="s">
        <v>1581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968</v>
      </c>
      <c r="I45" s="0" t="s">
        <v>968</v>
      </c>
      <c r="J45" s="0" t="s">
        <v>1581</v>
      </c>
      <c r="K45" s="0" t="s">
        <v>1581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968</v>
      </c>
      <c r="I46" s="0" t="s">
        <v>968</v>
      </c>
      <c r="J46" s="0" t="s">
        <v>1581</v>
      </c>
      <c r="K46" s="0" t="s">
        <v>1581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968</v>
      </c>
      <c r="I47" s="0" t="s">
        <v>968</v>
      </c>
      <c r="J47" s="0" t="s">
        <v>596</v>
      </c>
      <c r="K47" s="0" t="s">
        <v>596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968</v>
      </c>
      <c r="I48" s="0" t="s">
        <v>968</v>
      </c>
      <c r="J48" s="0" t="s">
        <v>596</v>
      </c>
      <c r="K48" s="0" t="s">
        <v>596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968</v>
      </c>
      <c r="I49" s="0" t="s">
        <v>968</v>
      </c>
      <c r="J49" s="0" t="s">
        <v>596</v>
      </c>
      <c r="K49" s="0" t="s">
        <v>596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968</v>
      </c>
      <c r="I50" s="0" t="s">
        <v>968</v>
      </c>
      <c r="J50" s="0" t="s">
        <v>596</v>
      </c>
      <c r="K50" s="0" t="s">
        <v>596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I41" sqref="I41"/>
    </sheetView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1582</v>
      </c>
      <c r="B1" s="2"/>
    </row>
    <row r="2">
      <c r="A2" s="0" t="s">
        <v>1</v>
      </c>
      <c r="B2" s="0" t="s">
        <v>2</v>
      </c>
    </row>
    <row r="3">
      <c r="A3" s="0" t="s">
        <v>1583</v>
      </c>
      <c r="B3" s="0" t="s">
        <v>1584</v>
      </c>
    </row>
    <row r="4">
      <c r="A4" s="0" t="s">
        <v>29</v>
      </c>
      <c r="B4" s="0" t="s">
        <v>1585</v>
      </c>
    </row>
    <row r="5">
      <c r="A5" s="0" t="s">
        <v>1586</v>
      </c>
      <c r="B5" s="0" t="s">
        <v>1587</v>
      </c>
    </row>
    <row r="6">
      <c r="A6" s="0" t="s">
        <v>1588</v>
      </c>
      <c r="B6" s="0" t="s">
        <v>4</v>
      </c>
    </row>
    <row r="7">
      <c r="A7" s="0" t="s">
        <v>1589</v>
      </c>
      <c r="B7" s="0" t="s">
        <v>1590</v>
      </c>
    </row>
    <row r="8">
      <c r="A8" s="0" t="s">
        <v>1591</v>
      </c>
      <c r="B8" s="0" t="s">
        <v>1592</v>
      </c>
    </row>
    <row r="10">
      <c r="A10" s="1" t="s">
        <v>888</v>
      </c>
      <c r="B10" s="2"/>
    </row>
    <row r="11">
      <c r="A11" s="0" t="s">
        <v>1</v>
      </c>
      <c r="B11" s="0" t="s">
        <v>2</v>
      </c>
    </row>
    <row r="12">
      <c r="A12" s="0" t="s">
        <v>889</v>
      </c>
      <c r="B12" s="0" t="s">
        <v>41</v>
      </c>
    </row>
    <row r="13">
      <c r="A13" s="0" t="s">
        <v>890</v>
      </c>
      <c r="B13" s="0" t="s">
        <v>54</v>
      </c>
    </row>
    <row r="14">
      <c r="A14" s="0" t="s">
        <v>891</v>
      </c>
      <c r="B14" s="0" t="s">
        <v>54</v>
      </c>
    </row>
    <row r="15">
      <c r="A15" s="0" t="s">
        <v>892</v>
      </c>
      <c r="B15" s="0" t="s">
        <v>72</v>
      </c>
    </row>
    <row r="16">
      <c r="A16" s="0" t="s">
        <v>893</v>
      </c>
      <c r="B16" s="0" t="s">
        <v>72</v>
      </c>
    </row>
    <row r="17">
      <c r="A17" s="0" t="s">
        <v>894</v>
      </c>
      <c r="B17" s="0" t="s">
        <v>72</v>
      </c>
    </row>
    <row r="19">
      <c r="A19" s="1" t="s">
        <v>1593</v>
      </c>
      <c r="B19" s="2"/>
      <c r="C19" s="2"/>
      <c r="D19" s="2"/>
      <c r="E19" s="2"/>
      <c r="F19" s="2"/>
      <c r="G19" s="2"/>
      <c r="H19" s="2"/>
      <c r="I19" s="2"/>
      <c r="J19" s="2"/>
    </row>
    <row r="20">
      <c r="A20" s="0" t="s">
        <v>896</v>
      </c>
      <c r="B20" s="0" t="s">
        <v>126</v>
      </c>
      <c r="C20" s="0" t="s">
        <v>897</v>
      </c>
      <c r="D20" s="0" t="s">
        <v>898</v>
      </c>
      <c r="E20" s="0" t="s">
        <v>899</v>
      </c>
      <c r="F20" s="0" t="s">
        <v>900</v>
      </c>
      <c r="G20" s="0" t="s">
        <v>901</v>
      </c>
      <c r="H20" s="0" t="s">
        <v>902</v>
      </c>
      <c r="I20" s="0" t="s">
        <v>903</v>
      </c>
      <c r="J20" s="0" t="s">
        <v>904</v>
      </c>
    </row>
    <row r="21">
      <c r="A21" s="0" t="s">
        <v>905</v>
      </c>
      <c r="B21" s="0" t="s">
        <v>1594</v>
      </c>
      <c r="C21" s="0" t="s">
        <v>906</v>
      </c>
      <c r="D21" s="0" t="s">
        <v>1595</v>
      </c>
      <c r="E21" s="0" t="s">
        <v>958</v>
      </c>
      <c r="F21" s="0" t="s">
        <v>1596</v>
      </c>
      <c r="G21" s="0" t="s">
        <v>1596</v>
      </c>
      <c r="H21" s="0" t="s">
        <v>130</v>
      </c>
      <c r="I21" s="0" t="s">
        <v>1597</v>
      </c>
      <c r="J21" s="0" t="s">
        <v>1598</v>
      </c>
    </row>
    <row r="22">
      <c r="A22" s="0" t="s">
        <v>444</v>
      </c>
      <c r="B22" s="0" t="s">
        <v>1175</v>
      </c>
      <c r="C22" s="0" t="s">
        <v>906</v>
      </c>
      <c r="D22" s="0" t="s">
        <v>1595</v>
      </c>
      <c r="E22" s="0" t="s">
        <v>958</v>
      </c>
      <c r="F22" s="0" t="s">
        <v>1599</v>
      </c>
      <c r="G22" s="0" t="s">
        <v>1599</v>
      </c>
      <c r="H22" s="0" t="s">
        <v>130</v>
      </c>
      <c r="I22" s="0" t="s">
        <v>1597</v>
      </c>
      <c r="J22" s="0" t="s">
        <v>1598</v>
      </c>
    </row>
    <row r="23">
      <c r="A23" s="0" t="s">
        <v>450</v>
      </c>
      <c r="B23" s="0" t="s">
        <v>130</v>
      </c>
      <c r="C23" s="0" t="s">
        <v>906</v>
      </c>
      <c r="D23" s="0" t="s">
        <v>1595</v>
      </c>
      <c r="E23" s="0" t="s">
        <v>958</v>
      </c>
      <c r="F23" s="0" t="s">
        <v>130</v>
      </c>
      <c r="G23" s="0" t="s">
        <v>1597</v>
      </c>
      <c r="H23" s="0" t="s">
        <v>1597</v>
      </c>
      <c r="I23" s="0" t="s">
        <v>1597</v>
      </c>
      <c r="J23" s="0" t="s">
        <v>1598</v>
      </c>
    </row>
    <row r="24">
      <c r="A24" s="0" t="s">
        <v>107</v>
      </c>
      <c r="B24" s="0" t="s">
        <v>1600</v>
      </c>
      <c r="C24" s="0" t="s">
        <v>906</v>
      </c>
      <c r="D24" s="0" t="s">
        <v>1595</v>
      </c>
      <c r="E24" s="0" t="s">
        <v>958</v>
      </c>
      <c r="F24" s="0" t="s">
        <v>1601</v>
      </c>
      <c r="G24" s="0" t="s">
        <v>1601</v>
      </c>
      <c r="H24" s="0" t="s">
        <v>130</v>
      </c>
      <c r="I24" s="0" t="s">
        <v>1597</v>
      </c>
      <c r="J24" s="0" t="s">
        <v>1598</v>
      </c>
    </row>
    <row r="25">
      <c r="A25" s="0" t="s">
        <v>912</v>
      </c>
      <c r="B25" s="0" t="s">
        <v>1602</v>
      </c>
      <c r="C25" s="0" t="s">
        <v>906</v>
      </c>
      <c r="D25" s="0" t="s">
        <v>1595</v>
      </c>
      <c r="E25" s="0" t="s">
        <v>958</v>
      </c>
      <c r="F25" s="0" t="s">
        <v>1603</v>
      </c>
      <c r="G25" s="0" t="s">
        <v>1603</v>
      </c>
      <c r="H25" s="0" t="s">
        <v>130</v>
      </c>
      <c r="I25" s="0" t="s">
        <v>1597</v>
      </c>
      <c r="J25" s="0" t="s">
        <v>1598</v>
      </c>
    </row>
    <row r="27">
      <c r="A27" s="1" t="s">
        <v>1604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0" t="s">
        <v>896</v>
      </c>
      <c r="B28" s="0" t="s">
        <v>126</v>
      </c>
      <c r="C28" s="0" t="s">
        <v>897</v>
      </c>
      <c r="D28" s="0" t="s">
        <v>898</v>
      </c>
      <c r="E28" s="0" t="s">
        <v>899</v>
      </c>
      <c r="F28" s="0" t="s">
        <v>937</v>
      </c>
      <c r="G28" s="0" t="s">
        <v>938</v>
      </c>
      <c r="H28" s="0" t="s">
        <v>939</v>
      </c>
      <c r="I28" s="0" t="s">
        <v>940</v>
      </c>
      <c r="J28" s="0" t="s">
        <v>941</v>
      </c>
      <c r="K28" s="0" t="s">
        <v>942</v>
      </c>
    </row>
    <row r="29">
      <c r="A29" s="0" t="s">
        <v>905</v>
      </c>
      <c r="B29" s="0" t="s">
        <v>1605</v>
      </c>
      <c r="C29" s="0" t="s">
        <v>906</v>
      </c>
      <c r="D29" s="0" t="s">
        <v>1595</v>
      </c>
      <c r="E29" s="0" t="s">
        <v>958</v>
      </c>
      <c r="F29" s="0" t="s">
        <v>1606</v>
      </c>
      <c r="G29" s="0" t="s">
        <v>1606</v>
      </c>
      <c r="H29" s="0" t="s">
        <v>1606</v>
      </c>
      <c r="I29" s="0" t="s">
        <v>1606</v>
      </c>
      <c r="J29" s="0" t="s">
        <v>130</v>
      </c>
      <c r="K29" s="0" t="s">
        <v>130</v>
      </c>
    </row>
    <row r="30">
      <c r="A30" s="0" t="s">
        <v>444</v>
      </c>
      <c r="B30" s="0" t="s">
        <v>1607</v>
      </c>
      <c r="C30" s="0" t="s">
        <v>906</v>
      </c>
      <c r="D30" s="0" t="s">
        <v>1595</v>
      </c>
      <c r="E30" s="0" t="s">
        <v>958</v>
      </c>
      <c r="F30" s="0" t="s">
        <v>1606</v>
      </c>
      <c r="G30" s="0" t="s">
        <v>1606</v>
      </c>
      <c r="H30" s="0" t="s">
        <v>1608</v>
      </c>
      <c r="I30" s="0" t="s">
        <v>1608</v>
      </c>
      <c r="J30" s="0" t="s">
        <v>1609</v>
      </c>
      <c r="K30" s="0" t="s">
        <v>1609</v>
      </c>
    </row>
    <row r="31">
      <c r="A31" s="0" t="s">
        <v>450</v>
      </c>
      <c r="B31" s="0" t="s">
        <v>1610</v>
      </c>
      <c r="C31" s="0" t="s">
        <v>906</v>
      </c>
      <c r="D31" s="0" t="s">
        <v>1595</v>
      </c>
      <c r="E31" s="0" t="s">
        <v>958</v>
      </c>
      <c r="F31" s="0" t="s">
        <v>1606</v>
      </c>
      <c r="G31" s="0" t="s">
        <v>1606</v>
      </c>
      <c r="H31" s="3">
        <v>0.05</v>
      </c>
      <c r="I31" s="0" t="s">
        <v>1606</v>
      </c>
      <c r="J31" s="0" t="s">
        <v>130</v>
      </c>
      <c r="K31" s="0" t="s">
        <v>130</v>
      </c>
    </row>
    <row r="32">
      <c r="A32" s="0" t="s">
        <v>107</v>
      </c>
      <c r="B32" s="0" t="s">
        <v>1611</v>
      </c>
      <c r="C32" s="0" t="s">
        <v>906</v>
      </c>
      <c r="D32" s="0" t="s">
        <v>1595</v>
      </c>
      <c r="E32" s="0" t="s">
        <v>958</v>
      </c>
      <c r="F32" s="0" t="s">
        <v>1606</v>
      </c>
      <c r="G32" s="0" t="s">
        <v>1606</v>
      </c>
      <c r="H32" s="0" t="s">
        <v>1606</v>
      </c>
      <c r="I32" s="0" t="s">
        <v>1606</v>
      </c>
      <c r="J32" s="0" t="s">
        <v>130</v>
      </c>
      <c r="K32" s="0" t="s">
        <v>130</v>
      </c>
    </row>
  </sheetData>
  <mergeCells>
    <mergeCell ref="A1:B1"/>
    <mergeCell ref="A10:B10"/>
    <mergeCell ref="A19:J19"/>
    <mergeCell ref="A27:K27"/>
  </mergeCells>
  <dataValidations count="2">
    <dataValidation type="list" allowBlank="1" showInputMessage="1" showErrorMessage="1" errorTitle="Invalid Value" error="Please select a value from the dropdown." sqref="B3" xr:uid="{00000000-0002-0000-1500-000000000000}">
      <formula1>dd_1</formula1>
    </dataValidation>
    <dataValidation type="list" allowBlank="1" showInputMessage="1" showErrorMessage="1" errorTitle="Invalid Value" error="Please select a value from the dropdown." sqref="B4" xr:uid="{00000000-0002-0000-1500-000001000000}">
      <formula1>dd_5</formula1>
    </dataValidation>
  </dataValidation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4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1617</v>
      </c>
      <c r="B5" s="0" t="s">
        <v>1618</v>
      </c>
    </row>
    <row r="7">
      <c r="A7" s="1" t="s">
        <v>888</v>
      </c>
      <c r="B7" s="2"/>
    </row>
    <row r="8">
      <c r="A8" s="0" t="s">
        <v>1</v>
      </c>
      <c r="B8" s="0" t="s">
        <v>2</v>
      </c>
    </row>
    <row r="9">
      <c r="A9" s="0" t="s">
        <v>889</v>
      </c>
      <c r="B9" s="0" t="s">
        <v>41</v>
      </c>
    </row>
    <row r="10">
      <c r="A10" s="0" t="s">
        <v>890</v>
      </c>
      <c r="B10" s="0" t="s">
        <v>54</v>
      </c>
    </row>
    <row r="11">
      <c r="A11" s="0" t="s">
        <v>891</v>
      </c>
      <c r="B11" s="0" t="s">
        <v>54</v>
      </c>
    </row>
    <row r="12">
      <c r="A12" s="0" t="s">
        <v>1619</v>
      </c>
      <c r="B12" s="0" t="s">
        <v>72</v>
      </c>
    </row>
    <row r="14">
      <c r="A14" s="1" t="s">
        <v>1620</v>
      </c>
      <c r="B14" s="2"/>
    </row>
    <row r="15">
      <c r="A15" s="0" t="s">
        <v>1</v>
      </c>
      <c r="B15" s="0" t="s">
        <v>2</v>
      </c>
    </row>
    <row r="16">
      <c r="A16" s="0" t="s">
        <v>1621</v>
      </c>
      <c r="B16" s="0" t="s">
        <v>1622</v>
      </c>
    </row>
    <row r="17">
      <c r="A17" s="0" t="s">
        <v>1623</v>
      </c>
      <c r="B17" s="0" t="s">
        <v>1624</v>
      </c>
    </row>
    <row r="18">
      <c r="A18" s="0" t="s">
        <v>1625</v>
      </c>
      <c r="B18" s="0" t="s">
        <v>1626</v>
      </c>
    </row>
    <row r="19">
      <c r="A19" s="0" t="s">
        <v>1627</v>
      </c>
      <c r="B19" s="0" t="s">
        <v>1628</v>
      </c>
    </row>
    <row r="21">
      <c r="A21" s="1" t="s">
        <v>1629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897</v>
      </c>
      <c r="C22" s="0" t="s">
        <v>1630</v>
      </c>
      <c r="D22" s="0" t="s">
        <v>1631</v>
      </c>
      <c r="E22" s="0" t="s">
        <v>1632</v>
      </c>
      <c r="F22" s="0" t="s">
        <v>1633</v>
      </c>
      <c r="G22" s="0" t="s">
        <v>1634</v>
      </c>
      <c r="H22" s="0" t="s">
        <v>1635</v>
      </c>
      <c r="I22" s="0" t="s">
        <v>1636</v>
      </c>
      <c r="J22" s="0" t="s">
        <v>1637</v>
      </c>
    </row>
    <row r="23">
      <c r="A23" s="0" t="s">
        <v>130</v>
      </c>
      <c r="B23" s="0" t="s">
        <v>1638</v>
      </c>
      <c r="C23" s="0" t="s">
        <v>1639</v>
      </c>
      <c r="D23" s="0" t="s">
        <v>1640</v>
      </c>
      <c r="E23" s="0" t="s">
        <v>1641</v>
      </c>
      <c r="F23" s="0" t="s">
        <v>1642</v>
      </c>
      <c r="G23" s="0" t="s">
        <v>1028</v>
      </c>
      <c r="H23" s="0" t="s">
        <v>130</v>
      </c>
      <c r="I23" s="0" t="s">
        <v>1643</v>
      </c>
      <c r="J23" s="0" t="s">
        <v>415</v>
      </c>
    </row>
    <row r="24">
      <c r="A24" s="0" t="s">
        <v>130</v>
      </c>
      <c r="B24" s="0" t="s">
        <v>1644</v>
      </c>
      <c r="C24" s="0" t="s">
        <v>1645</v>
      </c>
      <c r="D24" s="0" t="s">
        <v>1646</v>
      </c>
      <c r="E24" s="0" t="s">
        <v>1647</v>
      </c>
      <c r="F24" s="0" t="s">
        <v>1648</v>
      </c>
      <c r="G24" s="0" t="s">
        <v>1649</v>
      </c>
      <c r="H24" s="0" t="s">
        <v>130</v>
      </c>
      <c r="I24" s="0" t="s">
        <v>1650</v>
      </c>
      <c r="J24" s="0" t="s">
        <v>415</v>
      </c>
    </row>
    <row r="25">
      <c r="A25" s="0" t="s">
        <v>130</v>
      </c>
      <c r="B25" s="0" t="s">
        <v>1651</v>
      </c>
      <c r="C25" s="0" t="s">
        <v>1639</v>
      </c>
      <c r="D25" s="0" t="s">
        <v>1640</v>
      </c>
      <c r="E25" s="0" t="s">
        <v>1641</v>
      </c>
      <c r="F25" s="0" t="s">
        <v>1642</v>
      </c>
      <c r="G25" s="0" t="s">
        <v>1028</v>
      </c>
      <c r="H25" s="0" t="s">
        <v>130</v>
      </c>
      <c r="I25" s="0" t="s">
        <v>1643</v>
      </c>
      <c r="J25" s="0" t="s">
        <v>415</v>
      </c>
    </row>
    <row r="26">
      <c r="A26" s="0" t="s">
        <v>130</v>
      </c>
      <c r="B26" s="0" t="s">
        <v>1652</v>
      </c>
      <c r="C26" s="0" t="s">
        <v>1645</v>
      </c>
      <c r="D26" s="0" t="s">
        <v>1646</v>
      </c>
      <c r="E26" s="0" t="s">
        <v>1647</v>
      </c>
      <c r="F26" s="0" t="s">
        <v>1648</v>
      </c>
      <c r="G26" s="0" t="s">
        <v>1649</v>
      </c>
      <c r="H26" s="0" t="s">
        <v>130</v>
      </c>
      <c r="I26" s="0" t="s">
        <v>1650</v>
      </c>
      <c r="J26" s="0" t="s">
        <v>415</v>
      </c>
    </row>
    <row r="27">
      <c r="A27" s="0" t="s">
        <v>130</v>
      </c>
      <c r="B27" s="0" t="s">
        <v>1653</v>
      </c>
      <c r="C27" s="0" t="s">
        <v>1639</v>
      </c>
      <c r="D27" s="0" t="s">
        <v>1640</v>
      </c>
      <c r="E27" s="0" t="s">
        <v>1641</v>
      </c>
      <c r="F27" s="0" t="s">
        <v>1642</v>
      </c>
      <c r="G27" s="0" t="s">
        <v>1028</v>
      </c>
      <c r="H27" s="0" t="s">
        <v>130</v>
      </c>
      <c r="I27" s="0" t="s">
        <v>1643</v>
      </c>
      <c r="J27" s="0" t="s">
        <v>415</v>
      </c>
    </row>
    <row r="28">
      <c r="A28" s="0" t="s">
        <v>130</v>
      </c>
      <c r="B28" s="0" t="s">
        <v>1654</v>
      </c>
      <c r="C28" s="0" t="s">
        <v>1645</v>
      </c>
      <c r="D28" s="0" t="s">
        <v>1646</v>
      </c>
      <c r="E28" s="0" t="s">
        <v>1647</v>
      </c>
      <c r="F28" s="0" t="s">
        <v>1648</v>
      </c>
      <c r="G28" s="0" t="s">
        <v>1649</v>
      </c>
      <c r="H28" s="0" t="s">
        <v>130</v>
      </c>
      <c r="I28" s="0" t="s">
        <v>1650</v>
      </c>
      <c r="J28" s="0" t="s">
        <v>415</v>
      </c>
    </row>
    <row r="29">
      <c r="A29" s="0" t="s">
        <v>1655</v>
      </c>
      <c r="B29" s="0" t="s">
        <v>1638</v>
      </c>
      <c r="C29" s="0" t="s">
        <v>1656</v>
      </c>
      <c r="D29" s="0" t="s">
        <v>1657</v>
      </c>
      <c r="E29" s="0" t="s">
        <v>1658</v>
      </c>
      <c r="F29" s="0" t="s">
        <v>1659</v>
      </c>
      <c r="G29" s="0" t="s">
        <v>1660</v>
      </c>
      <c r="H29" s="0" t="s">
        <v>130</v>
      </c>
      <c r="I29" s="0" t="s">
        <v>1661</v>
      </c>
      <c r="J29" s="0" t="s">
        <v>415</v>
      </c>
    </row>
    <row r="30">
      <c r="A30" s="0" t="s">
        <v>1655</v>
      </c>
      <c r="B30" s="0" t="s">
        <v>1644</v>
      </c>
      <c r="C30" s="0" t="s">
        <v>1662</v>
      </c>
      <c r="D30" s="0" t="s">
        <v>1663</v>
      </c>
      <c r="E30" s="0" t="s">
        <v>1664</v>
      </c>
      <c r="F30" s="0" t="s">
        <v>1665</v>
      </c>
      <c r="G30" s="0" t="s">
        <v>1666</v>
      </c>
      <c r="H30" s="0" t="s">
        <v>130</v>
      </c>
      <c r="I30" s="0" t="s">
        <v>1667</v>
      </c>
      <c r="J30" s="0" t="s">
        <v>415</v>
      </c>
    </row>
    <row r="31">
      <c r="A31" s="0" t="s">
        <v>1655</v>
      </c>
      <c r="B31" s="0" t="s">
        <v>1651</v>
      </c>
      <c r="C31" s="0" t="s">
        <v>1656</v>
      </c>
      <c r="D31" s="0" t="s">
        <v>1657</v>
      </c>
      <c r="E31" s="0" t="s">
        <v>1658</v>
      </c>
      <c r="F31" s="0" t="s">
        <v>1659</v>
      </c>
      <c r="G31" s="0" t="s">
        <v>1660</v>
      </c>
      <c r="H31" s="0" t="s">
        <v>130</v>
      </c>
      <c r="I31" s="0" t="s">
        <v>1661</v>
      </c>
      <c r="J31" s="0" t="s">
        <v>415</v>
      </c>
    </row>
    <row r="32">
      <c r="A32" s="0" t="s">
        <v>1655</v>
      </c>
      <c r="B32" s="0" t="s">
        <v>1652</v>
      </c>
      <c r="C32" s="0" t="s">
        <v>1662</v>
      </c>
      <c r="D32" s="0" t="s">
        <v>1663</v>
      </c>
      <c r="E32" s="0" t="s">
        <v>1664</v>
      </c>
      <c r="F32" s="0" t="s">
        <v>1665</v>
      </c>
      <c r="G32" s="0" t="s">
        <v>1666</v>
      </c>
      <c r="H32" s="0" t="s">
        <v>130</v>
      </c>
      <c r="I32" s="0" t="s">
        <v>1667</v>
      </c>
      <c r="J32" s="0" t="s">
        <v>415</v>
      </c>
    </row>
    <row r="33">
      <c r="A33" s="0" t="s">
        <v>1655</v>
      </c>
      <c r="B33" s="0" t="s">
        <v>1668</v>
      </c>
      <c r="C33" s="0" t="s">
        <v>1662</v>
      </c>
      <c r="D33" s="0" t="s">
        <v>1663</v>
      </c>
      <c r="E33" s="0" t="s">
        <v>1664</v>
      </c>
      <c r="F33" s="0" t="s">
        <v>1665</v>
      </c>
      <c r="G33" s="0" t="s">
        <v>1666</v>
      </c>
      <c r="H33" s="0" t="s">
        <v>130</v>
      </c>
      <c r="I33" s="0" t="s">
        <v>1667</v>
      </c>
      <c r="J33" s="0" t="s">
        <v>415</v>
      </c>
    </row>
    <row r="34">
      <c r="A34" s="0" t="s">
        <v>1655</v>
      </c>
      <c r="B34" s="0" t="s">
        <v>1669</v>
      </c>
      <c r="C34" s="0" t="s">
        <v>1656</v>
      </c>
      <c r="D34" s="0" t="s">
        <v>1657</v>
      </c>
      <c r="E34" s="0" t="s">
        <v>1658</v>
      </c>
      <c r="F34" s="0" t="s">
        <v>1659</v>
      </c>
      <c r="G34" s="0" t="s">
        <v>1660</v>
      </c>
      <c r="H34" s="0" t="s">
        <v>130</v>
      </c>
      <c r="I34" s="0" t="s">
        <v>1661</v>
      </c>
      <c r="J34" s="0" t="s">
        <v>415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4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1617</v>
      </c>
      <c r="B5" s="0" t="s">
        <v>1670</v>
      </c>
    </row>
    <row r="7">
      <c r="A7" s="1" t="s">
        <v>888</v>
      </c>
      <c r="B7" s="2"/>
    </row>
    <row r="8">
      <c r="A8" s="0" t="s">
        <v>1</v>
      </c>
      <c r="B8" s="0" t="s">
        <v>2</v>
      </c>
    </row>
    <row r="9">
      <c r="A9" s="0" t="s">
        <v>889</v>
      </c>
      <c r="B9" s="0" t="s">
        <v>41</v>
      </c>
    </row>
    <row r="10">
      <c r="A10" s="0" t="s">
        <v>890</v>
      </c>
      <c r="B10" s="0" t="s">
        <v>54</v>
      </c>
    </row>
    <row r="11">
      <c r="A11" s="0" t="s">
        <v>891</v>
      </c>
      <c r="B11" s="0" t="s">
        <v>54</v>
      </c>
    </row>
    <row r="12">
      <c r="A12" s="0" t="s">
        <v>1619</v>
      </c>
      <c r="B12" s="0" t="s">
        <v>72</v>
      </c>
    </row>
    <row r="14">
      <c r="A14" s="1" t="s">
        <v>1620</v>
      </c>
      <c r="B14" s="2"/>
    </row>
    <row r="15">
      <c r="A15" s="0" t="s">
        <v>1</v>
      </c>
      <c r="B15" s="0" t="s">
        <v>2</v>
      </c>
    </row>
    <row r="16">
      <c r="A16" s="0" t="s">
        <v>1621</v>
      </c>
      <c r="B16" s="0" t="s">
        <v>1622</v>
      </c>
    </row>
    <row r="17">
      <c r="A17" s="0" t="s">
        <v>1623</v>
      </c>
      <c r="B17" s="0" t="s">
        <v>1624</v>
      </c>
    </row>
    <row r="18">
      <c r="A18" s="0" t="s">
        <v>1625</v>
      </c>
      <c r="B18" s="0" t="s">
        <v>1626</v>
      </c>
    </row>
    <row r="19">
      <c r="A19" s="0" t="s">
        <v>1627</v>
      </c>
      <c r="B19" s="0" t="s">
        <v>1628</v>
      </c>
    </row>
    <row r="21">
      <c r="A21" s="1" t="s">
        <v>1629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897</v>
      </c>
      <c r="C22" s="0" t="s">
        <v>1630</v>
      </c>
      <c r="D22" s="0" t="s">
        <v>1631</v>
      </c>
      <c r="E22" s="0" t="s">
        <v>1632</v>
      </c>
      <c r="F22" s="0" t="s">
        <v>1633</v>
      </c>
      <c r="G22" s="0" t="s">
        <v>1634</v>
      </c>
      <c r="H22" s="0" t="s">
        <v>1635</v>
      </c>
      <c r="I22" s="0" t="s">
        <v>1636</v>
      </c>
      <c r="J22" s="0" t="s">
        <v>1637</v>
      </c>
    </row>
    <row r="23">
      <c r="A23" s="0" t="s">
        <v>130</v>
      </c>
      <c r="B23" s="0" t="s">
        <v>1638</v>
      </c>
      <c r="C23" s="0" t="s">
        <v>1639</v>
      </c>
      <c r="D23" s="0" t="s">
        <v>1640</v>
      </c>
      <c r="E23" s="0" t="s">
        <v>1671</v>
      </c>
      <c r="F23" s="0" t="s">
        <v>1642</v>
      </c>
      <c r="G23" s="0" t="s">
        <v>1028</v>
      </c>
      <c r="H23" s="0" t="s">
        <v>130</v>
      </c>
      <c r="I23" s="0" t="s">
        <v>1643</v>
      </c>
      <c r="J23" s="0" t="s">
        <v>415</v>
      </c>
    </row>
    <row r="24">
      <c r="A24" s="0" t="s">
        <v>130</v>
      </c>
      <c r="B24" s="0" t="s">
        <v>1644</v>
      </c>
      <c r="C24" s="0" t="s">
        <v>1645</v>
      </c>
      <c r="D24" s="0" t="s">
        <v>1646</v>
      </c>
      <c r="E24" s="0" t="s">
        <v>1672</v>
      </c>
      <c r="F24" s="0" t="s">
        <v>1673</v>
      </c>
      <c r="G24" s="0" t="s">
        <v>1649</v>
      </c>
      <c r="H24" s="0" t="s">
        <v>130</v>
      </c>
      <c r="I24" s="0" t="s">
        <v>1650</v>
      </c>
      <c r="J24" s="0" t="s">
        <v>415</v>
      </c>
    </row>
    <row r="25">
      <c r="A25" s="0" t="s">
        <v>130</v>
      </c>
      <c r="B25" s="0" t="s">
        <v>1651</v>
      </c>
      <c r="C25" s="0" t="s">
        <v>1639</v>
      </c>
      <c r="D25" s="0" t="s">
        <v>1640</v>
      </c>
      <c r="E25" s="0" t="s">
        <v>1671</v>
      </c>
      <c r="F25" s="0" t="s">
        <v>1642</v>
      </c>
      <c r="G25" s="0" t="s">
        <v>1028</v>
      </c>
      <c r="H25" s="0" t="s">
        <v>130</v>
      </c>
      <c r="I25" s="0" t="s">
        <v>1643</v>
      </c>
      <c r="J25" s="0" t="s">
        <v>415</v>
      </c>
    </row>
    <row r="26">
      <c r="A26" s="0" t="s">
        <v>130</v>
      </c>
      <c r="B26" s="0" t="s">
        <v>1652</v>
      </c>
      <c r="C26" s="0" t="s">
        <v>1645</v>
      </c>
      <c r="D26" s="0" t="s">
        <v>1646</v>
      </c>
      <c r="E26" s="0" t="s">
        <v>1672</v>
      </c>
      <c r="F26" s="0" t="s">
        <v>1673</v>
      </c>
      <c r="G26" s="0" t="s">
        <v>1649</v>
      </c>
      <c r="H26" s="0" t="s">
        <v>130</v>
      </c>
      <c r="I26" s="0" t="s">
        <v>1650</v>
      </c>
      <c r="J26" s="0" t="s">
        <v>415</v>
      </c>
    </row>
    <row r="27">
      <c r="A27" s="0" t="s">
        <v>130</v>
      </c>
      <c r="B27" s="0" t="s">
        <v>1668</v>
      </c>
      <c r="C27" s="0" t="s">
        <v>1645</v>
      </c>
      <c r="D27" s="0" t="s">
        <v>1646</v>
      </c>
      <c r="E27" s="0" t="s">
        <v>1672</v>
      </c>
      <c r="F27" s="0" t="s">
        <v>1673</v>
      </c>
      <c r="G27" s="0" t="s">
        <v>1649</v>
      </c>
      <c r="H27" s="0" t="s">
        <v>130</v>
      </c>
      <c r="I27" s="0" t="s">
        <v>1650</v>
      </c>
      <c r="J27" s="0" t="s">
        <v>415</v>
      </c>
    </row>
    <row r="28">
      <c r="A28" s="0" t="s">
        <v>130</v>
      </c>
      <c r="B28" s="0" t="s">
        <v>1669</v>
      </c>
      <c r="C28" s="0" t="s">
        <v>1639</v>
      </c>
      <c r="D28" s="0" t="s">
        <v>1640</v>
      </c>
      <c r="E28" s="0" t="s">
        <v>1671</v>
      </c>
      <c r="F28" s="0" t="s">
        <v>1642</v>
      </c>
      <c r="G28" s="0" t="s">
        <v>1028</v>
      </c>
      <c r="H28" s="0" t="s">
        <v>130</v>
      </c>
      <c r="I28" s="0" t="s">
        <v>1643</v>
      </c>
      <c r="J28" s="0" t="s">
        <v>415</v>
      </c>
    </row>
    <row r="29">
      <c r="A29" s="0" t="s">
        <v>1655</v>
      </c>
      <c r="B29" s="0" t="s">
        <v>1638</v>
      </c>
      <c r="C29" s="0" t="s">
        <v>1674</v>
      </c>
      <c r="D29" s="0" t="s">
        <v>1657</v>
      </c>
      <c r="E29" s="0" t="s">
        <v>1675</v>
      </c>
      <c r="F29" s="0" t="s">
        <v>1659</v>
      </c>
      <c r="G29" s="0" t="s">
        <v>1660</v>
      </c>
      <c r="H29" s="0" t="s">
        <v>130</v>
      </c>
      <c r="I29" s="0" t="s">
        <v>1661</v>
      </c>
      <c r="J29" s="0" t="s">
        <v>415</v>
      </c>
    </row>
    <row r="30">
      <c r="A30" s="0" t="s">
        <v>1655</v>
      </c>
      <c r="B30" s="0" t="s">
        <v>1644</v>
      </c>
      <c r="C30" s="0" t="s">
        <v>1676</v>
      </c>
      <c r="D30" s="0" t="s">
        <v>1663</v>
      </c>
      <c r="E30" s="0" t="s">
        <v>1677</v>
      </c>
      <c r="F30" s="0" t="s">
        <v>1665</v>
      </c>
      <c r="G30" s="0" t="s">
        <v>1666</v>
      </c>
      <c r="H30" s="0" t="s">
        <v>130</v>
      </c>
      <c r="I30" s="0" t="s">
        <v>1667</v>
      </c>
      <c r="J30" s="0" t="s">
        <v>415</v>
      </c>
    </row>
    <row r="31">
      <c r="A31" s="0" t="s">
        <v>1655</v>
      </c>
      <c r="B31" s="0" t="s">
        <v>1651</v>
      </c>
      <c r="C31" s="0" t="s">
        <v>1674</v>
      </c>
      <c r="D31" s="0" t="s">
        <v>1657</v>
      </c>
      <c r="E31" s="0" t="s">
        <v>1675</v>
      </c>
      <c r="F31" s="0" t="s">
        <v>1659</v>
      </c>
      <c r="G31" s="0" t="s">
        <v>1660</v>
      </c>
      <c r="H31" s="0" t="s">
        <v>130</v>
      </c>
      <c r="I31" s="0" t="s">
        <v>1661</v>
      </c>
      <c r="J31" s="0" t="s">
        <v>415</v>
      </c>
    </row>
    <row r="32">
      <c r="A32" s="0" t="s">
        <v>1655</v>
      </c>
      <c r="B32" s="0" t="s">
        <v>1652</v>
      </c>
      <c r="C32" s="0" t="s">
        <v>1676</v>
      </c>
      <c r="D32" s="0" t="s">
        <v>1663</v>
      </c>
      <c r="E32" s="0" t="s">
        <v>1677</v>
      </c>
      <c r="F32" s="0" t="s">
        <v>1665</v>
      </c>
      <c r="G32" s="0" t="s">
        <v>1666</v>
      </c>
      <c r="H32" s="0" t="s">
        <v>130</v>
      </c>
      <c r="I32" s="0" t="s">
        <v>1667</v>
      </c>
      <c r="J32" s="0" t="s">
        <v>415</v>
      </c>
    </row>
    <row r="33">
      <c r="A33" s="0" t="s">
        <v>1655</v>
      </c>
      <c r="B33" s="0" t="s">
        <v>1653</v>
      </c>
      <c r="C33" s="0" t="s">
        <v>1674</v>
      </c>
      <c r="D33" s="0" t="s">
        <v>1657</v>
      </c>
      <c r="E33" s="0" t="s">
        <v>1675</v>
      </c>
      <c r="F33" s="0" t="s">
        <v>1659</v>
      </c>
      <c r="G33" s="0" t="s">
        <v>1660</v>
      </c>
      <c r="H33" s="0" t="s">
        <v>130</v>
      </c>
      <c r="I33" s="0" t="s">
        <v>1661</v>
      </c>
      <c r="J33" s="0" t="s">
        <v>415</v>
      </c>
    </row>
    <row r="34">
      <c r="A34" s="0" t="s">
        <v>1655</v>
      </c>
      <c r="B34" s="0" t="s">
        <v>1654</v>
      </c>
      <c r="C34" s="0" t="s">
        <v>1676</v>
      </c>
      <c r="D34" s="0" t="s">
        <v>1663</v>
      </c>
      <c r="E34" s="0" t="s">
        <v>1677</v>
      </c>
      <c r="F34" s="0" t="s">
        <v>1665</v>
      </c>
      <c r="G34" s="0" t="s">
        <v>1666</v>
      </c>
      <c r="H34" s="0" t="s">
        <v>130</v>
      </c>
      <c r="I34" s="0" t="s">
        <v>1667</v>
      </c>
      <c r="J34" s="0" t="s">
        <v>415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1678</v>
      </c>
      <c r="B5" s="0" t="s">
        <v>1679</v>
      </c>
    </row>
    <row r="6">
      <c r="A6" s="0" t="s">
        <v>1617</v>
      </c>
      <c r="B6" s="0" t="s">
        <v>1618</v>
      </c>
    </row>
    <row r="8">
      <c r="A8" s="1" t="s">
        <v>1680</v>
      </c>
      <c r="B8" s="2"/>
    </row>
    <row r="9">
      <c r="A9" s="0" t="s">
        <v>1</v>
      </c>
      <c r="B9" s="0" t="s">
        <v>2</v>
      </c>
    </row>
    <row r="10">
      <c r="A10" s="0" t="s">
        <v>1681</v>
      </c>
      <c r="B10" s="0" t="s">
        <v>1682</v>
      </c>
    </row>
    <row r="11">
      <c r="A11" s="0" t="s">
        <v>1683</v>
      </c>
      <c r="B11" s="0" t="s">
        <v>1682</v>
      </c>
    </row>
    <row r="12">
      <c r="A12" s="0" t="s">
        <v>1684</v>
      </c>
      <c r="B12" s="0" t="s">
        <v>1685</v>
      </c>
    </row>
    <row r="14">
      <c r="A14" s="1" t="s">
        <v>1686</v>
      </c>
      <c r="B14" s="2"/>
    </row>
    <row r="15">
      <c r="A15" s="0" t="s">
        <v>1</v>
      </c>
      <c r="B15" s="0" t="s">
        <v>2</v>
      </c>
    </row>
    <row r="16">
      <c r="A16" s="0" t="s">
        <v>1687</v>
      </c>
      <c r="B16" s="0" t="s">
        <v>1688</v>
      </c>
    </row>
    <row r="17">
      <c r="A17" s="0" t="s">
        <v>1689</v>
      </c>
      <c r="B17" s="0" t="s">
        <v>1690</v>
      </c>
    </row>
    <row r="18">
      <c r="A18" s="0" t="s">
        <v>1691</v>
      </c>
      <c r="B18" s="0" t="s">
        <v>444</v>
      </c>
    </row>
    <row r="19">
      <c r="A19" s="0" t="s">
        <v>1692</v>
      </c>
      <c r="B19" s="0" t="s">
        <v>11</v>
      </c>
    </row>
    <row r="20">
      <c r="A20" s="0" t="s">
        <v>1693</v>
      </c>
      <c r="B20" s="0" t="s">
        <v>444</v>
      </c>
    </row>
    <row r="21">
      <c r="A21" s="0" t="s">
        <v>1694</v>
      </c>
      <c r="B21" s="0" t="s">
        <v>11</v>
      </c>
    </row>
    <row r="23">
      <c r="A23" s="1" t="s">
        <v>888</v>
      </c>
      <c r="B23" s="2"/>
    </row>
    <row r="24">
      <c r="A24" s="0" t="s">
        <v>1</v>
      </c>
      <c r="B24" s="0" t="s">
        <v>2</v>
      </c>
    </row>
    <row r="25">
      <c r="A25" s="0" t="s">
        <v>889</v>
      </c>
      <c r="B25" s="0" t="s">
        <v>41</v>
      </c>
    </row>
    <row r="26">
      <c r="A26" s="0" t="s">
        <v>890</v>
      </c>
      <c r="B26" s="0" t="s">
        <v>54</v>
      </c>
    </row>
    <row r="27">
      <c r="A27" s="0" t="s">
        <v>891</v>
      </c>
      <c r="B27" s="0" t="s">
        <v>54</v>
      </c>
    </row>
    <row r="28">
      <c r="A28" s="0" t="s">
        <v>892</v>
      </c>
      <c r="B28" s="0" t="s">
        <v>1695</v>
      </c>
    </row>
    <row r="29">
      <c r="A29" s="0" t="s">
        <v>893</v>
      </c>
      <c r="B29" s="0" t="s">
        <v>1695</v>
      </c>
    </row>
    <row r="30">
      <c r="A30" s="0" t="s">
        <v>894</v>
      </c>
      <c r="B30" s="0" t="s">
        <v>1695</v>
      </c>
    </row>
    <row r="32">
      <c r="A32" s="1" t="s">
        <v>1696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1697</v>
      </c>
      <c r="B33" s="0" t="s">
        <v>126</v>
      </c>
      <c r="C33" s="0" t="s">
        <v>897</v>
      </c>
      <c r="D33" s="0" t="s">
        <v>898</v>
      </c>
      <c r="E33" s="0" t="s">
        <v>899</v>
      </c>
      <c r="F33" s="0" t="s">
        <v>900</v>
      </c>
      <c r="G33" s="0" t="s">
        <v>901</v>
      </c>
      <c r="H33" s="0" t="s">
        <v>902</v>
      </c>
      <c r="I33" s="0" t="s">
        <v>903</v>
      </c>
      <c r="J33" s="0" t="s">
        <v>904</v>
      </c>
    </row>
    <row r="34">
      <c r="A34" s="0" t="s">
        <v>1614</v>
      </c>
      <c r="B34" s="0" t="s">
        <v>1698</v>
      </c>
      <c r="C34" s="0" t="s">
        <v>906</v>
      </c>
      <c r="D34" s="0" t="s">
        <v>1699</v>
      </c>
      <c r="E34" s="0" t="s">
        <v>1700</v>
      </c>
      <c r="F34" s="0" t="s">
        <v>448</v>
      </c>
      <c r="G34" s="0" t="s">
        <v>1701</v>
      </c>
      <c r="H34" s="0" t="s">
        <v>130</v>
      </c>
      <c r="I34" s="0" t="s">
        <v>1701</v>
      </c>
      <c r="J34" s="0" t="s">
        <v>1702</v>
      </c>
    </row>
    <row r="35">
      <c r="A35" s="0" t="s">
        <v>1614</v>
      </c>
      <c r="B35" s="0" t="s">
        <v>1703</v>
      </c>
      <c r="C35" s="0" t="s">
        <v>906</v>
      </c>
      <c r="D35" s="0" t="s">
        <v>1699</v>
      </c>
      <c r="E35" s="0" t="s">
        <v>1700</v>
      </c>
      <c r="F35" s="0" t="s">
        <v>130</v>
      </c>
      <c r="G35" s="0" t="s">
        <v>1701</v>
      </c>
      <c r="H35" s="0" t="s">
        <v>678</v>
      </c>
      <c r="I35" s="0" t="s">
        <v>1701</v>
      </c>
      <c r="J35" s="0" t="s">
        <v>1702</v>
      </c>
    </row>
    <row r="37">
      <c r="A37" s="1" t="s">
        <v>1704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1697</v>
      </c>
      <c r="B38" s="0" t="s">
        <v>126</v>
      </c>
      <c r="C38" s="0" t="s">
        <v>897</v>
      </c>
      <c r="D38" s="0" t="s">
        <v>898</v>
      </c>
      <c r="E38" s="0" t="s">
        <v>899</v>
      </c>
      <c r="F38" s="0" t="s">
        <v>937</v>
      </c>
      <c r="G38" s="0" t="s">
        <v>938</v>
      </c>
      <c r="H38" s="0" t="s">
        <v>939</v>
      </c>
      <c r="I38" s="0" t="s">
        <v>940</v>
      </c>
      <c r="J38" s="0" t="s">
        <v>941</v>
      </c>
      <c r="K38" s="0" t="s">
        <v>942</v>
      </c>
    </row>
    <row r="39">
      <c r="A39" s="0" t="s">
        <v>1614</v>
      </c>
      <c r="B39" s="0" t="s">
        <v>1705</v>
      </c>
      <c r="C39" s="0" t="s">
        <v>906</v>
      </c>
      <c r="D39" s="0" t="s">
        <v>1699</v>
      </c>
      <c r="E39" s="0" t="s">
        <v>1700</v>
      </c>
      <c r="F39" s="0" t="s">
        <v>130</v>
      </c>
      <c r="G39" s="0" t="s">
        <v>1706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1614</v>
      </c>
      <c r="B40" s="0" t="s">
        <v>1707</v>
      </c>
      <c r="C40" s="0" t="s">
        <v>906</v>
      </c>
      <c r="D40" s="0" t="s">
        <v>1699</v>
      </c>
      <c r="E40" s="0" t="s">
        <v>1700</v>
      </c>
      <c r="F40" s="0" t="s">
        <v>130</v>
      </c>
      <c r="G40" s="0" t="s">
        <v>1706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1708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1697</v>
      </c>
      <c r="B43" s="0" t="s">
        <v>126</v>
      </c>
      <c r="C43" s="0" t="s">
        <v>897</v>
      </c>
      <c r="D43" s="0" t="s">
        <v>898</v>
      </c>
      <c r="E43" s="0" t="s">
        <v>899</v>
      </c>
      <c r="F43" s="0" t="s">
        <v>900</v>
      </c>
      <c r="G43" s="0" t="s">
        <v>901</v>
      </c>
      <c r="H43" s="0" t="s">
        <v>902</v>
      </c>
      <c r="I43" s="0" t="s">
        <v>903</v>
      </c>
      <c r="J43" s="0" t="s">
        <v>904</v>
      </c>
    </row>
    <row r="44">
      <c r="A44" s="0" t="s">
        <v>1614</v>
      </c>
      <c r="B44" s="0" t="s">
        <v>1698</v>
      </c>
      <c r="C44" s="0" t="s">
        <v>906</v>
      </c>
      <c r="D44" s="0" t="s">
        <v>1699</v>
      </c>
      <c r="E44" s="0" t="s">
        <v>1700</v>
      </c>
      <c r="F44" s="0" t="s">
        <v>174</v>
      </c>
      <c r="G44" s="0" t="s">
        <v>1701</v>
      </c>
      <c r="H44" s="0" t="s">
        <v>130</v>
      </c>
      <c r="I44" s="0" t="s">
        <v>1701</v>
      </c>
      <c r="J44" s="0" t="s">
        <v>1702</v>
      </c>
    </row>
    <row r="45">
      <c r="A45" s="0" t="s">
        <v>1614</v>
      </c>
      <c r="B45" s="0" t="s">
        <v>1703</v>
      </c>
      <c r="C45" s="0" t="s">
        <v>913</v>
      </c>
      <c r="D45" s="0" t="s">
        <v>1699</v>
      </c>
      <c r="E45" s="0" t="s">
        <v>1700</v>
      </c>
      <c r="F45" s="0" t="s">
        <v>130</v>
      </c>
      <c r="G45" s="0" t="s">
        <v>1701</v>
      </c>
      <c r="H45" s="0" t="s">
        <v>75</v>
      </c>
      <c r="I45" s="0" t="s">
        <v>1701</v>
      </c>
      <c r="J45" s="0" t="s">
        <v>1702</v>
      </c>
    </row>
    <row r="47">
      <c r="A47" s="1" t="s">
        <v>1709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1697</v>
      </c>
      <c r="B48" s="0" t="s">
        <v>126</v>
      </c>
      <c r="C48" s="0" t="s">
        <v>897</v>
      </c>
      <c r="D48" s="0" t="s">
        <v>898</v>
      </c>
      <c r="E48" s="0" t="s">
        <v>899</v>
      </c>
      <c r="F48" s="0" t="s">
        <v>937</v>
      </c>
      <c r="G48" s="0" t="s">
        <v>938</v>
      </c>
      <c r="H48" s="0" t="s">
        <v>939</v>
      </c>
      <c r="I48" s="0" t="s">
        <v>940</v>
      </c>
      <c r="J48" s="0" t="s">
        <v>941</v>
      </c>
      <c r="K48" s="0" t="s">
        <v>942</v>
      </c>
    </row>
    <row r="49">
      <c r="A49" s="0" t="s">
        <v>1614</v>
      </c>
      <c r="B49" s="0" t="s">
        <v>1705</v>
      </c>
      <c r="C49" s="0" t="s">
        <v>906</v>
      </c>
      <c r="D49" s="0" t="s">
        <v>1699</v>
      </c>
      <c r="E49" s="0" t="s">
        <v>1700</v>
      </c>
      <c r="F49" s="0" t="s">
        <v>130</v>
      </c>
      <c r="G49" s="0" t="s">
        <v>1706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1614</v>
      </c>
      <c r="B50" s="0" t="s">
        <v>450</v>
      </c>
      <c r="C50" s="0" t="s">
        <v>906</v>
      </c>
      <c r="D50" s="0" t="s">
        <v>1699</v>
      </c>
      <c r="E50" s="0" t="s">
        <v>1700</v>
      </c>
      <c r="F50" s="0" t="s">
        <v>130</v>
      </c>
      <c r="G50" s="0" t="s">
        <v>1706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1614</v>
      </c>
      <c r="B51" s="0" t="s">
        <v>1710</v>
      </c>
      <c r="C51" s="0" t="s">
        <v>906</v>
      </c>
      <c r="D51" s="0" t="s">
        <v>1699</v>
      </c>
      <c r="E51" s="0" t="s">
        <v>1700</v>
      </c>
      <c r="F51" s="0" t="s">
        <v>130</v>
      </c>
      <c r="G51" s="0" t="s">
        <v>1706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1614</v>
      </c>
      <c r="B52" s="0" t="s">
        <v>1707</v>
      </c>
      <c r="C52" s="0" t="s">
        <v>906</v>
      </c>
      <c r="D52" s="0" t="s">
        <v>1699</v>
      </c>
      <c r="E52" s="0" t="s">
        <v>1700</v>
      </c>
      <c r="F52" s="0" t="s">
        <v>130</v>
      </c>
      <c r="G52" s="0" t="s">
        <v>1706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800-000000000000}">
      <formula1>dd_14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888</v>
      </c>
      <c r="B1" s="2"/>
    </row>
    <row r="2">
      <c r="A2" s="0" t="s">
        <v>1</v>
      </c>
      <c r="B2" s="0" t="s">
        <v>2</v>
      </c>
    </row>
    <row r="3">
      <c r="A3" s="0" t="s">
        <v>889</v>
      </c>
      <c r="B3" s="0" t="s">
        <v>41</v>
      </c>
    </row>
    <row r="4">
      <c r="A4" s="0" t="s">
        <v>890</v>
      </c>
      <c r="B4" s="0" t="s">
        <v>54</v>
      </c>
    </row>
    <row r="5">
      <c r="A5" s="0" t="s">
        <v>891</v>
      </c>
      <c r="B5" s="0" t="s">
        <v>54</v>
      </c>
    </row>
    <row r="6">
      <c r="A6" s="0" t="s">
        <v>1619</v>
      </c>
      <c r="B6" s="0" t="s">
        <v>72</v>
      </c>
    </row>
    <row r="8">
      <c r="A8" s="1" t="s">
        <v>1620</v>
      </c>
      <c r="B8" s="2"/>
    </row>
    <row r="9">
      <c r="A9" s="0" t="s">
        <v>1</v>
      </c>
      <c r="B9" s="0" t="s">
        <v>2</v>
      </c>
    </row>
    <row r="10">
      <c r="A10" s="0" t="s">
        <v>1711</v>
      </c>
      <c r="B10" s="0" t="s">
        <v>1712</v>
      </c>
    </row>
    <row r="11">
      <c r="A11" s="0" t="s">
        <v>1713</v>
      </c>
      <c r="B11" s="0" t="s">
        <v>1714</v>
      </c>
    </row>
    <row r="12">
      <c r="A12" s="0" t="s">
        <v>1623</v>
      </c>
      <c r="B12" s="0" t="s">
        <v>1715</v>
      </c>
    </row>
    <row r="13">
      <c r="A13" s="0" t="s">
        <v>1625</v>
      </c>
      <c r="B13" s="0" t="s">
        <v>1716</v>
      </c>
    </row>
    <row r="15">
      <c r="A15" s="1" t="s">
        <v>1629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897</v>
      </c>
      <c r="C16" s="0" t="s">
        <v>1630</v>
      </c>
      <c r="D16" s="0" t="s">
        <v>1631</v>
      </c>
      <c r="E16" s="0" t="s">
        <v>1632</v>
      </c>
      <c r="F16" s="0" t="s">
        <v>1633</v>
      </c>
      <c r="G16" s="0" t="s">
        <v>1634</v>
      </c>
      <c r="H16" s="0" t="s">
        <v>1635</v>
      </c>
      <c r="I16" s="0" t="s">
        <v>1636</v>
      </c>
      <c r="J16" s="0" t="s">
        <v>1637</v>
      </c>
    </row>
    <row r="17">
      <c r="A17" s="0" t="s">
        <v>130</v>
      </c>
      <c r="B17" s="0" t="s">
        <v>1638</v>
      </c>
      <c r="C17" s="0" t="s">
        <v>1717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415</v>
      </c>
    </row>
    <row r="18">
      <c r="A18" s="0" t="s">
        <v>130</v>
      </c>
      <c r="B18" s="0" t="s">
        <v>1644</v>
      </c>
      <c r="C18" s="0" t="s">
        <v>1718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415</v>
      </c>
    </row>
    <row r="19">
      <c r="A19" s="0" t="s">
        <v>130</v>
      </c>
      <c r="B19" s="0" t="s">
        <v>1719</v>
      </c>
      <c r="C19" s="0" t="s">
        <v>1718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415</v>
      </c>
    </row>
    <row r="20">
      <c r="A20" s="0" t="s">
        <v>130</v>
      </c>
      <c r="B20" s="0" t="s">
        <v>1720</v>
      </c>
      <c r="C20" s="0" t="s">
        <v>1717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415</v>
      </c>
    </row>
    <row r="21">
      <c r="A21" s="0" t="s">
        <v>130</v>
      </c>
      <c r="B21" s="0" t="s">
        <v>1721</v>
      </c>
      <c r="C21" s="0" t="s">
        <v>1722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415</v>
      </c>
    </row>
    <row r="22">
      <c r="A22" s="0" t="s">
        <v>130</v>
      </c>
      <c r="B22" s="0" t="s">
        <v>1723</v>
      </c>
      <c r="C22" s="0" t="s">
        <v>1724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415</v>
      </c>
    </row>
    <row r="23">
      <c r="A23" s="0" t="s">
        <v>958</v>
      </c>
      <c r="B23" s="0" t="s">
        <v>1638</v>
      </c>
      <c r="C23" s="0" t="s">
        <v>1725</v>
      </c>
      <c r="D23" s="0" t="s">
        <v>1726</v>
      </c>
      <c r="E23" s="0" t="s">
        <v>1727</v>
      </c>
      <c r="F23" s="0" t="s">
        <v>1728</v>
      </c>
      <c r="G23" s="0" t="s">
        <v>1729</v>
      </c>
      <c r="H23" s="0" t="s">
        <v>130</v>
      </c>
      <c r="I23" s="0" t="s">
        <v>1728</v>
      </c>
      <c r="J23" s="0" t="s">
        <v>415</v>
      </c>
    </row>
    <row r="24">
      <c r="A24" s="0" t="s">
        <v>958</v>
      </c>
      <c r="B24" s="0" t="s">
        <v>1644</v>
      </c>
      <c r="C24" s="0" t="s">
        <v>1730</v>
      </c>
      <c r="D24" s="0" t="s">
        <v>1731</v>
      </c>
      <c r="E24" s="0" t="s">
        <v>1732</v>
      </c>
      <c r="F24" s="0" t="s">
        <v>1728</v>
      </c>
      <c r="G24" s="0" t="s">
        <v>1729</v>
      </c>
      <c r="H24" s="0" t="s">
        <v>130</v>
      </c>
      <c r="I24" s="0" t="s">
        <v>1728</v>
      </c>
      <c r="J24" s="0" t="s">
        <v>415</v>
      </c>
    </row>
    <row r="25">
      <c r="A25" s="0" t="s">
        <v>958</v>
      </c>
      <c r="B25" s="0" t="s">
        <v>1651</v>
      </c>
      <c r="C25" s="0" t="s">
        <v>1725</v>
      </c>
      <c r="D25" s="0" t="s">
        <v>1726</v>
      </c>
      <c r="E25" s="0" t="s">
        <v>1727</v>
      </c>
      <c r="F25" s="0" t="s">
        <v>1728</v>
      </c>
      <c r="G25" s="0" t="s">
        <v>1729</v>
      </c>
      <c r="H25" s="0" t="s">
        <v>130</v>
      </c>
      <c r="I25" s="0" t="s">
        <v>1728</v>
      </c>
      <c r="J25" s="0" t="s">
        <v>415</v>
      </c>
    </row>
    <row r="26">
      <c r="A26" s="0" t="s">
        <v>958</v>
      </c>
      <c r="B26" s="0" t="s">
        <v>1652</v>
      </c>
      <c r="C26" s="0" t="s">
        <v>1730</v>
      </c>
      <c r="D26" s="0" t="s">
        <v>1731</v>
      </c>
      <c r="E26" s="0" t="s">
        <v>1732</v>
      </c>
      <c r="F26" s="0" t="s">
        <v>1728</v>
      </c>
      <c r="G26" s="0" t="s">
        <v>1729</v>
      </c>
      <c r="H26" s="0" t="s">
        <v>130</v>
      </c>
      <c r="I26" s="0" t="s">
        <v>1728</v>
      </c>
      <c r="J26" s="0" t="s">
        <v>415</v>
      </c>
    </row>
    <row r="27">
      <c r="A27" s="0" t="s">
        <v>958</v>
      </c>
      <c r="B27" s="0" t="s">
        <v>1653</v>
      </c>
      <c r="C27" s="0" t="s">
        <v>1725</v>
      </c>
      <c r="D27" s="0" t="s">
        <v>1726</v>
      </c>
      <c r="E27" s="0" t="s">
        <v>1727</v>
      </c>
      <c r="F27" s="0" t="s">
        <v>1728</v>
      </c>
      <c r="G27" s="0" t="s">
        <v>1729</v>
      </c>
      <c r="H27" s="0" t="s">
        <v>130</v>
      </c>
      <c r="I27" s="0" t="s">
        <v>1728</v>
      </c>
      <c r="J27" s="0" t="s">
        <v>415</v>
      </c>
    </row>
    <row r="28">
      <c r="A28" s="0" t="s">
        <v>958</v>
      </c>
      <c r="B28" s="0" t="s">
        <v>1654</v>
      </c>
      <c r="C28" s="0" t="s">
        <v>1730</v>
      </c>
      <c r="D28" s="0" t="s">
        <v>1731</v>
      </c>
      <c r="E28" s="0" t="s">
        <v>1732</v>
      </c>
      <c r="F28" s="0" t="s">
        <v>1728</v>
      </c>
      <c r="G28" s="0" t="s">
        <v>1729</v>
      </c>
      <c r="H28" s="0" t="s">
        <v>130</v>
      </c>
      <c r="I28" s="0" t="s">
        <v>1728</v>
      </c>
      <c r="J28" s="0" t="s">
        <v>415</v>
      </c>
    </row>
    <row r="29">
      <c r="A29" s="0" t="s">
        <v>1733</v>
      </c>
      <c r="B29" s="0" t="s">
        <v>1638</v>
      </c>
      <c r="C29" s="0" t="s">
        <v>1734</v>
      </c>
      <c r="D29" s="0" t="s">
        <v>1735</v>
      </c>
      <c r="E29" s="0" t="s">
        <v>1736</v>
      </c>
      <c r="F29" s="0" t="s">
        <v>1737</v>
      </c>
      <c r="G29" s="0" t="s">
        <v>1738</v>
      </c>
      <c r="H29" s="0" t="s">
        <v>130</v>
      </c>
      <c r="I29" s="0" t="s">
        <v>1737</v>
      </c>
      <c r="J29" s="0" t="s">
        <v>415</v>
      </c>
    </row>
    <row r="30">
      <c r="A30" s="0" t="s">
        <v>1733</v>
      </c>
      <c r="B30" s="0" t="s">
        <v>1644</v>
      </c>
      <c r="C30" s="0" t="s">
        <v>1739</v>
      </c>
      <c r="D30" s="0" t="s">
        <v>1740</v>
      </c>
      <c r="E30" s="0" t="s">
        <v>1741</v>
      </c>
      <c r="F30" s="0" t="s">
        <v>968</v>
      </c>
      <c r="G30" s="0" t="s">
        <v>1742</v>
      </c>
      <c r="H30" s="0" t="s">
        <v>130</v>
      </c>
      <c r="I30" s="0" t="s">
        <v>968</v>
      </c>
      <c r="J30" s="0" t="s">
        <v>415</v>
      </c>
    </row>
    <row r="31">
      <c r="A31" s="0" t="s">
        <v>1733</v>
      </c>
      <c r="B31" s="0" t="s">
        <v>1719</v>
      </c>
      <c r="C31" s="0" t="s">
        <v>1739</v>
      </c>
      <c r="D31" s="0" t="s">
        <v>1740</v>
      </c>
      <c r="E31" s="0" t="s">
        <v>1741</v>
      </c>
      <c r="F31" s="0" t="s">
        <v>968</v>
      </c>
      <c r="G31" s="0" t="s">
        <v>1742</v>
      </c>
      <c r="H31" s="0" t="s">
        <v>130</v>
      </c>
      <c r="I31" s="0" t="s">
        <v>968</v>
      </c>
      <c r="J31" s="0" t="s">
        <v>415</v>
      </c>
    </row>
    <row r="32">
      <c r="A32" s="0" t="s">
        <v>1733</v>
      </c>
      <c r="B32" s="0" t="s">
        <v>1720</v>
      </c>
      <c r="C32" s="0" t="s">
        <v>1734</v>
      </c>
      <c r="D32" s="0" t="s">
        <v>1735</v>
      </c>
      <c r="E32" s="0" t="s">
        <v>1736</v>
      </c>
      <c r="F32" s="0" t="s">
        <v>1737</v>
      </c>
      <c r="G32" s="0" t="s">
        <v>1738</v>
      </c>
      <c r="H32" s="0" t="s">
        <v>130</v>
      </c>
      <c r="I32" s="0" t="s">
        <v>1737</v>
      </c>
      <c r="J32" s="0" t="s">
        <v>415</v>
      </c>
    </row>
    <row r="33">
      <c r="A33" s="0" t="s">
        <v>1733</v>
      </c>
      <c r="B33" s="0" t="s">
        <v>1743</v>
      </c>
      <c r="C33" s="0" t="s">
        <v>1744</v>
      </c>
      <c r="D33" s="0" t="s">
        <v>1745</v>
      </c>
      <c r="E33" s="0" t="s">
        <v>1746</v>
      </c>
      <c r="F33" s="0" t="s">
        <v>1737</v>
      </c>
      <c r="G33" s="0" t="s">
        <v>1738</v>
      </c>
      <c r="H33" s="0" t="s">
        <v>130</v>
      </c>
      <c r="I33" s="0" t="s">
        <v>1737</v>
      </c>
      <c r="J33" s="0" t="s">
        <v>415</v>
      </c>
    </row>
    <row r="34">
      <c r="A34" s="0" t="s">
        <v>1733</v>
      </c>
      <c r="B34" s="0" t="s">
        <v>1747</v>
      </c>
      <c r="C34" s="0" t="s">
        <v>1748</v>
      </c>
      <c r="D34" s="0" t="s">
        <v>466</v>
      </c>
      <c r="E34" s="0" t="s">
        <v>1749</v>
      </c>
      <c r="F34" s="0" t="s">
        <v>1750</v>
      </c>
      <c r="G34" s="0" t="s">
        <v>1742</v>
      </c>
      <c r="H34" s="0" t="s">
        <v>130</v>
      </c>
      <c r="I34" s="0" t="s">
        <v>1750</v>
      </c>
      <c r="J34" s="0" t="s">
        <v>415</v>
      </c>
    </row>
    <row r="35">
      <c r="A35" s="0" t="s">
        <v>1699</v>
      </c>
      <c r="B35" s="0" t="s">
        <v>1638</v>
      </c>
      <c r="C35" s="0" t="s">
        <v>1751</v>
      </c>
      <c r="D35" s="0" t="s">
        <v>1752</v>
      </c>
      <c r="E35" s="0" t="s">
        <v>1753</v>
      </c>
      <c r="F35" s="0" t="s">
        <v>1754</v>
      </c>
      <c r="G35" s="0" t="s">
        <v>1755</v>
      </c>
      <c r="H35" s="0" t="s">
        <v>130</v>
      </c>
      <c r="I35" s="0" t="s">
        <v>1754</v>
      </c>
      <c r="J35" s="0" t="s">
        <v>415</v>
      </c>
    </row>
    <row r="36">
      <c r="A36" s="0" t="s">
        <v>1699</v>
      </c>
      <c r="B36" s="0" t="s">
        <v>1644</v>
      </c>
      <c r="C36" s="0" t="s">
        <v>1756</v>
      </c>
      <c r="D36" s="0" t="s">
        <v>1757</v>
      </c>
      <c r="E36" s="0" t="s">
        <v>1758</v>
      </c>
      <c r="F36" s="0" t="s">
        <v>1759</v>
      </c>
      <c r="G36" s="0" t="s">
        <v>1760</v>
      </c>
      <c r="H36" s="0" t="s">
        <v>130</v>
      </c>
      <c r="I36" s="0" t="s">
        <v>1759</v>
      </c>
      <c r="J36" s="0" t="s">
        <v>415</v>
      </c>
    </row>
    <row r="37">
      <c r="A37" s="0" t="s">
        <v>1699</v>
      </c>
      <c r="B37" s="0" t="s">
        <v>1719</v>
      </c>
      <c r="C37" s="0" t="s">
        <v>1756</v>
      </c>
      <c r="D37" s="0" t="s">
        <v>1757</v>
      </c>
      <c r="E37" s="0" t="s">
        <v>1758</v>
      </c>
      <c r="F37" s="0" t="s">
        <v>1759</v>
      </c>
      <c r="G37" s="0" t="s">
        <v>1760</v>
      </c>
      <c r="H37" s="0" t="s">
        <v>130</v>
      </c>
      <c r="I37" s="0" t="s">
        <v>1759</v>
      </c>
      <c r="J37" s="0" t="s">
        <v>415</v>
      </c>
    </row>
    <row r="38">
      <c r="A38" s="0" t="s">
        <v>1699</v>
      </c>
      <c r="B38" s="0" t="s">
        <v>1720</v>
      </c>
      <c r="C38" s="0" t="s">
        <v>1751</v>
      </c>
      <c r="D38" s="0" t="s">
        <v>1752</v>
      </c>
      <c r="E38" s="0" t="s">
        <v>1753</v>
      </c>
      <c r="F38" s="0" t="s">
        <v>1754</v>
      </c>
      <c r="G38" s="0" t="s">
        <v>1755</v>
      </c>
      <c r="H38" s="0" t="s">
        <v>130</v>
      </c>
      <c r="I38" s="0" t="s">
        <v>1754</v>
      </c>
      <c r="J38" s="0" t="s">
        <v>415</v>
      </c>
    </row>
    <row r="39">
      <c r="A39" s="0" t="s">
        <v>1699</v>
      </c>
      <c r="B39" s="0" t="s">
        <v>1668</v>
      </c>
      <c r="C39" s="0" t="s">
        <v>1756</v>
      </c>
      <c r="D39" s="0" t="s">
        <v>1757</v>
      </c>
      <c r="E39" s="0" t="s">
        <v>1758</v>
      </c>
      <c r="F39" s="0" t="s">
        <v>1759</v>
      </c>
      <c r="G39" s="0" t="s">
        <v>1760</v>
      </c>
      <c r="H39" s="0" t="s">
        <v>130</v>
      </c>
      <c r="I39" s="0" t="s">
        <v>1759</v>
      </c>
      <c r="J39" s="0" t="s">
        <v>415</v>
      </c>
    </row>
    <row r="40">
      <c r="A40" s="0" t="s">
        <v>1699</v>
      </c>
      <c r="B40" s="0" t="s">
        <v>1669</v>
      </c>
      <c r="C40" s="0" t="s">
        <v>1751</v>
      </c>
      <c r="D40" s="0" t="s">
        <v>1752</v>
      </c>
      <c r="E40" s="0" t="s">
        <v>1753</v>
      </c>
      <c r="F40" s="0" t="s">
        <v>1754</v>
      </c>
      <c r="G40" s="0" t="s">
        <v>1755</v>
      </c>
      <c r="H40" s="0" t="s">
        <v>130</v>
      </c>
      <c r="I40" s="0" t="s">
        <v>1754</v>
      </c>
      <c r="J40" s="0" t="s">
        <v>415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1678</v>
      </c>
      <c r="B5" s="0" t="s">
        <v>1679</v>
      </c>
    </row>
    <row r="6">
      <c r="A6" s="0" t="s">
        <v>1617</v>
      </c>
      <c r="B6" s="0" t="s">
        <v>1670</v>
      </c>
    </row>
    <row r="8">
      <c r="A8" s="1" t="s">
        <v>1680</v>
      </c>
      <c r="B8" s="2"/>
    </row>
    <row r="9">
      <c r="A9" s="0" t="s">
        <v>1</v>
      </c>
      <c r="B9" s="0" t="s">
        <v>2</v>
      </c>
    </row>
    <row r="10">
      <c r="A10" s="0" t="s">
        <v>1681</v>
      </c>
      <c r="B10" s="0" t="s">
        <v>1682</v>
      </c>
    </row>
    <row r="11">
      <c r="A11" s="0" t="s">
        <v>1683</v>
      </c>
      <c r="B11" s="0" t="s">
        <v>1682</v>
      </c>
    </row>
    <row r="12">
      <c r="A12" s="0" t="s">
        <v>1684</v>
      </c>
      <c r="B12" s="0" t="s">
        <v>1685</v>
      </c>
    </row>
    <row r="14">
      <c r="A14" s="1" t="s">
        <v>1686</v>
      </c>
      <c r="B14" s="2"/>
    </row>
    <row r="15">
      <c r="A15" s="0" t="s">
        <v>1</v>
      </c>
      <c r="B15" s="0" t="s">
        <v>2</v>
      </c>
    </row>
    <row r="16">
      <c r="A16" s="0" t="s">
        <v>1687</v>
      </c>
      <c r="B16" s="0" t="s">
        <v>1688</v>
      </c>
    </row>
    <row r="17">
      <c r="A17" s="0" t="s">
        <v>1689</v>
      </c>
      <c r="B17" s="0" t="s">
        <v>1690</v>
      </c>
    </row>
    <row r="18">
      <c r="A18" s="0" t="s">
        <v>1691</v>
      </c>
      <c r="B18" s="0" t="s">
        <v>444</v>
      </c>
    </row>
    <row r="19">
      <c r="A19" s="0" t="s">
        <v>1692</v>
      </c>
      <c r="B19" s="0" t="s">
        <v>11</v>
      </c>
    </row>
    <row r="20">
      <c r="A20" s="0" t="s">
        <v>1693</v>
      </c>
      <c r="B20" s="0" t="s">
        <v>444</v>
      </c>
    </row>
    <row r="21">
      <c r="A21" s="0" t="s">
        <v>1694</v>
      </c>
      <c r="B21" s="0" t="s">
        <v>11</v>
      </c>
    </row>
    <row r="23">
      <c r="A23" s="1" t="s">
        <v>888</v>
      </c>
      <c r="B23" s="2"/>
    </row>
    <row r="24">
      <c r="A24" s="0" t="s">
        <v>1</v>
      </c>
      <c r="B24" s="0" t="s">
        <v>2</v>
      </c>
    </row>
    <row r="25">
      <c r="A25" s="0" t="s">
        <v>889</v>
      </c>
      <c r="B25" s="0" t="s">
        <v>41</v>
      </c>
    </row>
    <row r="26">
      <c r="A26" s="0" t="s">
        <v>890</v>
      </c>
      <c r="B26" s="0" t="s">
        <v>54</v>
      </c>
    </row>
    <row r="27">
      <c r="A27" s="0" t="s">
        <v>891</v>
      </c>
      <c r="B27" s="0" t="s">
        <v>54</v>
      </c>
    </row>
    <row r="28">
      <c r="A28" s="0" t="s">
        <v>892</v>
      </c>
      <c r="B28" s="0" t="s">
        <v>1695</v>
      </c>
    </row>
    <row r="29">
      <c r="A29" s="0" t="s">
        <v>893</v>
      </c>
      <c r="B29" s="0" t="s">
        <v>1695</v>
      </c>
    </row>
    <row r="30">
      <c r="A30" s="0" t="s">
        <v>894</v>
      </c>
      <c r="B30" s="0" t="s">
        <v>1695</v>
      </c>
    </row>
    <row r="32">
      <c r="A32" s="1" t="s">
        <v>1761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1697</v>
      </c>
      <c r="B33" s="0" t="s">
        <v>126</v>
      </c>
      <c r="C33" s="0" t="s">
        <v>897</v>
      </c>
      <c r="D33" s="0" t="s">
        <v>898</v>
      </c>
      <c r="E33" s="0" t="s">
        <v>899</v>
      </c>
      <c r="F33" s="0" t="s">
        <v>900</v>
      </c>
      <c r="G33" s="0" t="s">
        <v>901</v>
      </c>
      <c r="H33" s="0" t="s">
        <v>902</v>
      </c>
      <c r="I33" s="0" t="s">
        <v>903</v>
      </c>
      <c r="J33" s="0" t="s">
        <v>904</v>
      </c>
    </row>
    <row r="34">
      <c r="A34" s="0" t="s">
        <v>1614</v>
      </c>
      <c r="B34" s="0" t="s">
        <v>1698</v>
      </c>
      <c r="C34" s="0" t="s">
        <v>906</v>
      </c>
      <c r="D34" s="0" t="s">
        <v>1699</v>
      </c>
      <c r="E34" s="0" t="s">
        <v>1700</v>
      </c>
      <c r="F34" s="0" t="s">
        <v>130</v>
      </c>
      <c r="G34" s="0" t="s">
        <v>1701</v>
      </c>
      <c r="H34" s="0" t="s">
        <v>448</v>
      </c>
      <c r="I34" s="0" t="s">
        <v>1701</v>
      </c>
      <c r="J34" s="0" t="s">
        <v>1702</v>
      </c>
    </row>
    <row r="35">
      <c r="A35" s="0" t="s">
        <v>1614</v>
      </c>
      <c r="B35" s="0" t="s">
        <v>1703</v>
      </c>
      <c r="C35" s="0" t="s">
        <v>906</v>
      </c>
      <c r="D35" s="0" t="s">
        <v>1699</v>
      </c>
      <c r="E35" s="0" t="s">
        <v>1700</v>
      </c>
      <c r="F35" s="0" t="s">
        <v>678</v>
      </c>
      <c r="G35" s="0" t="s">
        <v>1701</v>
      </c>
      <c r="H35" s="0" t="s">
        <v>130</v>
      </c>
      <c r="I35" s="0" t="s">
        <v>1701</v>
      </c>
      <c r="J35" s="0" t="s">
        <v>1702</v>
      </c>
    </row>
    <row r="37">
      <c r="A37" s="1" t="s">
        <v>1762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1697</v>
      </c>
      <c r="B38" s="0" t="s">
        <v>126</v>
      </c>
      <c r="C38" s="0" t="s">
        <v>897</v>
      </c>
      <c r="D38" s="0" t="s">
        <v>898</v>
      </c>
      <c r="E38" s="0" t="s">
        <v>899</v>
      </c>
      <c r="F38" s="0" t="s">
        <v>937</v>
      </c>
      <c r="G38" s="0" t="s">
        <v>938</v>
      </c>
      <c r="H38" s="0" t="s">
        <v>939</v>
      </c>
      <c r="I38" s="0" t="s">
        <v>940</v>
      </c>
      <c r="J38" s="0" t="s">
        <v>941</v>
      </c>
      <c r="K38" s="0" t="s">
        <v>942</v>
      </c>
    </row>
    <row r="39">
      <c r="A39" s="0" t="s">
        <v>1614</v>
      </c>
      <c r="B39" s="0" t="s">
        <v>1705</v>
      </c>
      <c r="C39" s="0" t="s">
        <v>906</v>
      </c>
      <c r="D39" s="0" t="s">
        <v>1699</v>
      </c>
      <c r="E39" s="0" t="s">
        <v>1700</v>
      </c>
      <c r="F39" s="0" t="s">
        <v>130</v>
      </c>
      <c r="G39" s="0" t="s">
        <v>1706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1614</v>
      </c>
      <c r="B40" s="0" t="s">
        <v>1707</v>
      </c>
      <c r="C40" s="0" t="s">
        <v>906</v>
      </c>
      <c r="D40" s="0" t="s">
        <v>1699</v>
      </c>
      <c r="E40" s="0" t="s">
        <v>1700</v>
      </c>
      <c r="F40" s="0" t="s">
        <v>130</v>
      </c>
      <c r="G40" s="0" t="s">
        <v>1706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1763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1697</v>
      </c>
      <c r="B43" s="0" t="s">
        <v>126</v>
      </c>
      <c r="C43" s="0" t="s">
        <v>897</v>
      </c>
      <c r="D43" s="0" t="s">
        <v>898</v>
      </c>
      <c r="E43" s="0" t="s">
        <v>899</v>
      </c>
      <c r="F43" s="0" t="s">
        <v>900</v>
      </c>
      <c r="G43" s="0" t="s">
        <v>901</v>
      </c>
      <c r="H43" s="0" t="s">
        <v>902</v>
      </c>
      <c r="I43" s="0" t="s">
        <v>903</v>
      </c>
      <c r="J43" s="0" t="s">
        <v>904</v>
      </c>
    </row>
    <row r="44">
      <c r="A44" s="0" t="s">
        <v>1614</v>
      </c>
      <c r="B44" s="0" t="s">
        <v>1698</v>
      </c>
      <c r="C44" s="0" t="s">
        <v>913</v>
      </c>
      <c r="D44" s="0" t="s">
        <v>1699</v>
      </c>
      <c r="E44" s="0" t="s">
        <v>1700</v>
      </c>
      <c r="F44" s="0" t="s">
        <v>542</v>
      </c>
      <c r="G44" s="0" t="s">
        <v>1701</v>
      </c>
      <c r="H44" s="0" t="s">
        <v>130</v>
      </c>
      <c r="I44" s="0" t="s">
        <v>1701</v>
      </c>
      <c r="J44" s="0" t="s">
        <v>1702</v>
      </c>
    </row>
    <row r="45">
      <c r="A45" s="0" t="s">
        <v>1614</v>
      </c>
      <c r="B45" s="0" t="s">
        <v>1703</v>
      </c>
      <c r="C45" s="0" t="s">
        <v>906</v>
      </c>
      <c r="D45" s="0" t="s">
        <v>1699</v>
      </c>
      <c r="E45" s="0" t="s">
        <v>1700</v>
      </c>
      <c r="F45" s="0" t="s">
        <v>130</v>
      </c>
      <c r="G45" s="0" t="s">
        <v>1701</v>
      </c>
      <c r="H45" s="0" t="s">
        <v>174</v>
      </c>
      <c r="I45" s="0" t="s">
        <v>1701</v>
      </c>
      <c r="J45" s="0" t="s">
        <v>1702</v>
      </c>
    </row>
    <row r="47">
      <c r="A47" s="1" t="s">
        <v>1764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1697</v>
      </c>
      <c r="B48" s="0" t="s">
        <v>126</v>
      </c>
      <c r="C48" s="0" t="s">
        <v>897</v>
      </c>
      <c r="D48" s="0" t="s">
        <v>898</v>
      </c>
      <c r="E48" s="0" t="s">
        <v>899</v>
      </c>
      <c r="F48" s="0" t="s">
        <v>937</v>
      </c>
      <c r="G48" s="0" t="s">
        <v>938</v>
      </c>
      <c r="H48" s="0" t="s">
        <v>939</v>
      </c>
      <c r="I48" s="0" t="s">
        <v>940</v>
      </c>
      <c r="J48" s="0" t="s">
        <v>941</v>
      </c>
      <c r="K48" s="0" t="s">
        <v>942</v>
      </c>
    </row>
    <row r="49">
      <c r="A49" s="0" t="s">
        <v>1614</v>
      </c>
      <c r="B49" s="0" t="s">
        <v>1705</v>
      </c>
      <c r="C49" s="0" t="s">
        <v>906</v>
      </c>
      <c r="D49" s="0" t="s">
        <v>1699</v>
      </c>
      <c r="E49" s="0" t="s">
        <v>1700</v>
      </c>
      <c r="F49" s="0" t="s">
        <v>130</v>
      </c>
      <c r="G49" s="0" t="s">
        <v>1706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1614</v>
      </c>
      <c r="B50" s="0" t="s">
        <v>450</v>
      </c>
      <c r="C50" s="0" t="s">
        <v>906</v>
      </c>
      <c r="D50" s="0" t="s">
        <v>1699</v>
      </c>
      <c r="E50" s="0" t="s">
        <v>1700</v>
      </c>
      <c r="F50" s="0" t="s">
        <v>130</v>
      </c>
      <c r="G50" s="0" t="s">
        <v>1706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1614</v>
      </c>
      <c r="B51" s="0" t="s">
        <v>1710</v>
      </c>
      <c r="C51" s="0" t="s">
        <v>906</v>
      </c>
      <c r="D51" s="0" t="s">
        <v>1699</v>
      </c>
      <c r="E51" s="0" t="s">
        <v>1700</v>
      </c>
      <c r="F51" s="0" t="s">
        <v>130</v>
      </c>
      <c r="G51" s="0" t="s">
        <v>1706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1614</v>
      </c>
      <c r="B52" s="0" t="s">
        <v>1707</v>
      </c>
      <c r="C52" s="0" t="s">
        <v>906</v>
      </c>
      <c r="D52" s="0" t="s">
        <v>1699</v>
      </c>
      <c r="E52" s="0" t="s">
        <v>1700</v>
      </c>
      <c r="F52" s="0" t="s">
        <v>130</v>
      </c>
      <c r="G52" s="0" t="s">
        <v>1706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A00-000000000000}">
      <formula1>dd_23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888</v>
      </c>
      <c r="B1" s="2"/>
    </row>
    <row r="2">
      <c r="A2" s="0" t="s">
        <v>1</v>
      </c>
      <c r="B2" s="0" t="s">
        <v>2</v>
      </c>
    </row>
    <row r="3">
      <c r="A3" s="0" t="s">
        <v>889</v>
      </c>
      <c r="B3" s="0" t="s">
        <v>41</v>
      </c>
    </row>
    <row r="4">
      <c r="A4" s="0" t="s">
        <v>890</v>
      </c>
      <c r="B4" s="0" t="s">
        <v>54</v>
      </c>
    </row>
    <row r="5">
      <c r="A5" s="0" t="s">
        <v>891</v>
      </c>
      <c r="B5" s="0" t="s">
        <v>54</v>
      </c>
    </row>
    <row r="6">
      <c r="A6" s="0" t="s">
        <v>1619</v>
      </c>
      <c r="B6" s="0" t="s">
        <v>72</v>
      </c>
    </row>
    <row r="8">
      <c r="A8" s="1" t="s">
        <v>1620</v>
      </c>
      <c r="B8" s="2"/>
    </row>
    <row r="9">
      <c r="A9" s="0" t="s">
        <v>1</v>
      </c>
      <c r="B9" s="0" t="s">
        <v>2</v>
      </c>
    </row>
    <row r="10">
      <c r="A10" s="0" t="s">
        <v>1711</v>
      </c>
      <c r="B10" s="0" t="s">
        <v>1712</v>
      </c>
    </row>
    <row r="11">
      <c r="A11" s="0" t="s">
        <v>1713</v>
      </c>
      <c r="B11" s="0" t="s">
        <v>1714</v>
      </c>
    </row>
    <row r="12">
      <c r="A12" s="0" t="s">
        <v>1623</v>
      </c>
      <c r="B12" s="0" t="s">
        <v>1715</v>
      </c>
    </row>
    <row r="13">
      <c r="A13" s="0" t="s">
        <v>1625</v>
      </c>
      <c r="B13" s="0" t="s">
        <v>1716</v>
      </c>
    </row>
    <row r="15">
      <c r="A15" s="1" t="s">
        <v>1629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897</v>
      </c>
      <c r="C16" s="0" t="s">
        <v>1630</v>
      </c>
      <c r="D16" s="0" t="s">
        <v>1631</v>
      </c>
      <c r="E16" s="0" t="s">
        <v>1632</v>
      </c>
      <c r="F16" s="0" t="s">
        <v>1633</v>
      </c>
      <c r="G16" s="0" t="s">
        <v>1634</v>
      </c>
      <c r="H16" s="0" t="s">
        <v>1635</v>
      </c>
      <c r="I16" s="0" t="s">
        <v>1636</v>
      </c>
      <c r="J16" s="0" t="s">
        <v>1637</v>
      </c>
    </row>
    <row r="17">
      <c r="A17" s="0" t="s">
        <v>130</v>
      </c>
      <c r="B17" s="0" t="s">
        <v>1638</v>
      </c>
      <c r="C17" s="0" t="s">
        <v>1765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415</v>
      </c>
    </row>
    <row r="18">
      <c r="A18" s="0" t="s">
        <v>130</v>
      </c>
      <c r="B18" s="0" t="s">
        <v>1644</v>
      </c>
      <c r="C18" s="0" t="s">
        <v>1766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415</v>
      </c>
    </row>
    <row r="19">
      <c r="A19" s="0" t="s">
        <v>130</v>
      </c>
      <c r="B19" s="0" t="s">
        <v>1719</v>
      </c>
      <c r="C19" s="0" t="s">
        <v>1766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415</v>
      </c>
    </row>
    <row r="20">
      <c r="A20" s="0" t="s">
        <v>130</v>
      </c>
      <c r="B20" s="0" t="s">
        <v>1720</v>
      </c>
      <c r="C20" s="0" t="s">
        <v>1765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415</v>
      </c>
    </row>
    <row r="21">
      <c r="A21" s="0" t="s">
        <v>130</v>
      </c>
      <c r="B21" s="0" t="s">
        <v>1668</v>
      </c>
      <c r="C21" s="0" t="s">
        <v>1766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415</v>
      </c>
    </row>
    <row r="22">
      <c r="A22" s="0" t="s">
        <v>130</v>
      </c>
      <c r="B22" s="0" t="s">
        <v>1669</v>
      </c>
      <c r="C22" s="0" t="s">
        <v>1765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415</v>
      </c>
    </row>
    <row r="23">
      <c r="A23" s="0" t="s">
        <v>958</v>
      </c>
      <c r="B23" s="0" t="s">
        <v>1638</v>
      </c>
      <c r="C23" s="0" t="s">
        <v>1767</v>
      </c>
      <c r="D23" s="0" t="s">
        <v>1768</v>
      </c>
      <c r="E23" s="0" t="s">
        <v>1769</v>
      </c>
      <c r="F23" s="0" t="s">
        <v>1770</v>
      </c>
      <c r="G23" s="0" t="s">
        <v>1771</v>
      </c>
      <c r="H23" s="0" t="s">
        <v>130</v>
      </c>
      <c r="I23" s="0" t="s">
        <v>1770</v>
      </c>
      <c r="J23" s="0" t="s">
        <v>415</v>
      </c>
    </row>
    <row r="24">
      <c r="A24" s="0" t="s">
        <v>958</v>
      </c>
      <c r="B24" s="0" t="s">
        <v>1644</v>
      </c>
      <c r="C24" s="0" t="s">
        <v>1772</v>
      </c>
      <c r="D24" s="0" t="s">
        <v>1773</v>
      </c>
      <c r="E24" s="0" t="s">
        <v>1774</v>
      </c>
      <c r="F24" s="0" t="s">
        <v>1775</v>
      </c>
      <c r="G24" s="0" t="s">
        <v>1729</v>
      </c>
      <c r="H24" s="0" t="s">
        <v>130</v>
      </c>
      <c r="I24" s="0" t="s">
        <v>1775</v>
      </c>
      <c r="J24" s="0" t="s">
        <v>415</v>
      </c>
    </row>
    <row r="25">
      <c r="A25" s="0" t="s">
        <v>958</v>
      </c>
      <c r="B25" s="0" t="s">
        <v>1651</v>
      </c>
      <c r="C25" s="0" t="s">
        <v>1767</v>
      </c>
      <c r="D25" s="0" t="s">
        <v>1768</v>
      </c>
      <c r="E25" s="0" t="s">
        <v>1769</v>
      </c>
      <c r="F25" s="0" t="s">
        <v>1770</v>
      </c>
      <c r="G25" s="0" t="s">
        <v>1771</v>
      </c>
      <c r="H25" s="0" t="s">
        <v>130</v>
      </c>
      <c r="I25" s="0" t="s">
        <v>1770</v>
      </c>
      <c r="J25" s="0" t="s">
        <v>415</v>
      </c>
    </row>
    <row r="26">
      <c r="A26" s="0" t="s">
        <v>958</v>
      </c>
      <c r="B26" s="0" t="s">
        <v>1652</v>
      </c>
      <c r="C26" s="0" t="s">
        <v>1772</v>
      </c>
      <c r="D26" s="0" t="s">
        <v>1773</v>
      </c>
      <c r="E26" s="0" t="s">
        <v>1774</v>
      </c>
      <c r="F26" s="0" t="s">
        <v>1775</v>
      </c>
      <c r="G26" s="0" t="s">
        <v>1729</v>
      </c>
      <c r="H26" s="0" t="s">
        <v>130</v>
      </c>
      <c r="I26" s="0" t="s">
        <v>1775</v>
      </c>
      <c r="J26" s="0" t="s">
        <v>415</v>
      </c>
    </row>
    <row r="27">
      <c r="A27" s="0" t="s">
        <v>958</v>
      </c>
      <c r="B27" s="0" t="s">
        <v>1653</v>
      </c>
      <c r="C27" s="0" t="s">
        <v>1767</v>
      </c>
      <c r="D27" s="0" t="s">
        <v>1768</v>
      </c>
      <c r="E27" s="0" t="s">
        <v>1769</v>
      </c>
      <c r="F27" s="0" t="s">
        <v>1770</v>
      </c>
      <c r="G27" s="0" t="s">
        <v>1771</v>
      </c>
      <c r="H27" s="0" t="s">
        <v>130</v>
      </c>
      <c r="I27" s="0" t="s">
        <v>1770</v>
      </c>
      <c r="J27" s="0" t="s">
        <v>415</v>
      </c>
    </row>
    <row r="28">
      <c r="A28" s="0" t="s">
        <v>958</v>
      </c>
      <c r="B28" s="0" t="s">
        <v>1654</v>
      </c>
      <c r="C28" s="0" t="s">
        <v>1772</v>
      </c>
      <c r="D28" s="0" t="s">
        <v>1773</v>
      </c>
      <c r="E28" s="0" t="s">
        <v>1774</v>
      </c>
      <c r="F28" s="0" t="s">
        <v>1775</v>
      </c>
      <c r="G28" s="0" t="s">
        <v>1729</v>
      </c>
      <c r="H28" s="0" t="s">
        <v>130</v>
      </c>
      <c r="I28" s="0" t="s">
        <v>1775</v>
      </c>
      <c r="J28" s="0" t="s">
        <v>415</v>
      </c>
    </row>
    <row r="29">
      <c r="A29" s="0" t="s">
        <v>1733</v>
      </c>
      <c r="B29" s="0" t="s">
        <v>1638</v>
      </c>
      <c r="C29" s="0" t="s">
        <v>1776</v>
      </c>
      <c r="D29" s="0" t="s">
        <v>1187</v>
      </c>
      <c r="E29" s="0" t="s">
        <v>1069</v>
      </c>
      <c r="F29" s="0" t="s">
        <v>1750</v>
      </c>
      <c r="G29" s="0" t="s">
        <v>1777</v>
      </c>
      <c r="H29" s="0" t="s">
        <v>130</v>
      </c>
      <c r="I29" s="0" t="s">
        <v>1750</v>
      </c>
      <c r="J29" s="0" t="s">
        <v>415</v>
      </c>
    </row>
    <row r="30">
      <c r="A30" s="0" t="s">
        <v>1733</v>
      </c>
      <c r="B30" s="0" t="s">
        <v>1644</v>
      </c>
      <c r="C30" s="0" t="s">
        <v>1778</v>
      </c>
      <c r="D30" s="0" t="s">
        <v>610</v>
      </c>
      <c r="E30" s="0" t="s">
        <v>1779</v>
      </c>
      <c r="F30" s="0" t="s">
        <v>1780</v>
      </c>
      <c r="G30" s="0" t="s">
        <v>1781</v>
      </c>
      <c r="H30" s="0" t="s">
        <v>130</v>
      </c>
      <c r="I30" s="0" t="s">
        <v>1780</v>
      </c>
      <c r="J30" s="0" t="s">
        <v>415</v>
      </c>
    </row>
    <row r="31">
      <c r="A31" s="0" t="s">
        <v>1733</v>
      </c>
      <c r="B31" s="0" t="s">
        <v>1719</v>
      </c>
      <c r="C31" s="0" t="s">
        <v>1778</v>
      </c>
      <c r="D31" s="0" t="s">
        <v>610</v>
      </c>
      <c r="E31" s="0" t="s">
        <v>1779</v>
      </c>
      <c r="F31" s="0" t="s">
        <v>1780</v>
      </c>
      <c r="G31" s="0" t="s">
        <v>1781</v>
      </c>
      <c r="H31" s="0" t="s">
        <v>130</v>
      </c>
      <c r="I31" s="0" t="s">
        <v>1780</v>
      </c>
      <c r="J31" s="0" t="s">
        <v>415</v>
      </c>
    </row>
    <row r="32">
      <c r="A32" s="0" t="s">
        <v>1733</v>
      </c>
      <c r="B32" s="0" t="s">
        <v>1720</v>
      </c>
      <c r="C32" s="0" t="s">
        <v>1776</v>
      </c>
      <c r="D32" s="0" t="s">
        <v>1187</v>
      </c>
      <c r="E32" s="0" t="s">
        <v>1069</v>
      </c>
      <c r="F32" s="0" t="s">
        <v>1750</v>
      </c>
      <c r="G32" s="0" t="s">
        <v>1777</v>
      </c>
      <c r="H32" s="0" t="s">
        <v>130</v>
      </c>
      <c r="I32" s="0" t="s">
        <v>1750</v>
      </c>
      <c r="J32" s="0" t="s">
        <v>415</v>
      </c>
    </row>
    <row r="33">
      <c r="A33" s="0" t="s">
        <v>1733</v>
      </c>
      <c r="B33" s="0" t="s">
        <v>1668</v>
      </c>
      <c r="C33" s="0" t="s">
        <v>1778</v>
      </c>
      <c r="D33" s="0" t="s">
        <v>610</v>
      </c>
      <c r="E33" s="0" t="s">
        <v>1779</v>
      </c>
      <c r="F33" s="0" t="s">
        <v>1780</v>
      </c>
      <c r="G33" s="0" t="s">
        <v>1781</v>
      </c>
      <c r="H33" s="0" t="s">
        <v>130</v>
      </c>
      <c r="I33" s="0" t="s">
        <v>1780</v>
      </c>
      <c r="J33" s="0" t="s">
        <v>415</v>
      </c>
    </row>
    <row r="34">
      <c r="A34" s="0" t="s">
        <v>1733</v>
      </c>
      <c r="B34" s="0" t="s">
        <v>1669</v>
      </c>
      <c r="C34" s="0" t="s">
        <v>1776</v>
      </c>
      <c r="D34" s="0" t="s">
        <v>1187</v>
      </c>
      <c r="E34" s="0" t="s">
        <v>1069</v>
      </c>
      <c r="F34" s="0" t="s">
        <v>1750</v>
      </c>
      <c r="G34" s="0" t="s">
        <v>1777</v>
      </c>
      <c r="H34" s="0" t="s">
        <v>130</v>
      </c>
      <c r="I34" s="0" t="s">
        <v>1750</v>
      </c>
      <c r="J34" s="0" t="s">
        <v>415</v>
      </c>
    </row>
    <row r="35">
      <c r="A35" s="0" t="s">
        <v>1699</v>
      </c>
      <c r="B35" s="0" t="s">
        <v>1638</v>
      </c>
      <c r="C35" s="0" t="s">
        <v>1782</v>
      </c>
      <c r="D35" s="0" t="s">
        <v>1675</v>
      </c>
      <c r="E35" s="0" t="s">
        <v>1783</v>
      </c>
      <c r="F35" s="0" t="s">
        <v>1784</v>
      </c>
      <c r="G35" s="0" t="s">
        <v>542</v>
      </c>
      <c r="H35" s="0" t="s">
        <v>130</v>
      </c>
      <c r="I35" s="0" t="s">
        <v>1784</v>
      </c>
      <c r="J35" s="0" t="s">
        <v>415</v>
      </c>
    </row>
    <row r="36">
      <c r="A36" s="0" t="s">
        <v>1699</v>
      </c>
      <c r="B36" s="0" t="s">
        <v>1644</v>
      </c>
      <c r="C36" s="0" t="s">
        <v>1785</v>
      </c>
      <c r="D36" s="0" t="s">
        <v>1786</v>
      </c>
      <c r="E36" s="0" t="s">
        <v>1787</v>
      </c>
      <c r="F36" s="0" t="s">
        <v>1788</v>
      </c>
      <c r="G36" s="0" t="s">
        <v>1789</v>
      </c>
      <c r="H36" s="0" t="s">
        <v>130</v>
      </c>
      <c r="I36" s="0" t="s">
        <v>1788</v>
      </c>
      <c r="J36" s="0" t="s">
        <v>415</v>
      </c>
    </row>
    <row r="37">
      <c r="A37" s="0" t="s">
        <v>1699</v>
      </c>
      <c r="B37" s="0" t="s">
        <v>1719</v>
      </c>
      <c r="C37" s="0" t="s">
        <v>1785</v>
      </c>
      <c r="D37" s="0" t="s">
        <v>1786</v>
      </c>
      <c r="E37" s="0" t="s">
        <v>1787</v>
      </c>
      <c r="F37" s="0" t="s">
        <v>1788</v>
      </c>
      <c r="G37" s="0" t="s">
        <v>1789</v>
      </c>
      <c r="H37" s="0" t="s">
        <v>130</v>
      </c>
      <c r="I37" s="0" t="s">
        <v>1788</v>
      </c>
      <c r="J37" s="0" t="s">
        <v>415</v>
      </c>
    </row>
    <row r="38">
      <c r="A38" s="0" t="s">
        <v>1699</v>
      </c>
      <c r="B38" s="0" t="s">
        <v>1720</v>
      </c>
      <c r="C38" s="0" t="s">
        <v>1782</v>
      </c>
      <c r="D38" s="0" t="s">
        <v>1675</v>
      </c>
      <c r="E38" s="0" t="s">
        <v>1783</v>
      </c>
      <c r="F38" s="0" t="s">
        <v>1784</v>
      </c>
      <c r="G38" s="0" t="s">
        <v>542</v>
      </c>
      <c r="H38" s="0" t="s">
        <v>130</v>
      </c>
      <c r="I38" s="0" t="s">
        <v>1784</v>
      </c>
      <c r="J38" s="0" t="s">
        <v>415</v>
      </c>
    </row>
    <row r="39">
      <c r="A39" s="0" t="s">
        <v>1699</v>
      </c>
      <c r="B39" s="0" t="s">
        <v>1668</v>
      </c>
      <c r="C39" s="0" t="s">
        <v>1785</v>
      </c>
      <c r="D39" s="0" t="s">
        <v>1786</v>
      </c>
      <c r="E39" s="0" t="s">
        <v>1787</v>
      </c>
      <c r="F39" s="0" t="s">
        <v>1788</v>
      </c>
      <c r="G39" s="0" t="s">
        <v>1789</v>
      </c>
      <c r="H39" s="0" t="s">
        <v>130</v>
      </c>
      <c r="I39" s="0" t="s">
        <v>1788</v>
      </c>
      <c r="J39" s="0" t="s">
        <v>415</v>
      </c>
    </row>
    <row r="40">
      <c r="A40" s="0" t="s">
        <v>1699</v>
      </c>
      <c r="B40" s="0" t="s">
        <v>1669</v>
      </c>
      <c r="C40" s="0" t="s">
        <v>1782</v>
      </c>
      <c r="D40" s="0" t="s">
        <v>1675</v>
      </c>
      <c r="E40" s="0" t="s">
        <v>1783</v>
      </c>
      <c r="F40" s="0" t="s">
        <v>1784</v>
      </c>
      <c r="G40" s="0" t="s">
        <v>542</v>
      </c>
      <c r="H40" s="0" t="s">
        <v>130</v>
      </c>
      <c r="I40" s="0" t="s">
        <v>1784</v>
      </c>
      <c r="J40" s="0" t="s">
        <v>415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7"/>
  <sheetViews>
    <sheetView tabSelected="1" workbookViewId="0">
      <selection activeCell="H18" sqref="H18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987</v>
      </c>
    </row>
    <row r="18">
      <c r="A18" s="0" t="s">
        <v>26</v>
      </c>
      <c r="B18" s="0" t="s">
        <v>987</v>
      </c>
    </row>
    <row r="19">
      <c r="A19" s="3" t="s">
        <v>35</v>
      </c>
      <c r="B19" s="3" t="s">
        <v>36</v>
      </c>
    </row>
    <row r="22">
      <c r="A22" s="4" t="s">
        <v>50</v>
      </c>
      <c r="B22" s="2"/>
    </row>
    <row r="23">
      <c r="A23" s="3" t="s">
        <v>1</v>
      </c>
      <c r="B23" s="3" t="s">
        <v>2</v>
      </c>
    </row>
    <row r="24">
      <c r="A24" s="0" t="s">
        <v>51</v>
      </c>
      <c r="B24" s="0" t="s">
        <v>52</v>
      </c>
    </row>
    <row r="25">
      <c r="A25" s="0" t="s">
        <v>53</v>
      </c>
      <c r="B25" s="0" t="s">
        <v>54</v>
      </c>
    </row>
    <row r="26">
      <c r="A26" s="0" t="s">
        <v>55</v>
      </c>
      <c r="B26" s="0" t="s">
        <v>56</v>
      </c>
    </row>
    <row r="28">
      <c r="A28" s="1" t="s">
        <v>57</v>
      </c>
      <c r="B28" s="2"/>
    </row>
    <row r="29">
      <c r="A29" s="0" t="s">
        <v>1</v>
      </c>
      <c r="B29" s="0" t="s">
        <v>2</v>
      </c>
    </row>
    <row r="30">
      <c r="A30" s="0" t="s">
        <v>58</v>
      </c>
      <c r="B30" s="0" t="s">
        <v>59</v>
      </c>
    </row>
    <row r="31">
      <c r="A31" s="0" t="s">
        <v>60</v>
      </c>
      <c r="B31" s="0" t="s">
        <v>54</v>
      </c>
    </row>
    <row r="32">
      <c r="A32" s="0" t="s">
        <v>61</v>
      </c>
      <c r="B32" s="0" t="s">
        <v>54</v>
      </c>
    </row>
    <row r="33">
      <c r="A33" s="0" t="s">
        <v>62</v>
      </c>
      <c r="B33" s="0" t="s">
        <v>63</v>
      </c>
    </row>
    <row r="34">
      <c r="A34" s="0" t="s">
        <v>64</v>
      </c>
      <c r="B34" s="0" t="s">
        <v>65</v>
      </c>
    </row>
    <row r="36">
      <c r="A36" s="1" t="s">
        <v>66</v>
      </c>
      <c r="B36" s="2"/>
    </row>
    <row r="37">
      <c r="A37" s="0" t="s">
        <v>1</v>
      </c>
      <c r="B37" s="0" t="s">
        <v>2</v>
      </c>
    </row>
    <row r="38">
      <c r="A38" s="0" t="s">
        <v>67</v>
      </c>
      <c r="B38" s="0" t="s">
        <v>68</v>
      </c>
    </row>
    <row r="39">
      <c r="A39" s="0" t="s">
        <v>69</v>
      </c>
      <c r="B39" s="0" t="s">
        <v>70</v>
      </c>
    </row>
    <row r="40">
      <c r="A40" s="0" t="s">
        <v>71</v>
      </c>
      <c r="B40" s="0" t="s">
        <v>72</v>
      </c>
    </row>
    <row r="41">
      <c r="A41" s="0" t="s">
        <v>73</v>
      </c>
      <c r="B41" s="0" t="s">
        <v>72</v>
      </c>
    </row>
    <row r="42">
      <c r="A42" s="0" t="s">
        <v>74</v>
      </c>
      <c r="B42" s="0" t="s">
        <v>75</v>
      </c>
    </row>
    <row r="43">
      <c r="A43" s="0" t="s">
        <v>76</v>
      </c>
      <c r="B43" s="0" t="s">
        <v>77</v>
      </c>
    </row>
    <row r="45">
      <c r="A45" s="1" t="s">
        <v>78</v>
      </c>
      <c r="B45" s="2"/>
      <c r="C45" s="2"/>
      <c r="D45" s="2"/>
      <c r="E45" s="2"/>
      <c r="F45" s="2"/>
      <c r="G45" s="2"/>
    </row>
    <row r="46">
      <c r="A46" s="0" t="s">
        <v>79</v>
      </c>
      <c r="B46" s="0" t="s">
        <v>80</v>
      </c>
      <c r="C46" s="0" t="s">
        <v>81</v>
      </c>
      <c r="D46" s="0" t="s">
        <v>82</v>
      </c>
      <c r="E46" s="0" t="s">
        <v>83</v>
      </c>
      <c r="F46" s="0" t="s">
        <v>84</v>
      </c>
      <c r="G46" s="0" t="s">
        <v>85</v>
      </c>
    </row>
    <row r="47">
      <c r="A47" s="0" t="s">
        <v>86</v>
      </c>
      <c r="B47" s="0" t="s">
        <v>87</v>
      </c>
      <c r="C47" s="0" t="s">
        <v>88</v>
      </c>
      <c r="D47" s="0" t="s">
        <v>89</v>
      </c>
      <c r="E47" s="0" t="s">
        <v>90</v>
      </c>
      <c r="F47" s="0" t="s">
        <v>91</v>
      </c>
      <c r="G47" s="0" t="s">
        <v>92</v>
      </c>
    </row>
    <row r="48">
      <c r="A48" s="0" t="s">
        <v>93</v>
      </c>
      <c r="B48" s="0" t="s">
        <v>87</v>
      </c>
      <c r="C48" s="0" t="s">
        <v>88</v>
      </c>
      <c r="D48" s="0" t="s">
        <v>89</v>
      </c>
      <c r="E48" s="0" t="s">
        <v>90</v>
      </c>
      <c r="F48" s="0" t="s">
        <v>91</v>
      </c>
      <c r="G48" s="0" t="s">
        <v>92</v>
      </c>
    </row>
    <row r="50">
      <c r="A50" s="1" t="s">
        <v>94</v>
      </c>
      <c r="B50" s="2"/>
      <c r="C50" s="2"/>
      <c r="D50" s="2"/>
      <c r="E50" s="2"/>
      <c r="F50" s="2"/>
      <c r="G50" s="2"/>
    </row>
    <row r="51">
      <c r="A51" s="0" t="s">
        <v>79</v>
      </c>
      <c r="B51" s="0" t="s">
        <v>95</v>
      </c>
      <c r="C51" s="0" t="s">
        <v>96</v>
      </c>
      <c r="D51" s="0" t="s">
        <v>97</v>
      </c>
      <c r="E51" s="0" t="s">
        <v>98</v>
      </c>
      <c r="F51" s="0" t="s">
        <v>99</v>
      </c>
      <c r="G51" s="0" t="s">
        <v>100</v>
      </c>
    </row>
    <row r="52">
      <c r="A52" s="0" t="s">
        <v>86</v>
      </c>
      <c r="B52" s="0" t="s">
        <v>87</v>
      </c>
      <c r="C52" s="0" t="s">
        <v>88</v>
      </c>
      <c r="D52" s="0" t="s">
        <v>89</v>
      </c>
      <c r="E52" s="0" t="s">
        <v>101</v>
      </c>
      <c r="F52" s="0" t="s">
        <v>102</v>
      </c>
      <c r="G52" s="0" t="s">
        <v>103</v>
      </c>
    </row>
    <row r="53">
      <c r="A53" s="0" t="s">
        <v>104</v>
      </c>
      <c r="B53" s="0" t="s">
        <v>105</v>
      </c>
      <c r="C53" s="0" t="s">
        <v>106</v>
      </c>
      <c r="D53" s="0" t="s">
        <v>107</v>
      </c>
      <c r="E53" s="0" t="s">
        <v>108</v>
      </c>
      <c r="F53" s="0" t="s">
        <v>109</v>
      </c>
      <c r="G53" s="0" t="s">
        <v>110</v>
      </c>
    </row>
    <row r="54">
      <c r="A54" s="0" t="s">
        <v>111</v>
      </c>
      <c r="B54" s="0" t="s">
        <v>112</v>
      </c>
      <c r="C54" s="0" t="s">
        <v>113</v>
      </c>
      <c r="D54" s="0" t="s">
        <v>114</v>
      </c>
      <c r="E54" s="0" t="s">
        <v>115</v>
      </c>
      <c r="F54" s="0" t="s">
        <v>116</v>
      </c>
      <c r="G54" s="0" t="s">
        <v>117</v>
      </c>
    </row>
    <row r="55">
      <c r="A55" s="0" t="s">
        <v>93</v>
      </c>
      <c r="B55" s="0" t="s">
        <v>118</v>
      </c>
      <c r="C55" s="0" t="s">
        <v>119</v>
      </c>
      <c r="D55" s="0" t="s">
        <v>120</v>
      </c>
      <c r="E55" s="0" t="s">
        <v>121</v>
      </c>
      <c r="F55" s="0" t="s">
        <v>122</v>
      </c>
      <c r="G55" s="0" t="s">
        <v>123</v>
      </c>
    </row>
    <row r="57">
      <c r="A57" s="1" t="s">
        <v>124</v>
      </c>
      <c r="B57" s="2"/>
      <c r="C57" s="2"/>
      <c r="D57" s="2"/>
    </row>
    <row r="58">
      <c r="A58" s="0" t="s">
        <v>125</v>
      </c>
      <c r="B58" s="0" t="s">
        <v>126</v>
      </c>
      <c r="C58" s="0" t="s">
        <v>127</v>
      </c>
      <c r="D58" s="0" t="s">
        <v>128</v>
      </c>
    </row>
    <row r="59">
      <c r="A59" s="0" t="s">
        <v>129</v>
      </c>
      <c r="B59" s="0" t="s">
        <v>130</v>
      </c>
      <c r="C59" s="0" t="s">
        <v>688</v>
      </c>
      <c r="D59" s="0" t="s">
        <v>689</v>
      </c>
    </row>
    <row r="60">
      <c r="A60" s="0" t="s">
        <v>133</v>
      </c>
      <c r="B60" s="0" t="s">
        <v>134</v>
      </c>
      <c r="C60" s="0" t="s">
        <v>690</v>
      </c>
      <c r="D60" s="0" t="s">
        <v>691</v>
      </c>
    </row>
    <row r="61">
      <c r="A61" s="0" t="s">
        <v>137</v>
      </c>
      <c r="B61" s="0" t="s">
        <v>138</v>
      </c>
      <c r="C61" s="0" t="s">
        <v>692</v>
      </c>
      <c r="D61" s="0" t="s">
        <v>693</v>
      </c>
    </row>
    <row r="62">
      <c r="A62" s="0" t="s">
        <v>141</v>
      </c>
      <c r="B62" s="0" t="s">
        <v>142</v>
      </c>
      <c r="C62" s="0" t="s">
        <v>694</v>
      </c>
      <c r="D62" s="0" t="s">
        <v>695</v>
      </c>
    </row>
    <row r="63">
      <c r="A63" s="0" t="s">
        <v>145</v>
      </c>
      <c r="B63" s="0" t="s">
        <v>146</v>
      </c>
      <c r="C63" s="0" t="s">
        <v>114</v>
      </c>
      <c r="D63" s="0" t="s">
        <v>696</v>
      </c>
    </row>
    <row r="64">
      <c r="A64" s="0" t="s">
        <v>149</v>
      </c>
      <c r="B64" s="0" t="s">
        <v>150</v>
      </c>
      <c r="C64" s="0" t="s">
        <v>697</v>
      </c>
      <c r="D64" s="0" t="s">
        <v>1804</v>
      </c>
    </row>
    <row r="65">
      <c r="A65" s="0" t="s">
        <v>153</v>
      </c>
      <c r="B65" s="0" t="s">
        <v>154</v>
      </c>
      <c r="C65" s="0" t="s">
        <v>699</v>
      </c>
      <c r="D65" s="0" t="s">
        <v>700</v>
      </c>
    </row>
    <row r="67">
      <c r="A67" s="1" t="s">
        <v>157</v>
      </c>
      <c r="B67" s="2"/>
      <c r="C67" s="2"/>
      <c r="D67" s="2"/>
    </row>
    <row r="68">
      <c r="A68" s="0" t="s">
        <v>125</v>
      </c>
      <c r="B68" s="0" t="s">
        <v>126</v>
      </c>
      <c r="C68" s="0" t="s">
        <v>127</v>
      </c>
      <c r="D68" s="0" t="s">
        <v>128</v>
      </c>
    </row>
    <row r="69">
      <c r="A69" s="0" t="s">
        <v>129</v>
      </c>
      <c r="B69" s="0" t="s">
        <v>130</v>
      </c>
      <c r="C69" s="0" t="s">
        <v>701</v>
      </c>
      <c r="D69" s="0" t="s">
        <v>689</v>
      </c>
    </row>
    <row r="70">
      <c r="A70" s="0" t="s">
        <v>133</v>
      </c>
      <c r="B70" s="0" t="s">
        <v>134</v>
      </c>
      <c r="C70" s="0" t="s">
        <v>702</v>
      </c>
      <c r="D70" s="0" t="s">
        <v>703</v>
      </c>
    </row>
    <row r="71">
      <c r="A71" s="0" t="s">
        <v>137</v>
      </c>
      <c r="B71" s="0" t="s">
        <v>138</v>
      </c>
      <c r="C71" s="0" t="s">
        <v>704</v>
      </c>
      <c r="D71" s="0" t="s">
        <v>705</v>
      </c>
    </row>
    <row r="72">
      <c r="A72" s="0" t="s">
        <v>141</v>
      </c>
      <c r="B72" s="0" t="s">
        <v>142</v>
      </c>
      <c r="C72" s="0" t="s">
        <v>706</v>
      </c>
      <c r="D72" s="0" t="s">
        <v>707</v>
      </c>
    </row>
    <row r="73">
      <c r="A73" s="0" t="s">
        <v>145</v>
      </c>
      <c r="B73" s="0" t="s">
        <v>146</v>
      </c>
      <c r="C73" s="0" t="s">
        <v>1805</v>
      </c>
      <c r="D73" s="0" t="s">
        <v>709</v>
      </c>
    </row>
    <row r="74">
      <c r="A74" s="0" t="s">
        <v>149</v>
      </c>
      <c r="B74" s="0" t="s">
        <v>150</v>
      </c>
      <c r="C74" s="0" t="s">
        <v>710</v>
      </c>
      <c r="D74" s="0" t="s">
        <v>711</v>
      </c>
    </row>
    <row r="75">
      <c r="A75" s="0" t="s">
        <v>153</v>
      </c>
      <c r="B75" s="0" t="s">
        <v>154</v>
      </c>
      <c r="C75" s="0" t="s">
        <v>712</v>
      </c>
      <c r="D75" s="0" t="s">
        <v>713</v>
      </c>
    </row>
    <row r="77">
      <c r="A77" s="1" t="s">
        <v>172</v>
      </c>
      <c r="B77" s="2"/>
      <c r="C77" s="2"/>
      <c r="D77" s="2"/>
    </row>
    <row r="78">
      <c r="A78" s="0" t="s">
        <v>125</v>
      </c>
      <c r="B78" s="0" t="s">
        <v>126</v>
      </c>
      <c r="C78" s="0" t="s">
        <v>127</v>
      </c>
      <c r="D78" s="0" t="s">
        <v>128</v>
      </c>
    </row>
    <row r="79">
      <c r="A79" s="0" t="s">
        <v>129</v>
      </c>
      <c r="B79" s="0" t="s">
        <v>130</v>
      </c>
      <c r="C79" s="0" t="s">
        <v>714</v>
      </c>
      <c r="D79" s="0" t="s">
        <v>715</v>
      </c>
    </row>
    <row r="80">
      <c r="A80" s="0" t="s">
        <v>133</v>
      </c>
      <c r="B80" s="0" t="s">
        <v>134</v>
      </c>
      <c r="C80" s="0" t="s">
        <v>716</v>
      </c>
      <c r="D80" s="0" t="s">
        <v>717</v>
      </c>
    </row>
    <row r="81">
      <c r="A81" s="0" t="s">
        <v>137</v>
      </c>
      <c r="B81" s="0" t="s">
        <v>138</v>
      </c>
      <c r="C81" s="0" t="s">
        <v>718</v>
      </c>
      <c r="D81" s="0" t="s">
        <v>719</v>
      </c>
    </row>
    <row r="82">
      <c r="A82" s="0" t="s">
        <v>141</v>
      </c>
      <c r="B82" s="0" t="s">
        <v>142</v>
      </c>
      <c r="C82" s="0" t="s">
        <v>720</v>
      </c>
      <c r="D82" s="0" t="s">
        <v>721</v>
      </c>
    </row>
    <row r="83">
      <c r="A83" s="0" t="s">
        <v>145</v>
      </c>
      <c r="B83" s="0" t="s">
        <v>146</v>
      </c>
      <c r="C83" s="0" t="s">
        <v>722</v>
      </c>
      <c r="D83" s="0" t="s">
        <v>723</v>
      </c>
    </row>
    <row r="84">
      <c r="A84" s="0" t="s">
        <v>149</v>
      </c>
      <c r="B84" s="0" t="s">
        <v>150</v>
      </c>
      <c r="C84" s="0" t="s">
        <v>724</v>
      </c>
      <c r="D84" s="0" t="s">
        <v>725</v>
      </c>
    </row>
    <row r="85">
      <c r="A85" s="0" t="s">
        <v>153</v>
      </c>
      <c r="B85" s="0" t="s">
        <v>154</v>
      </c>
      <c r="C85" s="0" t="s">
        <v>724</v>
      </c>
      <c r="D85" s="0" t="s">
        <v>726</v>
      </c>
    </row>
    <row r="87">
      <c r="A87" s="1" t="s">
        <v>187</v>
      </c>
      <c r="B87" s="2"/>
      <c r="C87" s="2"/>
      <c r="D87" s="2"/>
    </row>
    <row r="88">
      <c r="A88" s="0" t="s">
        <v>125</v>
      </c>
      <c r="B88" s="0" t="s">
        <v>126</v>
      </c>
      <c r="C88" s="0" t="s">
        <v>127</v>
      </c>
      <c r="D88" s="0" t="s">
        <v>128</v>
      </c>
    </row>
    <row r="89">
      <c r="A89" s="0" t="s">
        <v>129</v>
      </c>
      <c r="B89" s="0" t="s">
        <v>130</v>
      </c>
      <c r="C89" s="0" t="s">
        <v>727</v>
      </c>
      <c r="D89" s="0" t="s">
        <v>728</v>
      </c>
    </row>
    <row r="90">
      <c r="A90" s="0" t="s">
        <v>133</v>
      </c>
      <c r="B90" s="0" t="s">
        <v>134</v>
      </c>
      <c r="C90" s="0" t="s">
        <v>729</v>
      </c>
      <c r="D90" s="0" t="s">
        <v>730</v>
      </c>
    </row>
    <row r="91">
      <c r="A91" s="0" t="s">
        <v>137</v>
      </c>
      <c r="B91" s="0" t="s">
        <v>138</v>
      </c>
      <c r="C91" s="0" t="s">
        <v>731</v>
      </c>
      <c r="D91" s="0" t="s">
        <v>732</v>
      </c>
    </row>
    <row r="92">
      <c r="A92" s="0" t="s">
        <v>141</v>
      </c>
      <c r="B92" s="0" t="s">
        <v>142</v>
      </c>
      <c r="C92" s="0" t="s">
        <v>733</v>
      </c>
      <c r="D92" s="0" t="s">
        <v>734</v>
      </c>
    </row>
    <row r="93">
      <c r="A93" s="0" t="s">
        <v>145</v>
      </c>
      <c r="B93" s="0" t="s">
        <v>146</v>
      </c>
      <c r="C93" s="0" t="s">
        <v>735</v>
      </c>
      <c r="D93" s="0" t="s">
        <v>736</v>
      </c>
    </row>
    <row r="94">
      <c r="A94" s="0" t="s">
        <v>149</v>
      </c>
      <c r="B94" s="0" t="s">
        <v>150</v>
      </c>
      <c r="C94" s="0" t="s">
        <v>737</v>
      </c>
      <c r="D94" s="0" t="s">
        <v>738</v>
      </c>
    </row>
    <row r="95">
      <c r="A95" s="0" t="s">
        <v>153</v>
      </c>
      <c r="B95" s="0" t="s">
        <v>154</v>
      </c>
      <c r="C95" s="0" t="s">
        <v>739</v>
      </c>
      <c r="D95" s="0" t="s">
        <v>740</v>
      </c>
    </row>
    <row r="97">
      <c r="A97" s="1" t="s">
        <v>202</v>
      </c>
      <c r="B97" s="2"/>
      <c r="C97" s="2"/>
      <c r="D97" s="2"/>
    </row>
    <row r="98">
      <c r="A98" s="0" t="s">
        <v>125</v>
      </c>
      <c r="B98" s="0" t="s">
        <v>126</v>
      </c>
      <c r="C98" s="0" t="s">
        <v>127</v>
      </c>
      <c r="D98" s="0" t="s">
        <v>128</v>
      </c>
    </row>
    <row r="99">
      <c r="A99" s="0" t="s">
        <v>129</v>
      </c>
      <c r="B99" s="0" t="s">
        <v>130</v>
      </c>
      <c r="C99" s="0" t="s">
        <v>1806</v>
      </c>
      <c r="D99" s="0" t="s">
        <v>742</v>
      </c>
    </row>
    <row r="100">
      <c r="A100" s="0" t="s">
        <v>133</v>
      </c>
      <c r="B100" s="0" t="s">
        <v>134</v>
      </c>
      <c r="C100" s="0" t="s">
        <v>743</v>
      </c>
      <c r="D100" s="0" t="s">
        <v>744</v>
      </c>
    </row>
    <row r="101">
      <c r="A101" s="0" t="s">
        <v>137</v>
      </c>
      <c r="B101" s="0" t="s">
        <v>138</v>
      </c>
      <c r="C101" s="0" t="s">
        <v>745</v>
      </c>
      <c r="D101" s="0" t="s">
        <v>1807</v>
      </c>
    </row>
    <row r="102">
      <c r="A102" s="0" t="s">
        <v>141</v>
      </c>
      <c r="B102" s="0" t="s">
        <v>142</v>
      </c>
      <c r="C102" s="0" t="s">
        <v>1808</v>
      </c>
      <c r="D102" s="0" t="s">
        <v>748</v>
      </c>
    </row>
    <row r="103">
      <c r="A103" s="0" t="s">
        <v>145</v>
      </c>
      <c r="B103" s="0" t="s">
        <v>146</v>
      </c>
      <c r="C103" s="0" t="s">
        <v>1809</v>
      </c>
      <c r="D103" s="0" t="s">
        <v>750</v>
      </c>
    </row>
    <row r="104">
      <c r="A104" s="0" t="s">
        <v>149</v>
      </c>
      <c r="B104" s="0" t="s">
        <v>150</v>
      </c>
      <c r="C104" s="0" t="s">
        <v>1810</v>
      </c>
      <c r="D104" s="0" t="s">
        <v>752</v>
      </c>
    </row>
    <row r="105">
      <c r="A105" s="0" t="s">
        <v>153</v>
      </c>
      <c r="B105" s="0" t="s">
        <v>154</v>
      </c>
      <c r="C105" s="0" t="s">
        <v>1811</v>
      </c>
      <c r="D105" s="0" t="s">
        <v>754</v>
      </c>
    </row>
    <row r="107">
      <c r="A107" s="1" t="s">
        <v>216</v>
      </c>
      <c r="B107" s="2"/>
      <c r="C107" s="2"/>
      <c r="D107" s="2"/>
    </row>
    <row r="108">
      <c r="A108" s="0" t="s">
        <v>125</v>
      </c>
      <c r="B108" s="0" t="s">
        <v>126</v>
      </c>
      <c r="C108" s="0" t="s">
        <v>127</v>
      </c>
      <c r="D108" s="0" t="s">
        <v>128</v>
      </c>
    </row>
    <row r="109">
      <c r="A109" s="0" t="s">
        <v>129</v>
      </c>
      <c r="B109" s="0" t="s">
        <v>130</v>
      </c>
      <c r="C109" s="0" t="s">
        <v>217</v>
      </c>
      <c r="D109" s="0" t="s">
        <v>130</v>
      </c>
    </row>
    <row r="110">
      <c r="A110" s="0" t="s">
        <v>133</v>
      </c>
      <c r="B110" s="0" t="s">
        <v>134</v>
      </c>
      <c r="C110" s="0" t="s">
        <v>218</v>
      </c>
      <c r="D110" s="0" t="s">
        <v>755</v>
      </c>
    </row>
    <row r="111">
      <c r="A111" s="0" t="s">
        <v>137</v>
      </c>
      <c r="B111" s="0" t="s">
        <v>138</v>
      </c>
      <c r="C111" s="0" t="s">
        <v>220</v>
      </c>
      <c r="D111" s="0" t="s">
        <v>756</v>
      </c>
    </row>
    <row r="112">
      <c r="A112" s="0" t="s">
        <v>141</v>
      </c>
      <c r="B112" s="0" t="s">
        <v>142</v>
      </c>
      <c r="C112" s="0" t="s">
        <v>222</v>
      </c>
      <c r="D112" s="0" t="s">
        <v>757</v>
      </c>
    </row>
    <row r="113">
      <c r="A113" s="0" t="s">
        <v>145</v>
      </c>
      <c r="B113" s="0" t="s">
        <v>146</v>
      </c>
      <c r="C113" s="0" t="s">
        <v>224</v>
      </c>
      <c r="D113" s="0" t="s">
        <v>758</v>
      </c>
    </row>
    <row r="114">
      <c r="A114" s="0" t="s">
        <v>149</v>
      </c>
      <c r="B114" s="0" t="s">
        <v>150</v>
      </c>
      <c r="C114" s="0" t="s">
        <v>226</v>
      </c>
      <c r="D114" s="0" t="s">
        <v>759</v>
      </c>
    </row>
    <row r="115">
      <c r="A115" s="0" t="s">
        <v>153</v>
      </c>
      <c r="B115" s="0" t="s">
        <v>154</v>
      </c>
      <c r="C115" s="0" t="s">
        <v>228</v>
      </c>
      <c r="D115" s="0" t="s">
        <v>760</v>
      </c>
    </row>
    <row r="117">
      <c r="A117" s="1" t="s">
        <v>230</v>
      </c>
      <c r="B117" s="2"/>
      <c r="C117" s="2"/>
      <c r="D117" s="2"/>
    </row>
    <row r="118">
      <c r="A118" s="0" t="s">
        <v>125</v>
      </c>
      <c r="B118" s="0" t="s">
        <v>126</v>
      </c>
      <c r="C118" s="0" t="s">
        <v>127</v>
      </c>
      <c r="D118" s="0" t="s">
        <v>128</v>
      </c>
    </row>
    <row r="119">
      <c r="A119" s="0" t="s">
        <v>129</v>
      </c>
      <c r="B119" s="0" t="s">
        <v>130</v>
      </c>
      <c r="C119" s="0" t="s">
        <v>761</v>
      </c>
      <c r="D119" s="0" t="s">
        <v>762</v>
      </c>
    </row>
    <row r="120">
      <c r="A120" s="0" t="s">
        <v>133</v>
      </c>
      <c r="B120" s="0" t="s">
        <v>134</v>
      </c>
      <c r="C120" s="0" t="s">
        <v>763</v>
      </c>
      <c r="D120" s="0" t="s">
        <v>764</v>
      </c>
    </row>
    <row r="121">
      <c r="A121" s="0" t="s">
        <v>137</v>
      </c>
      <c r="B121" s="0" t="s">
        <v>138</v>
      </c>
      <c r="C121" s="0" t="s">
        <v>765</v>
      </c>
      <c r="D121" s="0" t="s">
        <v>1812</v>
      </c>
    </row>
    <row r="122">
      <c r="A122" s="0" t="s">
        <v>141</v>
      </c>
      <c r="B122" s="0" t="s">
        <v>142</v>
      </c>
      <c r="C122" s="0" t="s">
        <v>1813</v>
      </c>
      <c r="D122" s="0" t="s">
        <v>768</v>
      </c>
    </row>
    <row r="123">
      <c r="A123" s="0" t="s">
        <v>145</v>
      </c>
      <c r="B123" s="0" t="s">
        <v>146</v>
      </c>
      <c r="C123" s="0" t="s">
        <v>485</v>
      </c>
      <c r="D123" s="0" t="s">
        <v>770</v>
      </c>
    </row>
    <row r="124">
      <c r="A124" s="0" t="s">
        <v>149</v>
      </c>
      <c r="B124" s="0" t="s">
        <v>150</v>
      </c>
      <c r="C124" s="0" t="s">
        <v>1814</v>
      </c>
      <c r="D124" s="0" t="s">
        <v>772</v>
      </c>
    </row>
    <row r="125">
      <c r="A125" s="0" t="s">
        <v>153</v>
      </c>
      <c r="B125" s="0" t="s">
        <v>154</v>
      </c>
      <c r="C125" s="0" t="s">
        <v>1815</v>
      </c>
      <c r="D125" s="0" t="s">
        <v>774</v>
      </c>
    </row>
    <row r="127">
      <c r="A127" s="1" t="s">
        <v>245</v>
      </c>
      <c r="B127" s="2"/>
      <c r="C127" s="2"/>
      <c r="D127" s="2"/>
    </row>
    <row r="128">
      <c r="A128" s="0" t="s">
        <v>125</v>
      </c>
      <c r="B128" s="0" t="s">
        <v>126</v>
      </c>
      <c r="C128" s="0" t="s">
        <v>127</v>
      </c>
      <c r="D128" s="0" t="s">
        <v>128</v>
      </c>
    </row>
    <row r="129">
      <c r="A129" s="0" t="s">
        <v>129</v>
      </c>
      <c r="B129" s="0" t="s">
        <v>130</v>
      </c>
      <c r="C129" s="0" t="s">
        <v>775</v>
      </c>
      <c r="D129" s="0" t="s">
        <v>776</v>
      </c>
    </row>
    <row r="130">
      <c r="A130" s="0" t="s">
        <v>133</v>
      </c>
      <c r="B130" s="0" t="s">
        <v>134</v>
      </c>
      <c r="C130" s="0" t="s">
        <v>777</v>
      </c>
      <c r="D130" s="0" t="s">
        <v>778</v>
      </c>
    </row>
    <row r="131">
      <c r="A131" s="0" t="s">
        <v>137</v>
      </c>
      <c r="B131" s="0" t="s">
        <v>138</v>
      </c>
      <c r="C131" s="0" t="s">
        <v>779</v>
      </c>
      <c r="D131" s="0" t="s">
        <v>1816</v>
      </c>
    </row>
    <row r="132">
      <c r="A132" s="0" t="s">
        <v>141</v>
      </c>
      <c r="B132" s="0" t="s">
        <v>142</v>
      </c>
      <c r="C132" s="0" t="s">
        <v>1817</v>
      </c>
      <c r="D132" s="0" t="s">
        <v>782</v>
      </c>
    </row>
    <row r="133">
      <c r="A133" s="0" t="s">
        <v>145</v>
      </c>
      <c r="B133" s="0" t="s">
        <v>146</v>
      </c>
      <c r="C133" s="0" t="s">
        <v>1818</v>
      </c>
      <c r="D133" s="0" t="s">
        <v>784</v>
      </c>
    </row>
    <row r="134">
      <c r="A134" s="0" t="s">
        <v>149</v>
      </c>
      <c r="B134" s="0" t="s">
        <v>150</v>
      </c>
      <c r="C134" s="0" t="s">
        <v>1819</v>
      </c>
      <c r="D134" s="0" t="s">
        <v>786</v>
      </c>
    </row>
    <row r="135">
      <c r="A135" s="0" t="s">
        <v>153</v>
      </c>
      <c r="B135" s="0" t="s">
        <v>154</v>
      </c>
      <c r="C135" s="0" t="s">
        <v>1450</v>
      </c>
      <c r="D135" s="0" t="s">
        <v>788</v>
      </c>
    </row>
    <row r="137">
      <c r="A137" s="1" t="s">
        <v>260</v>
      </c>
      <c r="B137" s="2"/>
      <c r="C137" s="2"/>
      <c r="D137" s="2"/>
    </row>
    <row r="138">
      <c r="A138" s="0" t="s">
        <v>125</v>
      </c>
      <c r="B138" s="0" t="s">
        <v>126</v>
      </c>
      <c r="C138" s="0" t="s">
        <v>127</v>
      </c>
      <c r="D138" s="0" t="s">
        <v>128</v>
      </c>
    </row>
    <row r="139">
      <c r="A139" s="0" t="s">
        <v>129</v>
      </c>
      <c r="B139" s="0" t="s">
        <v>130</v>
      </c>
      <c r="C139" s="0" t="s">
        <v>789</v>
      </c>
      <c r="D139" s="0" t="s">
        <v>790</v>
      </c>
    </row>
    <row r="140">
      <c r="A140" s="0" t="s">
        <v>133</v>
      </c>
      <c r="B140" s="0" t="s">
        <v>134</v>
      </c>
      <c r="C140" s="0" t="s">
        <v>791</v>
      </c>
      <c r="D140" s="0" t="s">
        <v>792</v>
      </c>
    </row>
    <row r="141">
      <c r="A141" s="0" t="s">
        <v>137</v>
      </c>
      <c r="B141" s="0" t="s">
        <v>138</v>
      </c>
      <c r="C141" s="0" t="s">
        <v>793</v>
      </c>
      <c r="D141" s="0" t="s">
        <v>1820</v>
      </c>
    </row>
    <row r="142">
      <c r="A142" s="0" t="s">
        <v>141</v>
      </c>
      <c r="B142" s="0" t="s">
        <v>142</v>
      </c>
      <c r="C142" s="0" t="s">
        <v>1821</v>
      </c>
      <c r="D142" s="0" t="s">
        <v>796</v>
      </c>
    </row>
    <row r="143">
      <c r="A143" s="0" t="s">
        <v>145</v>
      </c>
      <c r="B143" s="0" t="s">
        <v>146</v>
      </c>
      <c r="C143" s="0" t="s">
        <v>1822</v>
      </c>
      <c r="D143" s="0" t="s">
        <v>798</v>
      </c>
    </row>
    <row r="144">
      <c r="A144" s="0" t="s">
        <v>149</v>
      </c>
      <c r="B144" s="0" t="s">
        <v>150</v>
      </c>
      <c r="C144" s="0" t="s">
        <v>1823</v>
      </c>
      <c r="D144" s="0" t="s">
        <v>800</v>
      </c>
    </row>
    <row r="145">
      <c r="A145" s="0" t="s">
        <v>153</v>
      </c>
      <c r="B145" s="0" t="s">
        <v>154</v>
      </c>
      <c r="C145" s="0" t="s">
        <v>1824</v>
      </c>
      <c r="D145" s="0" t="s">
        <v>802</v>
      </c>
    </row>
    <row r="147">
      <c r="A147" s="1" t="s">
        <v>275</v>
      </c>
      <c r="B147" s="2"/>
      <c r="C147" s="2"/>
      <c r="D147" s="2"/>
    </row>
    <row r="148">
      <c r="A148" s="0" t="s">
        <v>125</v>
      </c>
      <c r="B148" s="0" t="s">
        <v>126</v>
      </c>
      <c r="C148" s="0" t="s">
        <v>127</v>
      </c>
      <c r="D148" s="0" t="s">
        <v>128</v>
      </c>
    </row>
    <row r="149">
      <c r="A149" s="0" t="s">
        <v>129</v>
      </c>
      <c r="B149" s="0" t="s">
        <v>130</v>
      </c>
      <c r="C149" s="0" t="s">
        <v>1825</v>
      </c>
      <c r="D149" s="0" t="s">
        <v>804</v>
      </c>
    </row>
    <row r="150">
      <c r="A150" s="0" t="s">
        <v>133</v>
      </c>
      <c r="B150" s="0" t="s">
        <v>134</v>
      </c>
      <c r="C150" s="0" t="s">
        <v>805</v>
      </c>
      <c r="D150" s="0" t="s">
        <v>806</v>
      </c>
    </row>
    <row r="151">
      <c r="A151" s="0" t="s">
        <v>137</v>
      </c>
      <c r="B151" s="0" t="s">
        <v>138</v>
      </c>
      <c r="C151" s="0" t="s">
        <v>807</v>
      </c>
      <c r="D151" s="0" t="s">
        <v>1826</v>
      </c>
    </row>
    <row r="152">
      <c r="A152" s="0" t="s">
        <v>141</v>
      </c>
      <c r="B152" s="0" t="s">
        <v>142</v>
      </c>
      <c r="C152" s="0" t="s">
        <v>1827</v>
      </c>
      <c r="D152" s="0" t="s">
        <v>810</v>
      </c>
    </row>
    <row r="153">
      <c r="A153" s="0" t="s">
        <v>145</v>
      </c>
      <c r="B153" s="0" t="s">
        <v>146</v>
      </c>
      <c r="C153" s="0" t="s">
        <v>1828</v>
      </c>
      <c r="D153" s="0" t="s">
        <v>812</v>
      </c>
    </row>
    <row r="154">
      <c r="A154" s="0" t="s">
        <v>149</v>
      </c>
      <c r="B154" s="0" t="s">
        <v>150</v>
      </c>
      <c r="C154" s="0" t="s">
        <v>1829</v>
      </c>
      <c r="D154" s="0" t="s">
        <v>1830</v>
      </c>
    </row>
    <row r="155">
      <c r="A155" s="0" t="s">
        <v>153</v>
      </c>
      <c r="B155" s="0" t="s">
        <v>154</v>
      </c>
      <c r="C155" s="0" t="s">
        <v>1831</v>
      </c>
      <c r="D155" s="0" t="s">
        <v>816</v>
      </c>
    </row>
    <row r="157">
      <c r="A157" s="1" t="s">
        <v>290</v>
      </c>
      <c r="B157" s="2"/>
      <c r="C157" s="2"/>
      <c r="D157" s="2"/>
    </row>
    <row r="158">
      <c r="A158" s="0" t="s">
        <v>291</v>
      </c>
      <c r="B158" s="0" t="s">
        <v>292</v>
      </c>
      <c r="C158" s="0" t="s">
        <v>293</v>
      </c>
      <c r="D158" s="0" t="s">
        <v>294</v>
      </c>
    </row>
    <row r="159">
      <c r="A159" s="0" t="s">
        <v>817</v>
      </c>
      <c r="B159" s="0" t="s">
        <v>818</v>
      </c>
      <c r="C159" s="0" t="s">
        <v>819</v>
      </c>
      <c r="D159" s="0" t="s">
        <v>820</v>
      </c>
    </row>
    <row r="161">
      <c r="A161" s="1" t="s">
        <v>299</v>
      </c>
      <c r="B161" s="2"/>
    </row>
    <row r="162">
      <c r="A162" s="0" t="s">
        <v>300</v>
      </c>
      <c r="B162" s="0" t="s">
        <v>301</v>
      </c>
    </row>
    <row r="163">
      <c r="A163" s="0" t="s">
        <v>821</v>
      </c>
      <c r="B163" s="0" t="s">
        <v>822</v>
      </c>
    </row>
    <row r="165">
      <c r="A165" s="1" t="s">
        <v>304</v>
      </c>
      <c r="B165" s="2"/>
    </row>
    <row r="166">
      <c r="A166" s="0" t="s">
        <v>305</v>
      </c>
      <c r="B166" s="0" t="s">
        <v>306</v>
      </c>
    </row>
    <row r="167">
      <c r="A167" s="0" t="s">
        <v>823</v>
      </c>
      <c r="B167" s="0" t="s">
        <v>824</v>
      </c>
    </row>
    <row r="169">
      <c r="A169" s="1" t="s">
        <v>309</v>
      </c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0" t="s">
        <v>79</v>
      </c>
      <c r="B170" s="0" t="s">
        <v>310</v>
      </c>
      <c r="C170" s="0" t="s">
        <v>311</v>
      </c>
      <c r="D170" s="0" t="s">
        <v>312</v>
      </c>
      <c r="E170" s="0" t="s">
        <v>313</v>
      </c>
      <c r="F170" s="0" t="s">
        <v>314</v>
      </c>
      <c r="G170" s="0" t="s">
        <v>315</v>
      </c>
      <c r="H170" s="0" t="s">
        <v>316</v>
      </c>
      <c r="I170" s="0" t="s">
        <v>317</v>
      </c>
      <c r="J170" s="0" t="s">
        <v>318</v>
      </c>
    </row>
    <row r="171">
      <c r="A171" s="0" t="s">
        <v>319</v>
      </c>
      <c r="B171" s="0" t="s">
        <v>320</v>
      </c>
      <c r="C171" s="0" t="s">
        <v>825</v>
      </c>
      <c r="D171" s="0" t="s">
        <v>826</v>
      </c>
      <c r="E171" s="0" t="s">
        <v>827</v>
      </c>
      <c r="F171" s="0" t="s">
        <v>828</v>
      </c>
      <c r="G171" s="0" t="s">
        <v>829</v>
      </c>
      <c r="H171" s="0" t="s">
        <v>830</v>
      </c>
      <c r="I171" s="0" t="s">
        <v>831</v>
      </c>
      <c r="J171" s="0" t="s">
        <v>832</v>
      </c>
    </row>
    <row r="173">
      <c r="A173" s="1" t="s">
        <v>329</v>
      </c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0" t="s">
        <v>79</v>
      </c>
      <c r="B174" s="0" t="s">
        <v>330</v>
      </c>
      <c r="C174" s="0" t="s">
        <v>331</v>
      </c>
      <c r="D174" s="0" t="s">
        <v>332</v>
      </c>
      <c r="E174" s="0" t="s">
        <v>333</v>
      </c>
      <c r="F174" s="0" t="s">
        <v>334</v>
      </c>
      <c r="G174" s="0" t="s">
        <v>335</v>
      </c>
      <c r="H174" s="0" t="s">
        <v>336</v>
      </c>
      <c r="I174" s="0" t="s">
        <v>317</v>
      </c>
      <c r="J174" s="0" t="s">
        <v>337</v>
      </c>
    </row>
    <row r="175">
      <c r="A175" s="0" t="s">
        <v>319</v>
      </c>
      <c r="B175" s="0" t="s">
        <v>338</v>
      </c>
      <c r="C175" s="0" t="s">
        <v>833</v>
      </c>
      <c r="D175" s="0" t="s">
        <v>834</v>
      </c>
      <c r="E175" s="0" t="s">
        <v>835</v>
      </c>
      <c r="F175" s="0" t="s">
        <v>836</v>
      </c>
      <c r="G175" s="0" t="s">
        <v>837</v>
      </c>
      <c r="H175" s="0" t="s">
        <v>838</v>
      </c>
      <c r="I175" s="0" t="s">
        <v>831</v>
      </c>
      <c r="J175" s="0" t="s">
        <v>839</v>
      </c>
    </row>
    <row r="177">
      <c r="A177" s="1" t="s">
        <v>346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0" t="s">
        <v>79</v>
      </c>
      <c r="B178" s="0" t="s">
        <v>347</v>
      </c>
      <c r="C178" s="0" t="s">
        <v>95</v>
      </c>
      <c r="D178" s="0" t="s">
        <v>348</v>
      </c>
      <c r="E178" s="0" t="s">
        <v>349</v>
      </c>
      <c r="F178" s="0" t="s">
        <v>350</v>
      </c>
      <c r="G178" s="0" t="s">
        <v>351</v>
      </c>
      <c r="H178" s="0" t="s">
        <v>352</v>
      </c>
      <c r="I178" s="0" t="s">
        <v>353</v>
      </c>
      <c r="J178" s="0" t="s">
        <v>354</v>
      </c>
      <c r="K178" s="0" t="s">
        <v>317</v>
      </c>
      <c r="L178" s="0" t="s">
        <v>355</v>
      </c>
    </row>
    <row r="179">
      <c r="A179" s="0" t="s">
        <v>356</v>
      </c>
      <c r="B179" s="0" t="s">
        <v>357</v>
      </c>
      <c r="C179" s="0" t="s">
        <v>840</v>
      </c>
      <c r="D179" s="0" t="s">
        <v>841</v>
      </c>
      <c r="E179" s="0" t="s">
        <v>842</v>
      </c>
      <c r="F179" s="0" t="s">
        <v>843</v>
      </c>
      <c r="G179" s="0" t="s">
        <v>844</v>
      </c>
      <c r="H179" s="0" t="s">
        <v>845</v>
      </c>
      <c r="I179" s="0" t="s">
        <v>846</v>
      </c>
      <c r="J179" s="0" t="s">
        <v>847</v>
      </c>
      <c r="K179" s="0" t="s">
        <v>831</v>
      </c>
      <c r="L179" s="0" t="s">
        <v>848</v>
      </c>
    </row>
    <row r="181">
      <c r="A181" s="1" t="s">
        <v>367</v>
      </c>
      <c r="B181" s="2"/>
      <c r="C181" s="2"/>
    </row>
    <row r="182">
      <c r="A182" s="0" t="s">
        <v>125</v>
      </c>
      <c r="B182" s="0" t="s">
        <v>368</v>
      </c>
      <c r="C182" s="0" t="s">
        <v>369</v>
      </c>
    </row>
    <row r="183">
      <c r="A183" s="0" t="s">
        <v>370</v>
      </c>
      <c r="B183" s="0" t="s">
        <v>849</v>
      </c>
      <c r="C183" s="0" t="s">
        <v>850</v>
      </c>
    </row>
    <row r="184">
      <c r="A184" s="0" t="s">
        <v>373</v>
      </c>
      <c r="B184" s="0" t="s">
        <v>851</v>
      </c>
      <c r="C184" s="0" t="s">
        <v>1832</v>
      </c>
    </row>
    <row r="185">
      <c r="A185" s="0" t="s">
        <v>376</v>
      </c>
      <c r="B185" s="0" t="s">
        <v>853</v>
      </c>
      <c r="C185" s="0" t="s">
        <v>854</v>
      </c>
    </row>
    <row r="187">
      <c r="A187" s="1" t="s">
        <v>379</v>
      </c>
      <c r="B187" s="2"/>
      <c r="C187" s="2"/>
    </row>
    <row r="188">
      <c r="A188" s="0" t="s">
        <v>125</v>
      </c>
      <c r="B188" s="0" t="s">
        <v>368</v>
      </c>
      <c r="C188" s="0" t="s">
        <v>369</v>
      </c>
    </row>
    <row r="189">
      <c r="A189" s="0" t="s">
        <v>380</v>
      </c>
      <c r="B189" s="0" t="s">
        <v>855</v>
      </c>
      <c r="C189" s="0" t="s">
        <v>856</v>
      </c>
    </row>
    <row r="190">
      <c r="A190" s="0" t="s">
        <v>383</v>
      </c>
      <c r="B190" s="0" t="s">
        <v>1833</v>
      </c>
      <c r="C190" s="0" t="s">
        <v>858</v>
      </c>
    </row>
    <row r="191">
      <c r="A191" s="0" t="s">
        <v>385</v>
      </c>
      <c r="B191" s="0" t="s">
        <v>859</v>
      </c>
      <c r="C191" s="0" t="s">
        <v>860</v>
      </c>
    </row>
    <row r="192">
      <c r="A192" s="0" t="s">
        <v>388</v>
      </c>
      <c r="B192" s="0" t="s">
        <v>861</v>
      </c>
      <c r="C192" s="0" t="s">
        <v>862</v>
      </c>
    </row>
    <row r="193">
      <c r="A193" s="0" t="s">
        <v>391</v>
      </c>
      <c r="B193" s="0" t="s">
        <v>863</v>
      </c>
      <c r="C193" s="0" t="s">
        <v>864</v>
      </c>
    </row>
    <row r="194">
      <c r="A194" s="0" t="s">
        <v>394</v>
      </c>
      <c r="B194" s="0" t="s">
        <v>865</v>
      </c>
      <c r="C194" s="0" t="s">
        <v>866</v>
      </c>
    </row>
    <row r="196">
      <c r="A196" s="1" t="s">
        <v>397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0" t="s">
        <v>125</v>
      </c>
      <c r="B197" s="0" t="s">
        <v>398</v>
      </c>
      <c r="C197" s="0" t="s">
        <v>399</v>
      </c>
      <c r="D197" s="0" t="s">
        <v>400</v>
      </c>
      <c r="E197" s="0" t="s">
        <v>401</v>
      </c>
      <c r="F197" s="0" t="s">
        <v>402</v>
      </c>
      <c r="G197" s="0" t="s">
        <v>403</v>
      </c>
      <c r="H197" s="0" t="s">
        <v>404</v>
      </c>
      <c r="I197" s="0" t="s">
        <v>405</v>
      </c>
      <c r="J197" s="0" t="s">
        <v>406</v>
      </c>
      <c r="K197" s="0" t="s">
        <v>407</v>
      </c>
    </row>
    <row r="198">
      <c r="A198" s="0" t="s">
        <v>149</v>
      </c>
      <c r="B198" s="0" t="s">
        <v>1834</v>
      </c>
      <c r="C198" s="0" t="s">
        <v>868</v>
      </c>
      <c r="D198" s="0" t="s">
        <v>869</v>
      </c>
      <c r="E198" s="0" t="s">
        <v>870</v>
      </c>
      <c r="F198" s="0" t="s">
        <v>412</v>
      </c>
      <c r="G198" s="0" t="s">
        <v>413</v>
      </c>
      <c r="H198" s="0" t="s">
        <v>871</v>
      </c>
      <c r="I198" s="0" t="s">
        <v>413</v>
      </c>
      <c r="J198" s="0" t="s">
        <v>412</v>
      </c>
      <c r="K198" s="0" t="s">
        <v>415</v>
      </c>
    </row>
    <row r="199">
      <c r="A199" s="0" t="s">
        <v>153</v>
      </c>
      <c r="B199" s="0" t="s">
        <v>872</v>
      </c>
      <c r="C199" s="0" t="s">
        <v>868</v>
      </c>
      <c r="D199" s="0" t="s">
        <v>869</v>
      </c>
      <c r="E199" s="0" t="s">
        <v>870</v>
      </c>
      <c r="F199" s="0" t="s">
        <v>412</v>
      </c>
      <c r="G199" s="0" t="s">
        <v>413</v>
      </c>
      <c r="H199" s="0" t="s">
        <v>871</v>
      </c>
      <c r="I199" s="0" t="s">
        <v>413</v>
      </c>
      <c r="J199" s="0" t="s">
        <v>412</v>
      </c>
      <c r="K199" s="0" t="s">
        <v>415</v>
      </c>
    </row>
    <row r="201">
      <c r="A201" s="1" t="s">
        <v>417</v>
      </c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0" t="s">
        <v>125</v>
      </c>
      <c r="B202" s="0" t="s">
        <v>418</v>
      </c>
      <c r="C202" s="0" t="s">
        <v>419</v>
      </c>
      <c r="D202" s="0" t="s">
        <v>420</v>
      </c>
      <c r="E202" s="0" t="s">
        <v>421</v>
      </c>
      <c r="F202" s="0" t="s">
        <v>422</v>
      </c>
      <c r="G202" s="0" t="s">
        <v>423</v>
      </c>
      <c r="H202" s="0" t="s">
        <v>424</v>
      </c>
      <c r="I202" s="0" t="s">
        <v>425</v>
      </c>
      <c r="J202" s="0" t="s">
        <v>407</v>
      </c>
    </row>
    <row r="203">
      <c r="A203" s="0" t="s">
        <v>133</v>
      </c>
      <c r="B203" s="0" t="s">
        <v>873</v>
      </c>
      <c r="C203" s="0" t="s">
        <v>874</v>
      </c>
      <c r="D203" s="0" t="s">
        <v>875</v>
      </c>
      <c r="E203" s="0" t="s">
        <v>876</v>
      </c>
      <c r="F203" s="0" t="s">
        <v>877</v>
      </c>
      <c r="G203" s="0" t="s">
        <v>878</v>
      </c>
      <c r="H203" s="0" t="s">
        <v>879</v>
      </c>
      <c r="I203" s="0" t="s">
        <v>433</v>
      </c>
      <c r="J203" s="0" t="s">
        <v>415</v>
      </c>
    </row>
    <row r="205">
      <c r="A205" s="1" t="s">
        <v>434</v>
      </c>
      <c r="B205" s="2"/>
      <c r="C205" s="2"/>
      <c r="D205" s="2"/>
      <c r="E205" s="2"/>
      <c r="F205" s="2"/>
      <c r="G205" s="2"/>
      <c r="H205" s="2"/>
      <c r="I205" s="2"/>
    </row>
    <row r="206">
      <c r="A206" s="0" t="s">
        <v>435</v>
      </c>
      <c r="B206" s="0" t="s">
        <v>436</v>
      </c>
      <c r="C206" s="0" t="s">
        <v>437</v>
      </c>
      <c r="D206" s="0" t="s">
        <v>438</v>
      </c>
      <c r="E206" s="0" t="s">
        <v>439</v>
      </c>
      <c r="F206" s="0" t="s">
        <v>440</v>
      </c>
      <c r="G206" s="0" t="s">
        <v>441</v>
      </c>
      <c r="H206" s="0" t="s">
        <v>442</v>
      </c>
      <c r="I206" s="0" t="s">
        <v>443</v>
      </c>
    </row>
    <row r="207">
      <c r="A207" s="0" t="s">
        <v>880</v>
      </c>
      <c r="B207" s="0" t="s">
        <v>881</v>
      </c>
      <c r="C207" s="0" t="s">
        <v>882</v>
      </c>
      <c r="D207" s="0" t="s">
        <v>159</v>
      </c>
      <c r="E207" s="0" t="s">
        <v>132</v>
      </c>
      <c r="F207" s="0" t="s">
        <v>883</v>
      </c>
      <c r="G207" s="0" t="s">
        <v>415</v>
      </c>
      <c r="H207" s="0" t="s">
        <v>884</v>
      </c>
      <c r="I207" s="0" t="s">
        <v>450</v>
      </c>
    </row>
  </sheetData>
  <mergeCells>
    <mergeCell ref="A196:K196"/>
    <mergeCell ref="A201:J201"/>
    <mergeCell ref="A205:I205"/>
    <mergeCell ref="A165:B165"/>
    <mergeCell ref="A169:J169"/>
    <mergeCell ref="A173:J173"/>
    <mergeCell ref="A177:L177"/>
    <mergeCell ref="A181:C181"/>
    <mergeCell ref="A137:D137"/>
    <mergeCell ref="A147:D147"/>
    <mergeCell ref="A157:D157"/>
    <mergeCell ref="A161:B161"/>
    <mergeCell ref="A187:C187"/>
    <mergeCell ref="A87:D87"/>
    <mergeCell ref="A97:D97"/>
    <mergeCell ref="A107:D107"/>
    <mergeCell ref="A117:D117"/>
    <mergeCell ref="A127:D127"/>
    <mergeCell ref="A45:G45"/>
    <mergeCell ref="A50:G50"/>
    <mergeCell ref="A57:D57"/>
    <mergeCell ref="A67:D67"/>
    <mergeCell ref="A77:D77"/>
    <mergeCell ref="A1:B1"/>
    <mergeCell ref="A15:B15"/>
    <mergeCell ref="A22:B22"/>
    <mergeCell ref="A28:B28"/>
    <mergeCell ref="A36:B36"/>
  </mergeCells>
  <pageMargins left="0.75" right="0.75" top="0.75" bottom="0.5" header="0.5" footer="0.75"/>
  <pageSetup orientation="portrait"/>
  <headerFooter/>
  <tableParts count="2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9"/>
  <sheetViews>
    <sheetView topLeftCell="A160" workbookViewId="0">
      <selection activeCell="E199" sqref="E199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200</v>
      </c>
      <c r="D107" s="0" t="s">
        <v>201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203</v>
      </c>
      <c r="D111" s="0" t="s">
        <v>204</v>
      </c>
    </row>
    <row r="112">
      <c r="A112" s="0" t="s">
        <v>133</v>
      </c>
      <c r="B112" s="0" t="s">
        <v>134</v>
      </c>
      <c r="C112" s="0" t="s">
        <v>205</v>
      </c>
      <c r="D112" s="0" t="s">
        <v>206</v>
      </c>
    </row>
    <row r="113">
      <c r="A113" s="0" t="s">
        <v>137</v>
      </c>
      <c r="B113" s="0" t="s">
        <v>138</v>
      </c>
      <c r="C113" s="0" t="s">
        <v>207</v>
      </c>
      <c r="D113" s="0" t="s">
        <v>208</v>
      </c>
    </row>
    <row r="114">
      <c r="A114" s="0" t="s">
        <v>141</v>
      </c>
      <c r="B114" s="0" t="s">
        <v>142</v>
      </c>
      <c r="C114" s="0" t="s">
        <v>209</v>
      </c>
      <c r="D114" s="0" t="s">
        <v>210</v>
      </c>
    </row>
    <row r="115">
      <c r="A115" s="0" t="s">
        <v>145</v>
      </c>
      <c r="B115" s="0" t="s">
        <v>146</v>
      </c>
      <c r="C115" s="0" t="s">
        <v>211</v>
      </c>
      <c r="D115" s="0" t="s">
        <v>212</v>
      </c>
    </row>
    <row r="116">
      <c r="A116" s="0" t="s">
        <v>149</v>
      </c>
      <c r="B116" s="0" t="s">
        <v>150</v>
      </c>
      <c r="C116" s="0" t="s">
        <v>213</v>
      </c>
      <c r="D116" s="0" t="s">
        <v>214</v>
      </c>
    </row>
    <row r="117">
      <c r="A117" s="0" t="s">
        <v>153</v>
      </c>
      <c r="B117" s="0" t="s">
        <v>154</v>
      </c>
      <c r="C117" s="0" t="s">
        <v>213</v>
      </c>
      <c r="D117" s="0" t="s">
        <v>215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231</v>
      </c>
      <c r="D131" s="0" t="s">
        <v>232</v>
      </c>
    </row>
    <row r="132">
      <c r="A132" s="0" t="s">
        <v>133</v>
      </c>
      <c r="B132" s="0" t="s">
        <v>134</v>
      </c>
      <c r="C132" s="0" t="s">
        <v>233</v>
      </c>
      <c r="D132" s="0" t="s">
        <v>234</v>
      </c>
    </row>
    <row r="133">
      <c r="A133" s="0" t="s">
        <v>137</v>
      </c>
      <c r="B133" s="0" t="s">
        <v>138</v>
      </c>
      <c r="C133" s="0" t="s">
        <v>235</v>
      </c>
      <c r="D133" s="0" t="s">
        <v>236</v>
      </c>
    </row>
    <row r="134">
      <c r="A134" s="0" t="s">
        <v>141</v>
      </c>
      <c r="B134" s="0" t="s">
        <v>142</v>
      </c>
      <c r="C134" s="0" t="s">
        <v>237</v>
      </c>
      <c r="D134" s="0" t="s">
        <v>238</v>
      </c>
    </row>
    <row r="135">
      <c r="A135" s="0" t="s">
        <v>145</v>
      </c>
      <c r="B135" s="0" t="s">
        <v>146</v>
      </c>
      <c r="C135" s="0" t="s">
        <v>239</v>
      </c>
      <c r="D135" s="0" t="s">
        <v>240</v>
      </c>
    </row>
    <row r="136">
      <c r="A136" s="0" t="s">
        <v>149</v>
      </c>
      <c r="B136" s="0" t="s">
        <v>150</v>
      </c>
      <c r="C136" s="0" t="s">
        <v>241</v>
      </c>
      <c r="D136" s="0" t="s">
        <v>242</v>
      </c>
    </row>
    <row r="137">
      <c r="A137" s="0" t="s">
        <v>153</v>
      </c>
      <c r="B137" s="0" t="s">
        <v>154</v>
      </c>
      <c r="C137" s="0" t="s">
        <v>243</v>
      </c>
      <c r="D137" s="0" t="s">
        <v>244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246</v>
      </c>
      <c r="D141" s="0" t="s">
        <v>247</v>
      </c>
    </row>
    <row r="142">
      <c r="A142" s="0" t="s">
        <v>133</v>
      </c>
      <c r="B142" s="0" t="s">
        <v>134</v>
      </c>
      <c r="C142" s="0" t="s">
        <v>248</v>
      </c>
      <c r="D142" s="0" t="s">
        <v>249</v>
      </c>
    </row>
    <row r="143">
      <c r="A143" s="0" t="s">
        <v>137</v>
      </c>
      <c r="B143" s="0" t="s">
        <v>138</v>
      </c>
      <c r="C143" s="0" t="s">
        <v>250</v>
      </c>
      <c r="D143" s="0" t="s">
        <v>251</v>
      </c>
    </row>
    <row r="144">
      <c r="A144" s="0" t="s">
        <v>141</v>
      </c>
      <c r="B144" s="0" t="s">
        <v>142</v>
      </c>
      <c r="C144" s="0" t="s">
        <v>252</v>
      </c>
      <c r="D144" s="0" t="s">
        <v>253</v>
      </c>
    </row>
    <row r="145">
      <c r="A145" s="0" t="s">
        <v>145</v>
      </c>
      <c r="B145" s="0" t="s">
        <v>146</v>
      </c>
      <c r="C145" s="0" t="s">
        <v>254</v>
      </c>
      <c r="D145" s="0" t="s">
        <v>255</v>
      </c>
    </row>
    <row r="146">
      <c r="A146" s="0" t="s">
        <v>149</v>
      </c>
      <c r="B146" s="0" t="s">
        <v>150</v>
      </c>
      <c r="C146" s="0" t="s">
        <v>256</v>
      </c>
      <c r="D146" s="0" t="s">
        <v>257</v>
      </c>
    </row>
    <row r="147">
      <c r="A147" s="0" t="s">
        <v>153</v>
      </c>
      <c r="B147" s="0" t="s">
        <v>154</v>
      </c>
      <c r="C147" s="0" t="s">
        <v>258</v>
      </c>
      <c r="D147" s="0" t="s">
        <v>259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261</v>
      </c>
      <c r="D151" s="0" t="s">
        <v>262</v>
      </c>
    </row>
    <row r="152">
      <c r="A152" s="0" t="s">
        <v>133</v>
      </c>
      <c r="B152" s="0" t="s">
        <v>134</v>
      </c>
      <c r="C152" s="0" t="s">
        <v>263</v>
      </c>
      <c r="D152" s="0" t="s">
        <v>264</v>
      </c>
    </row>
    <row r="153">
      <c r="A153" s="0" t="s">
        <v>137</v>
      </c>
      <c r="B153" s="0" t="s">
        <v>138</v>
      </c>
      <c r="C153" s="0" t="s">
        <v>265</v>
      </c>
      <c r="D153" s="0" t="s">
        <v>266</v>
      </c>
    </row>
    <row r="154">
      <c r="A154" s="0" t="s">
        <v>141</v>
      </c>
      <c r="B154" s="0" t="s">
        <v>142</v>
      </c>
      <c r="C154" s="0" t="s">
        <v>267</v>
      </c>
      <c r="D154" s="0" t="s">
        <v>268</v>
      </c>
    </row>
    <row r="155">
      <c r="A155" s="0" t="s">
        <v>145</v>
      </c>
      <c r="B155" s="0" t="s">
        <v>146</v>
      </c>
      <c r="C155" s="0" t="s">
        <v>269</v>
      </c>
      <c r="D155" s="0" t="s">
        <v>270</v>
      </c>
    </row>
    <row r="156">
      <c r="A156" s="0" t="s">
        <v>149</v>
      </c>
      <c r="B156" s="0" t="s">
        <v>150</v>
      </c>
      <c r="C156" s="0" t="s">
        <v>271</v>
      </c>
      <c r="D156" s="0" t="s">
        <v>272</v>
      </c>
    </row>
    <row r="157">
      <c r="A157" s="0" t="s">
        <v>153</v>
      </c>
      <c r="B157" s="0" t="s">
        <v>154</v>
      </c>
      <c r="C157" s="0" t="s">
        <v>273</v>
      </c>
      <c r="D157" s="0" t="s">
        <v>274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276</v>
      </c>
      <c r="D161" s="0" t="s">
        <v>277</v>
      </c>
    </row>
    <row r="162">
      <c r="A162" s="0" t="s">
        <v>133</v>
      </c>
      <c r="B162" s="0" t="s">
        <v>134</v>
      </c>
      <c r="C162" s="0" t="s">
        <v>278</v>
      </c>
      <c r="D162" s="0" t="s">
        <v>279</v>
      </c>
    </row>
    <row r="163">
      <c r="A163" s="0" t="s">
        <v>137</v>
      </c>
      <c r="B163" s="0" t="s">
        <v>138</v>
      </c>
      <c r="C163" s="0" t="s">
        <v>280</v>
      </c>
      <c r="D163" s="0" t="s">
        <v>281</v>
      </c>
    </row>
    <row r="164">
      <c r="A164" s="0" t="s">
        <v>141</v>
      </c>
      <c r="B164" s="0" t="s">
        <v>142</v>
      </c>
      <c r="C164" s="0" t="s">
        <v>282</v>
      </c>
      <c r="D164" s="0" t="s">
        <v>283</v>
      </c>
    </row>
    <row r="165">
      <c r="A165" s="0" t="s">
        <v>145</v>
      </c>
      <c r="B165" s="0" t="s">
        <v>146</v>
      </c>
      <c r="C165" s="0" t="s">
        <v>284</v>
      </c>
      <c r="D165" s="0" t="s">
        <v>285</v>
      </c>
    </row>
    <row r="166">
      <c r="A166" s="0" t="s">
        <v>149</v>
      </c>
      <c r="B166" s="0" t="s">
        <v>150</v>
      </c>
      <c r="C166" s="0" t="s">
        <v>286</v>
      </c>
      <c r="D166" s="0" t="s">
        <v>287</v>
      </c>
    </row>
    <row r="167">
      <c r="A167" s="0" t="s">
        <v>153</v>
      </c>
      <c r="B167" s="0" t="s">
        <v>154</v>
      </c>
      <c r="C167" s="0" t="s">
        <v>288</v>
      </c>
      <c r="D167" s="0" t="s">
        <v>289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298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303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308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371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378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381</v>
      </c>
      <c r="C201" s="0" t="s">
        <v>382</v>
      </c>
    </row>
    <row r="202">
      <c r="A202" s="0" t="s">
        <v>383</v>
      </c>
      <c r="B202" s="0" t="s">
        <v>384</v>
      </c>
      <c r="C202" s="0">
        <v>0.5</v>
      </c>
    </row>
    <row r="203">
      <c r="A203" s="0" t="s">
        <v>385</v>
      </c>
      <c r="B203" s="0" t="s">
        <v>386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393</v>
      </c>
    </row>
    <row r="206">
      <c r="A206" s="0" t="s">
        <v>394</v>
      </c>
      <c r="B206" s="0" t="s">
        <v>395</v>
      </c>
      <c r="C206" s="0" t="s">
        <v>396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408</v>
      </c>
      <c r="C210" s="0" t="s">
        <v>409</v>
      </c>
      <c r="D210" s="0" t="s">
        <v>410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416</v>
      </c>
      <c r="C211" s="0" t="s">
        <v>409</v>
      </c>
      <c r="D211" s="0" t="s">
        <v>410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426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448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451</v>
      </c>
    </row>
    <row r="18">
      <c r="A18" s="0" t="s">
        <v>26</v>
      </c>
      <c r="B18" s="0" t="s">
        <v>451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200</v>
      </c>
      <c r="D107" s="0" t="s">
        <v>201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452</v>
      </c>
      <c r="D111" s="0" t="s">
        <v>453</v>
      </c>
    </row>
    <row r="112">
      <c r="A112" s="0" t="s">
        <v>133</v>
      </c>
      <c r="B112" s="0" t="s">
        <v>134</v>
      </c>
      <c r="C112" s="0" t="s">
        <v>454</v>
      </c>
      <c r="D112" s="0" t="s">
        <v>455</v>
      </c>
    </row>
    <row r="113">
      <c r="A113" s="0" t="s">
        <v>137</v>
      </c>
      <c r="B113" s="0" t="s">
        <v>138</v>
      </c>
      <c r="C113" s="0" t="s">
        <v>456</v>
      </c>
      <c r="D113" s="0" t="s">
        <v>457</v>
      </c>
    </row>
    <row r="114">
      <c r="A114" s="0" t="s">
        <v>141</v>
      </c>
      <c r="B114" s="0" t="s">
        <v>142</v>
      </c>
      <c r="C114" s="0" t="s">
        <v>458</v>
      </c>
      <c r="D114" s="0" t="s">
        <v>459</v>
      </c>
    </row>
    <row r="115">
      <c r="A115" s="0" t="s">
        <v>145</v>
      </c>
      <c r="B115" s="0" t="s">
        <v>146</v>
      </c>
      <c r="C115" s="0" t="s">
        <v>460</v>
      </c>
      <c r="D115" s="0" t="s">
        <v>461</v>
      </c>
    </row>
    <row r="116">
      <c r="A116" s="0" t="s">
        <v>149</v>
      </c>
      <c r="B116" s="0" t="s">
        <v>150</v>
      </c>
      <c r="C116" s="0" t="s">
        <v>462</v>
      </c>
      <c r="D116" s="0" t="s">
        <v>463</v>
      </c>
    </row>
    <row r="117">
      <c r="A117" s="0" t="s">
        <v>153</v>
      </c>
      <c r="B117" s="0" t="s">
        <v>154</v>
      </c>
      <c r="C117" s="0" t="s">
        <v>462</v>
      </c>
      <c r="D117" s="0" t="s">
        <v>464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465</v>
      </c>
      <c r="D131" s="0" t="s">
        <v>466</v>
      </c>
    </row>
    <row r="132">
      <c r="A132" s="0" t="s">
        <v>133</v>
      </c>
      <c r="B132" s="0" t="s">
        <v>134</v>
      </c>
      <c r="C132" s="0" t="s">
        <v>467</v>
      </c>
      <c r="D132" s="0" t="s">
        <v>468</v>
      </c>
    </row>
    <row r="133">
      <c r="A133" s="0" t="s">
        <v>137</v>
      </c>
      <c r="B133" s="0" t="s">
        <v>138</v>
      </c>
      <c r="C133" s="0" t="s">
        <v>469</v>
      </c>
      <c r="D133" s="0" t="s">
        <v>470</v>
      </c>
    </row>
    <row r="134">
      <c r="A134" s="0" t="s">
        <v>141</v>
      </c>
      <c r="B134" s="0" t="s">
        <v>142</v>
      </c>
      <c r="C134" s="0" t="s">
        <v>471</v>
      </c>
      <c r="D134" s="0" t="s">
        <v>472</v>
      </c>
    </row>
    <row r="135">
      <c r="A135" s="0" t="s">
        <v>145</v>
      </c>
      <c r="B135" s="0" t="s">
        <v>146</v>
      </c>
      <c r="C135" s="0" t="s">
        <v>473</v>
      </c>
      <c r="D135" s="0" t="s">
        <v>474</v>
      </c>
    </row>
    <row r="136">
      <c r="A136" s="0" t="s">
        <v>149</v>
      </c>
      <c r="B136" s="0" t="s">
        <v>150</v>
      </c>
      <c r="C136" s="0" t="s">
        <v>475</v>
      </c>
      <c r="D136" s="0" t="s">
        <v>476</v>
      </c>
    </row>
    <row r="137">
      <c r="A137" s="0" t="s">
        <v>153</v>
      </c>
      <c r="B137" s="0" t="s">
        <v>154</v>
      </c>
      <c r="C137" s="0" t="s">
        <v>477</v>
      </c>
      <c r="D137" s="0" t="s">
        <v>478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479</v>
      </c>
      <c r="D141" s="0" t="s">
        <v>480</v>
      </c>
    </row>
    <row r="142">
      <c r="A142" s="0" t="s">
        <v>133</v>
      </c>
      <c r="B142" s="0" t="s">
        <v>134</v>
      </c>
      <c r="C142" s="0" t="s">
        <v>481</v>
      </c>
      <c r="D142" s="0" t="s">
        <v>482</v>
      </c>
    </row>
    <row r="143">
      <c r="A143" s="0" t="s">
        <v>137</v>
      </c>
      <c r="B143" s="0" t="s">
        <v>138</v>
      </c>
      <c r="C143" s="0" t="s">
        <v>483</v>
      </c>
      <c r="D143" s="0" t="s">
        <v>484</v>
      </c>
    </row>
    <row r="144">
      <c r="A144" s="0" t="s">
        <v>141</v>
      </c>
      <c r="B144" s="0" t="s">
        <v>142</v>
      </c>
      <c r="C144" s="0" t="s">
        <v>485</v>
      </c>
      <c r="D144" s="0" t="s">
        <v>486</v>
      </c>
    </row>
    <row r="145">
      <c r="A145" s="0" t="s">
        <v>145</v>
      </c>
      <c r="B145" s="0" t="s">
        <v>146</v>
      </c>
      <c r="C145" s="0" t="s">
        <v>487</v>
      </c>
      <c r="D145" s="0" t="s">
        <v>488</v>
      </c>
    </row>
    <row r="146">
      <c r="A146" s="0" t="s">
        <v>149</v>
      </c>
      <c r="B146" s="0" t="s">
        <v>150</v>
      </c>
      <c r="C146" s="0" t="s">
        <v>489</v>
      </c>
      <c r="D146" s="0" t="s">
        <v>490</v>
      </c>
    </row>
    <row r="147">
      <c r="A147" s="0" t="s">
        <v>153</v>
      </c>
      <c r="B147" s="0" t="s">
        <v>154</v>
      </c>
      <c r="C147" s="0" t="s">
        <v>491</v>
      </c>
      <c r="D147" s="0" t="s">
        <v>492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493</v>
      </c>
      <c r="D151" s="0" t="s">
        <v>494</v>
      </c>
    </row>
    <row r="152">
      <c r="A152" s="0" t="s">
        <v>133</v>
      </c>
      <c r="B152" s="0" t="s">
        <v>134</v>
      </c>
      <c r="C152" s="0" t="s">
        <v>495</v>
      </c>
      <c r="D152" s="0" t="s">
        <v>496</v>
      </c>
    </row>
    <row r="153">
      <c r="A153" s="0" t="s">
        <v>137</v>
      </c>
      <c r="B153" s="0" t="s">
        <v>138</v>
      </c>
      <c r="C153" s="0" t="s">
        <v>497</v>
      </c>
      <c r="D153" s="0" t="s">
        <v>498</v>
      </c>
    </row>
    <row r="154">
      <c r="A154" s="0" t="s">
        <v>141</v>
      </c>
      <c r="B154" s="0" t="s">
        <v>142</v>
      </c>
      <c r="C154" s="0" t="s">
        <v>499</v>
      </c>
      <c r="D154" s="0" t="s">
        <v>500</v>
      </c>
    </row>
    <row r="155">
      <c r="A155" s="0" t="s">
        <v>145</v>
      </c>
      <c r="B155" s="0" t="s">
        <v>146</v>
      </c>
      <c r="C155" s="0" t="s">
        <v>501</v>
      </c>
      <c r="D155" s="0" t="s">
        <v>502</v>
      </c>
    </row>
    <row r="156">
      <c r="A156" s="0" t="s">
        <v>149</v>
      </c>
      <c r="B156" s="0" t="s">
        <v>150</v>
      </c>
      <c r="C156" s="0" t="s">
        <v>503</v>
      </c>
      <c r="D156" s="0" t="s">
        <v>504</v>
      </c>
    </row>
    <row r="157">
      <c r="A157" s="0" t="s">
        <v>153</v>
      </c>
      <c r="B157" s="0" t="s">
        <v>154</v>
      </c>
      <c r="C157" s="0" t="s">
        <v>505</v>
      </c>
      <c r="D157" s="0" t="s">
        <v>506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507</v>
      </c>
      <c r="D161" s="0" t="s">
        <v>508</v>
      </c>
    </row>
    <row r="162">
      <c r="A162" s="0" t="s">
        <v>133</v>
      </c>
      <c r="B162" s="0" t="s">
        <v>134</v>
      </c>
      <c r="C162" s="0" t="s">
        <v>509</v>
      </c>
      <c r="D162" s="0" t="s">
        <v>510</v>
      </c>
    </row>
    <row r="163">
      <c r="A163" s="0" t="s">
        <v>137</v>
      </c>
      <c r="B163" s="0" t="s">
        <v>138</v>
      </c>
      <c r="C163" s="0" t="s">
        <v>511</v>
      </c>
      <c r="D163" s="0" t="s">
        <v>512</v>
      </c>
    </row>
    <row r="164">
      <c r="A164" s="0" t="s">
        <v>141</v>
      </c>
      <c r="B164" s="0" t="s">
        <v>142</v>
      </c>
      <c r="C164" s="0" t="s">
        <v>513</v>
      </c>
      <c r="D164" s="0" t="s">
        <v>514</v>
      </c>
    </row>
    <row r="165">
      <c r="A165" s="0" t="s">
        <v>145</v>
      </c>
      <c r="B165" s="0" t="s">
        <v>146</v>
      </c>
      <c r="C165" s="0" t="s">
        <v>515</v>
      </c>
      <c r="D165" s="0" t="s">
        <v>516</v>
      </c>
    </row>
    <row r="166">
      <c r="A166" s="0" t="s">
        <v>149</v>
      </c>
      <c r="B166" s="0" t="s">
        <v>150</v>
      </c>
      <c r="C166" s="0" t="s">
        <v>517</v>
      </c>
      <c r="D166" s="0" t="s">
        <v>518</v>
      </c>
    </row>
    <row r="167">
      <c r="A167" s="0" t="s">
        <v>153</v>
      </c>
      <c r="B167" s="0" t="s">
        <v>154</v>
      </c>
      <c r="C167" s="0" t="s">
        <v>519</v>
      </c>
      <c r="D167" s="0" t="s">
        <v>520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521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303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308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371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378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381</v>
      </c>
      <c r="C201" s="0" t="s">
        <v>382</v>
      </c>
    </row>
    <row r="202">
      <c r="A202" s="0" t="s">
        <v>383</v>
      </c>
      <c r="B202" s="0" t="s">
        <v>384</v>
      </c>
      <c r="C202" s="0" t="s">
        <v>522</v>
      </c>
    </row>
    <row r="203">
      <c r="A203" s="0" t="s">
        <v>385</v>
      </c>
      <c r="B203" s="0" t="s">
        <v>386</v>
      </c>
      <c r="C203" s="0" t="s">
        <v>523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524</v>
      </c>
      <c r="C205" s="0" t="s">
        <v>525</v>
      </c>
    </row>
    <row r="206">
      <c r="A206" s="0" t="s">
        <v>394</v>
      </c>
      <c r="B206" s="0" t="s">
        <v>395</v>
      </c>
      <c r="C206" s="0" t="s">
        <v>526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408</v>
      </c>
      <c r="C210" s="0" t="s">
        <v>409</v>
      </c>
      <c r="D210" s="0" t="s">
        <v>410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416</v>
      </c>
      <c r="C211" s="0" t="s">
        <v>409</v>
      </c>
      <c r="D211" s="0" t="s">
        <v>410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426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448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527</v>
      </c>
    </row>
    <row r="18">
      <c r="A18" s="0" t="s">
        <v>26</v>
      </c>
      <c r="B18" s="0" t="s">
        <v>527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528</v>
      </c>
      <c r="D71" s="0" t="s">
        <v>529</v>
      </c>
    </row>
    <row r="72">
      <c r="A72" s="0" t="s">
        <v>133</v>
      </c>
      <c r="B72" s="0" t="s">
        <v>134</v>
      </c>
      <c r="C72" s="0" t="s">
        <v>530</v>
      </c>
      <c r="D72" s="0" t="s">
        <v>531</v>
      </c>
    </row>
    <row r="73">
      <c r="A73" s="0" t="s">
        <v>137</v>
      </c>
      <c r="B73" s="0" t="s">
        <v>138</v>
      </c>
      <c r="C73" s="0" t="s">
        <v>532</v>
      </c>
      <c r="D73" s="0" t="s">
        <v>533</v>
      </c>
    </row>
    <row r="74">
      <c r="A74" s="0" t="s">
        <v>141</v>
      </c>
      <c r="B74" s="0" t="s">
        <v>142</v>
      </c>
      <c r="C74" s="0" t="s">
        <v>534</v>
      </c>
      <c r="D74" s="0" t="s">
        <v>535</v>
      </c>
    </row>
    <row r="75">
      <c r="A75" s="0" t="s">
        <v>145</v>
      </c>
      <c r="B75" s="0" t="s">
        <v>146</v>
      </c>
      <c r="C75" s="0" t="s">
        <v>147</v>
      </c>
      <c r="D75" s="0" t="s">
        <v>536</v>
      </c>
    </row>
    <row r="76">
      <c r="A76" s="0" t="s">
        <v>149</v>
      </c>
      <c r="B76" s="0" t="s">
        <v>150</v>
      </c>
      <c r="C76" s="0" t="s">
        <v>537</v>
      </c>
      <c r="D76" s="0" t="s">
        <v>538</v>
      </c>
    </row>
    <row r="77">
      <c r="A77" s="0" t="s">
        <v>153</v>
      </c>
      <c r="B77" s="0" t="s">
        <v>154</v>
      </c>
      <c r="C77" s="0" t="s">
        <v>539</v>
      </c>
      <c r="D77" s="0" t="s">
        <v>540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541</v>
      </c>
      <c r="D81" s="0" t="s">
        <v>542</v>
      </c>
    </row>
    <row r="82">
      <c r="A82" s="0" t="s">
        <v>133</v>
      </c>
      <c r="B82" s="0" t="s">
        <v>134</v>
      </c>
      <c r="C82" s="0" t="s">
        <v>543</v>
      </c>
      <c r="D82" s="0" t="s">
        <v>544</v>
      </c>
    </row>
    <row r="83">
      <c r="A83" s="0" t="s">
        <v>137</v>
      </c>
      <c r="B83" s="0" t="s">
        <v>138</v>
      </c>
      <c r="C83" s="0" t="s">
        <v>545</v>
      </c>
      <c r="D83" s="0" t="s">
        <v>546</v>
      </c>
    </row>
    <row r="84">
      <c r="A84" s="0" t="s">
        <v>141</v>
      </c>
      <c r="B84" s="0" t="s">
        <v>142</v>
      </c>
      <c r="C84" s="0" t="s">
        <v>547</v>
      </c>
      <c r="D84" s="0" t="s">
        <v>548</v>
      </c>
    </row>
    <row r="85">
      <c r="A85" s="0" t="s">
        <v>145</v>
      </c>
      <c r="B85" s="0" t="s">
        <v>146</v>
      </c>
      <c r="C85" s="0" t="s">
        <v>549</v>
      </c>
      <c r="D85" s="0" t="s">
        <v>550</v>
      </c>
    </row>
    <row r="86">
      <c r="A86" s="0" t="s">
        <v>149</v>
      </c>
      <c r="B86" s="0" t="s">
        <v>150</v>
      </c>
      <c r="C86" s="0" t="s">
        <v>551</v>
      </c>
      <c r="D86" s="0" t="s">
        <v>552</v>
      </c>
    </row>
    <row r="87">
      <c r="A87" s="0" t="s">
        <v>153</v>
      </c>
      <c r="B87" s="0" t="s">
        <v>154</v>
      </c>
      <c r="C87" s="0" t="s">
        <v>553</v>
      </c>
      <c r="D87" s="0" t="s">
        <v>554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555</v>
      </c>
      <c r="D91" s="0" t="s">
        <v>556</v>
      </c>
    </row>
    <row r="92">
      <c r="A92" s="0" t="s">
        <v>133</v>
      </c>
      <c r="B92" s="0" t="s">
        <v>134</v>
      </c>
      <c r="C92" s="0" t="s">
        <v>557</v>
      </c>
      <c r="D92" s="0" t="s">
        <v>558</v>
      </c>
    </row>
    <row r="93">
      <c r="A93" s="0" t="s">
        <v>137</v>
      </c>
      <c r="B93" s="0" t="s">
        <v>138</v>
      </c>
      <c r="C93" s="0" t="s">
        <v>559</v>
      </c>
      <c r="D93" s="0" t="s">
        <v>560</v>
      </c>
    </row>
    <row r="94">
      <c r="A94" s="0" t="s">
        <v>141</v>
      </c>
      <c r="B94" s="0" t="s">
        <v>142</v>
      </c>
      <c r="C94" s="0" t="s">
        <v>561</v>
      </c>
      <c r="D94" s="0" t="s">
        <v>562</v>
      </c>
    </row>
    <row r="95">
      <c r="A95" s="0" t="s">
        <v>145</v>
      </c>
      <c r="B95" s="0" t="s">
        <v>146</v>
      </c>
      <c r="C95" s="0" t="s">
        <v>563</v>
      </c>
      <c r="D95" s="0" t="s">
        <v>564</v>
      </c>
    </row>
    <row r="96">
      <c r="A96" s="0" t="s">
        <v>149</v>
      </c>
      <c r="B96" s="0" t="s">
        <v>150</v>
      </c>
      <c r="C96" s="0" t="s">
        <v>565</v>
      </c>
      <c r="D96" s="0" t="s">
        <v>566</v>
      </c>
    </row>
    <row r="97">
      <c r="A97" s="0" t="s">
        <v>153</v>
      </c>
      <c r="B97" s="0" t="s">
        <v>154</v>
      </c>
      <c r="C97" s="0" t="s">
        <v>567</v>
      </c>
      <c r="D97" s="0" t="s">
        <v>568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569</v>
      </c>
      <c r="D101" s="0" t="s">
        <v>570</v>
      </c>
    </row>
    <row r="102">
      <c r="A102" s="0" t="s">
        <v>133</v>
      </c>
      <c r="B102" s="0" t="s">
        <v>134</v>
      </c>
      <c r="C102" s="0" t="s">
        <v>571</v>
      </c>
      <c r="D102" s="0" t="s">
        <v>572</v>
      </c>
    </row>
    <row r="103">
      <c r="A103" s="0" t="s">
        <v>137</v>
      </c>
      <c r="B103" s="0" t="s">
        <v>138</v>
      </c>
      <c r="C103" s="0" t="s">
        <v>573</v>
      </c>
      <c r="D103" s="0" t="s">
        <v>574</v>
      </c>
    </row>
    <row r="104">
      <c r="A104" s="0" t="s">
        <v>141</v>
      </c>
      <c r="B104" s="0" t="s">
        <v>142</v>
      </c>
      <c r="C104" s="0" t="s">
        <v>575</v>
      </c>
      <c r="D104" s="0" t="s">
        <v>576</v>
      </c>
    </row>
    <row r="105">
      <c r="A105" s="0" t="s">
        <v>145</v>
      </c>
      <c r="B105" s="0" t="s">
        <v>146</v>
      </c>
      <c r="C105" s="0" t="s">
        <v>577</v>
      </c>
      <c r="D105" s="0" t="s">
        <v>578</v>
      </c>
    </row>
    <row r="106">
      <c r="A106" s="0" t="s">
        <v>149</v>
      </c>
      <c r="B106" s="0" t="s">
        <v>150</v>
      </c>
      <c r="C106" s="0" t="s">
        <v>579</v>
      </c>
      <c r="D106" s="0" t="s">
        <v>580</v>
      </c>
    </row>
    <row r="107">
      <c r="A107" s="0" t="s">
        <v>153</v>
      </c>
      <c r="B107" s="0" t="s">
        <v>154</v>
      </c>
      <c r="C107" s="0" t="s">
        <v>541</v>
      </c>
      <c r="D107" s="0" t="s">
        <v>581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582</v>
      </c>
      <c r="D111" s="0" t="s">
        <v>583</v>
      </c>
    </row>
    <row r="112">
      <c r="A112" s="0" t="s">
        <v>133</v>
      </c>
      <c r="B112" s="0" t="s">
        <v>134</v>
      </c>
      <c r="C112" s="0" t="s">
        <v>584</v>
      </c>
      <c r="D112" s="0" t="s">
        <v>585</v>
      </c>
    </row>
    <row r="113">
      <c r="A113" s="0" t="s">
        <v>137</v>
      </c>
      <c r="B113" s="0" t="s">
        <v>138</v>
      </c>
      <c r="C113" s="0" t="s">
        <v>586</v>
      </c>
      <c r="D113" s="0" t="s">
        <v>587</v>
      </c>
    </row>
    <row r="114">
      <c r="A114" s="0" t="s">
        <v>141</v>
      </c>
      <c r="B114" s="0" t="s">
        <v>142</v>
      </c>
      <c r="C114" s="0" t="s">
        <v>588</v>
      </c>
      <c r="D114" s="0" t="s">
        <v>589</v>
      </c>
    </row>
    <row r="115">
      <c r="A115" s="0" t="s">
        <v>145</v>
      </c>
      <c r="B115" s="0" t="s">
        <v>146</v>
      </c>
      <c r="C115" s="0" t="s">
        <v>590</v>
      </c>
      <c r="D115" s="0" t="s">
        <v>591</v>
      </c>
    </row>
    <row r="116">
      <c r="A116" s="0" t="s">
        <v>149</v>
      </c>
      <c r="B116" s="0" t="s">
        <v>150</v>
      </c>
      <c r="C116" s="0" t="s">
        <v>592</v>
      </c>
      <c r="D116" s="0" t="s">
        <v>593</v>
      </c>
    </row>
    <row r="117">
      <c r="A117" s="0" t="s">
        <v>153</v>
      </c>
      <c r="B117" s="0" t="s">
        <v>154</v>
      </c>
      <c r="C117" s="0" t="s">
        <v>592</v>
      </c>
      <c r="D117" s="0" t="s">
        <v>594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595</v>
      </c>
      <c r="D131" s="0" t="s">
        <v>596</v>
      </c>
    </row>
    <row r="132">
      <c r="A132" s="0" t="s">
        <v>133</v>
      </c>
      <c r="B132" s="0" t="s">
        <v>134</v>
      </c>
      <c r="C132" s="0" t="s">
        <v>597</v>
      </c>
      <c r="D132" s="0" t="s">
        <v>598</v>
      </c>
    </row>
    <row r="133">
      <c r="A133" s="0" t="s">
        <v>137</v>
      </c>
      <c r="B133" s="0" t="s">
        <v>138</v>
      </c>
      <c r="C133" s="0" t="s">
        <v>599</v>
      </c>
      <c r="D133" s="0" t="s">
        <v>600</v>
      </c>
    </row>
    <row r="134">
      <c r="A134" s="0" t="s">
        <v>141</v>
      </c>
      <c r="B134" s="0" t="s">
        <v>142</v>
      </c>
      <c r="C134" s="0" t="s">
        <v>601</v>
      </c>
      <c r="D134" s="0" t="s">
        <v>602</v>
      </c>
    </row>
    <row r="135">
      <c r="A135" s="0" t="s">
        <v>145</v>
      </c>
      <c r="B135" s="0" t="s">
        <v>146</v>
      </c>
      <c r="C135" s="0" t="s">
        <v>603</v>
      </c>
      <c r="D135" s="0" t="s">
        <v>604</v>
      </c>
    </row>
    <row r="136">
      <c r="A136" s="0" t="s">
        <v>149</v>
      </c>
      <c r="B136" s="0" t="s">
        <v>150</v>
      </c>
      <c r="C136" s="0" t="s">
        <v>605</v>
      </c>
      <c r="D136" s="0" t="s">
        <v>606</v>
      </c>
    </row>
    <row r="137">
      <c r="A137" s="0" t="s">
        <v>153</v>
      </c>
      <c r="B137" s="0" t="s">
        <v>154</v>
      </c>
      <c r="C137" s="0" t="s">
        <v>607</v>
      </c>
      <c r="D137" s="0" t="s">
        <v>608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609</v>
      </c>
      <c r="D141" s="0" t="s">
        <v>610</v>
      </c>
    </row>
    <row r="142">
      <c r="A142" s="0" t="s">
        <v>133</v>
      </c>
      <c r="B142" s="0" t="s">
        <v>134</v>
      </c>
      <c r="C142" s="0" t="s">
        <v>611</v>
      </c>
      <c r="D142" s="0" t="s">
        <v>612</v>
      </c>
    </row>
    <row r="143">
      <c r="A143" s="0" t="s">
        <v>137</v>
      </c>
      <c r="B143" s="0" t="s">
        <v>138</v>
      </c>
      <c r="C143" s="0" t="s">
        <v>613</v>
      </c>
      <c r="D143" s="0" t="s">
        <v>614</v>
      </c>
    </row>
    <row r="144">
      <c r="A144" s="0" t="s">
        <v>141</v>
      </c>
      <c r="B144" s="0" t="s">
        <v>142</v>
      </c>
      <c r="C144" s="0" t="s">
        <v>615</v>
      </c>
      <c r="D144" s="0" t="s">
        <v>616</v>
      </c>
    </row>
    <row r="145">
      <c r="A145" s="0" t="s">
        <v>145</v>
      </c>
      <c r="B145" s="0" t="s">
        <v>146</v>
      </c>
      <c r="C145" s="0" t="s">
        <v>617</v>
      </c>
      <c r="D145" s="0" t="s">
        <v>618</v>
      </c>
    </row>
    <row r="146">
      <c r="A146" s="0" t="s">
        <v>149</v>
      </c>
      <c r="B146" s="0" t="s">
        <v>150</v>
      </c>
      <c r="C146" s="0" t="s">
        <v>619</v>
      </c>
      <c r="D146" s="0" t="s">
        <v>620</v>
      </c>
    </row>
    <row r="147">
      <c r="A147" s="0" t="s">
        <v>153</v>
      </c>
      <c r="B147" s="0" t="s">
        <v>154</v>
      </c>
      <c r="C147" s="0" t="s">
        <v>621</v>
      </c>
      <c r="D147" s="0" t="s">
        <v>622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623</v>
      </c>
      <c r="D151" s="0" t="s">
        <v>624</v>
      </c>
    </row>
    <row r="152">
      <c r="A152" s="0" t="s">
        <v>133</v>
      </c>
      <c r="B152" s="0" t="s">
        <v>134</v>
      </c>
      <c r="C152" s="0" t="s">
        <v>625</v>
      </c>
      <c r="D152" s="0" t="s">
        <v>626</v>
      </c>
    </row>
    <row r="153">
      <c r="A153" s="0" t="s">
        <v>137</v>
      </c>
      <c r="B153" s="0" t="s">
        <v>138</v>
      </c>
      <c r="C153" s="0" t="s">
        <v>627</v>
      </c>
      <c r="D153" s="0" t="s">
        <v>628</v>
      </c>
    </row>
    <row r="154">
      <c r="A154" s="0" t="s">
        <v>141</v>
      </c>
      <c r="B154" s="0" t="s">
        <v>142</v>
      </c>
      <c r="C154" s="0" t="s">
        <v>629</v>
      </c>
      <c r="D154" s="0" t="s">
        <v>630</v>
      </c>
    </row>
    <row r="155">
      <c r="A155" s="0" t="s">
        <v>145</v>
      </c>
      <c r="B155" s="0" t="s">
        <v>146</v>
      </c>
      <c r="C155" s="0" t="s">
        <v>631</v>
      </c>
      <c r="D155" s="0" t="s">
        <v>632</v>
      </c>
    </row>
    <row r="156">
      <c r="A156" s="0" t="s">
        <v>149</v>
      </c>
      <c r="B156" s="0" t="s">
        <v>150</v>
      </c>
      <c r="C156" s="0" t="s">
        <v>633</v>
      </c>
      <c r="D156" s="0" t="s">
        <v>634</v>
      </c>
    </row>
    <row r="157">
      <c r="A157" s="0" t="s">
        <v>153</v>
      </c>
      <c r="B157" s="0" t="s">
        <v>154</v>
      </c>
      <c r="C157" s="0" t="s">
        <v>635</v>
      </c>
      <c r="D157" s="0" t="s">
        <v>636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637</v>
      </c>
      <c r="D161" s="0" t="s">
        <v>638</v>
      </c>
    </row>
    <row r="162">
      <c r="A162" s="0" t="s">
        <v>133</v>
      </c>
      <c r="B162" s="0" t="s">
        <v>134</v>
      </c>
      <c r="C162" s="0" t="s">
        <v>639</v>
      </c>
      <c r="D162" s="0" t="s">
        <v>640</v>
      </c>
    </row>
    <row r="163">
      <c r="A163" s="0" t="s">
        <v>137</v>
      </c>
      <c r="B163" s="0" t="s">
        <v>138</v>
      </c>
      <c r="C163" s="0" t="s">
        <v>641</v>
      </c>
      <c r="D163" s="0" t="s">
        <v>642</v>
      </c>
    </row>
    <row r="164">
      <c r="A164" s="0" t="s">
        <v>141</v>
      </c>
      <c r="B164" s="0" t="s">
        <v>142</v>
      </c>
      <c r="C164" s="0" t="s">
        <v>643</v>
      </c>
      <c r="D164" s="0" t="s">
        <v>644</v>
      </c>
    </row>
    <row r="165">
      <c r="A165" s="0" t="s">
        <v>145</v>
      </c>
      <c r="B165" s="0" t="s">
        <v>146</v>
      </c>
      <c r="C165" s="0" t="s">
        <v>645</v>
      </c>
      <c r="D165" s="0" t="s">
        <v>646</v>
      </c>
    </row>
    <row r="166">
      <c r="A166" s="0" t="s">
        <v>149</v>
      </c>
      <c r="B166" s="0" t="s">
        <v>150</v>
      </c>
      <c r="C166" s="0" t="s">
        <v>647</v>
      </c>
      <c r="D166" s="0" t="s">
        <v>648</v>
      </c>
    </row>
    <row r="167">
      <c r="A167" s="0" t="s">
        <v>153</v>
      </c>
      <c r="B167" s="0" t="s">
        <v>154</v>
      </c>
      <c r="C167" s="0" t="s">
        <v>649</v>
      </c>
      <c r="D167" s="0" t="s">
        <v>650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652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654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656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657</v>
      </c>
      <c r="C195" s="0" t="s">
        <v>658</v>
      </c>
    </row>
    <row r="196">
      <c r="A196" s="0" t="s">
        <v>373</v>
      </c>
      <c r="B196" s="0" t="s">
        <v>659</v>
      </c>
      <c r="C196" s="0" t="s">
        <v>660</v>
      </c>
    </row>
    <row r="197">
      <c r="A197" s="0" t="s">
        <v>376</v>
      </c>
      <c r="B197" s="0" t="s">
        <v>661</v>
      </c>
      <c r="C197" s="0" t="s">
        <v>662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664</v>
      </c>
    </row>
    <row r="202">
      <c r="A202" s="0" t="s">
        <v>383</v>
      </c>
      <c r="B202" s="0" t="s">
        <v>665</v>
      </c>
      <c r="C202" s="0" t="s">
        <v>666</v>
      </c>
    </row>
    <row r="203">
      <c r="A203" s="0" t="s">
        <v>385</v>
      </c>
      <c r="B203" s="0" t="s">
        <v>667</v>
      </c>
      <c r="C203" s="0" t="s">
        <v>668</v>
      </c>
    </row>
    <row r="204">
      <c r="A204" s="0" t="s">
        <v>388</v>
      </c>
      <c r="B204" s="0" t="s">
        <v>669</v>
      </c>
      <c r="C204" s="0" t="s">
        <v>670</v>
      </c>
    </row>
    <row r="205">
      <c r="A205" s="0" t="s">
        <v>391</v>
      </c>
      <c r="B205" s="0" t="s">
        <v>671</v>
      </c>
      <c r="C205" s="0" t="s">
        <v>672</v>
      </c>
    </row>
    <row r="206">
      <c r="A206" s="0" t="s">
        <v>394</v>
      </c>
      <c r="B206" s="0" t="s">
        <v>673</v>
      </c>
      <c r="C206" s="0" t="s">
        <v>674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675</v>
      </c>
      <c r="C210" s="0" t="s">
        <v>676</v>
      </c>
      <c r="D210" s="0" t="s">
        <v>677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679</v>
      </c>
      <c r="C211" s="0" t="s">
        <v>676</v>
      </c>
      <c r="D211" s="0" t="s">
        <v>677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680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687</v>
      </c>
    </row>
    <row r="18">
      <c r="A18" s="0" t="s">
        <v>26</v>
      </c>
      <c r="B18" s="0" t="s">
        <v>687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688</v>
      </c>
      <c r="D71" s="0" t="s">
        <v>689</v>
      </c>
    </row>
    <row r="72">
      <c r="A72" s="0" t="s">
        <v>133</v>
      </c>
      <c r="B72" s="0" t="s">
        <v>134</v>
      </c>
      <c r="C72" s="0" t="s">
        <v>690</v>
      </c>
      <c r="D72" s="0" t="s">
        <v>691</v>
      </c>
    </row>
    <row r="73">
      <c r="A73" s="0" t="s">
        <v>137</v>
      </c>
      <c r="B73" s="0" t="s">
        <v>138</v>
      </c>
      <c r="C73" s="0" t="s">
        <v>692</v>
      </c>
      <c r="D73" s="0" t="s">
        <v>693</v>
      </c>
    </row>
    <row r="74">
      <c r="A74" s="0" t="s">
        <v>141</v>
      </c>
      <c r="B74" s="0" t="s">
        <v>142</v>
      </c>
      <c r="C74" s="0" t="s">
        <v>694</v>
      </c>
      <c r="D74" s="0" t="s">
        <v>695</v>
      </c>
    </row>
    <row r="75">
      <c r="A75" s="0" t="s">
        <v>145</v>
      </c>
      <c r="B75" s="0" t="s">
        <v>146</v>
      </c>
      <c r="C75" s="0" t="s">
        <v>114</v>
      </c>
      <c r="D75" s="0" t="s">
        <v>696</v>
      </c>
    </row>
    <row r="76">
      <c r="A76" s="0" t="s">
        <v>149</v>
      </c>
      <c r="B76" s="0" t="s">
        <v>150</v>
      </c>
      <c r="C76" s="0" t="s">
        <v>697</v>
      </c>
      <c r="D76" s="0" t="s">
        <v>698</v>
      </c>
    </row>
    <row r="77">
      <c r="A77" s="0" t="s">
        <v>153</v>
      </c>
      <c r="B77" s="0" t="s">
        <v>154</v>
      </c>
      <c r="C77" s="0" t="s">
        <v>699</v>
      </c>
      <c r="D77" s="0" t="s">
        <v>700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701</v>
      </c>
      <c r="D81" s="0" t="s">
        <v>689</v>
      </c>
    </row>
    <row r="82">
      <c r="A82" s="0" t="s">
        <v>133</v>
      </c>
      <c r="B82" s="0" t="s">
        <v>134</v>
      </c>
      <c r="C82" s="0" t="s">
        <v>702</v>
      </c>
      <c r="D82" s="0" t="s">
        <v>703</v>
      </c>
    </row>
    <row r="83">
      <c r="A83" s="0" t="s">
        <v>137</v>
      </c>
      <c r="B83" s="0" t="s">
        <v>138</v>
      </c>
      <c r="C83" s="0" t="s">
        <v>704</v>
      </c>
      <c r="D83" s="0" t="s">
        <v>705</v>
      </c>
    </row>
    <row r="84">
      <c r="A84" s="0" t="s">
        <v>141</v>
      </c>
      <c r="B84" s="0" t="s">
        <v>142</v>
      </c>
      <c r="C84" s="0" t="s">
        <v>706</v>
      </c>
      <c r="D84" s="0" t="s">
        <v>707</v>
      </c>
    </row>
    <row r="85">
      <c r="A85" s="0" t="s">
        <v>145</v>
      </c>
      <c r="B85" s="0" t="s">
        <v>146</v>
      </c>
      <c r="C85" s="0" t="s">
        <v>708</v>
      </c>
      <c r="D85" s="0" t="s">
        <v>709</v>
      </c>
    </row>
    <row r="86">
      <c r="A86" s="0" t="s">
        <v>149</v>
      </c>
      <c r="B86" s="0" t="s">
        <v>150</v>
      </c>
      <c r="C86" s="0" t="s">
        <v>710</v>
      </c>
      <c r="D86" s="0" t="s">
        <v>711</v>
      </c>
    </row>
    <row r="87">
      <c r="A87" s="0" t="s">
        <v>153</v>
      </c>
      <c r="B87" s="0" t="s">
        <v>154</v>
      </c>
      <c r="C87" s="0" t="s">
        <v>712</v>
      </c>
      <c r="D87" s="0" t="s">
        <v>713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714</v>
      </c>
      <c r="D91" s="0" t="s">
        <v>715</v>
      </c>
    </row>
    <row r="92">
      <c r="A92" s="0" t="s">
        <v>133</v>
      </c>
      <c r="B92" s="0" t="s">
        <v>134</v>
      </c>
      <c r="C92" s="0" t="s">
        <v>716</v>
      </c>
      <c r="D92" s="0" t="s">
        <v>717</v>
      </c>
    </row>
    <row r="93">
      <c r="A93" s="0" t="s">
        <v>137</v>
      </c>
      <c r="B93" s="0" t="s">
        <v>138</v>
      </c>
      <c r="C93" s="0" t="s">
        <v>718</v>
      </c>
      <c r="D93" s="0" t="s">
        <v>719</v>
      </c>
    </row>
    <row r="94">
      <c r="A94" s="0" t="s">
        <v>141</v>
      </c>
      <c r="B94" s="0" t="s">
        <v>142</v>
      </c>
      <c r="C94" s="0" t="s">
        <v>720</v>
      </c>
      <c r="D94" s="0" t="s">
        <v>721</v>
      </c>
    </row>
    <row r="95">
      <c r="A95" s="0" t="s">
        <v>145</v>
      </c>
      <c r="B95" s="0" t="s">
        <v>146</v>
      </c>
      <c r="C95" s="0" t="s">
        <v>722</v>
      </c>
      <c r="D95" s="0" t="s">
        <v>723</v>
      </c>
    </row>
    <row r="96">
      <c r="A96" s="0" t="s">
        <v>149</v>
      </c>
      <c r="B96" s="0" t="s">
        <v>150</v>
      </c>
      <c r="C96" s="0" t="s">
        <v>724</v>
      </c>
      <c r="D96" s="0" t="s">
        <v>725</v>
      </c>
    </row>
    <row r="97">
      <c r="A97" s="0" t="s">
        <v>153</v>
      </c>
      <c r="B97" s="0" t="s">
        <v>154</v>
      </c>
      <c r="C97" s="0" t="s">
        <v>724</v>
      </c>
      <c r="D97" s="0" t="s">
        <v>726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727</v>
      </c>
      <c r="D101" s="0" t="s">
        <v>728</v>
      </c>
    </row>
    <row r="102">
      <c r="A102" s="0" t="s">
        <v>133</v>
      </c>
      <c r="B102" s="0" t="s">
        <v>134</v>
      </c>
      <c r="C102" s="0" t="s">
        <v>729</v>
      </c>
      <c r="D102" s="0" t="s">
        <v>730</v>
      </c>
    </row>
    <row r="103">
      <c r="A103" s="0" t="s">
        <v>137</v>
      </c>
      <c r="B103" s="0" t="s">
        <v>138</v>
      </c>
      <c r="C103" s="0" t="s">
        <v>731</v>
      </c>
      <c r="D103" s="0" t="s">
        <v>732</v>
      </c>
    </row>
    <row r="104">
      <c r="A104" s="0" t="s">
        <v>141</v>
      </c>
      <c r="B104" s="0" t="s">
        <v>142</v>
      </c>
      <c r="C104" s="0" t="s">
        <v>733</v>
      </c>
      <c r="D104" s="0" t="s">
        <v>734</v>
      </c>
    </row>
    <row r="105">
      <c r="A105" s="0" t="s">
        <v>145</v>
      </c>
      <c r="B105" s="0" t="s">
        <v>146</v>
      </c>
      <c r="C105" s="0" t="s">
        <v>735</v>
      </c>
      <c r="D105" s="0" t="s">
        <v>736</v>
      </c>
    </row>
    <row r="106">
      <c r="A106" s="0" t="s">
        <v>149</v>
      </c>
      <c r="B106" s="0" t="s">
        <v>150</v>
      </c>
      <c r="C106" s="0" t="s">
        <v>737</v>
      </c>
      <c r="D106" s="0" t="s">
        <v>738</v>
      </c>
    </row>
    <row r="107">
      <c r="A107" s="0" t="s">
        <v>153</v>
      </c>
      <c r="B107" s="0" t="s">
        <v>154</v>
      </c>
      <c r="C107" s="0" t="s">
        <v>739</v>
      </c>
      <c r="D107" s="0" t="s">
        <v>740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741</v>
      </c>
      <c r="D111" s="0" t="s">
        <v>742</v>
      </c>
    </row>
    <row r="112">
      <c r="A112" s="0" t="s">
        <v>133</v>
      </c>
      <c r="B112" s="0" t="s">
        <v>134</v>
      </c>
      <c r="C112" s="0" t="s">
        <v>743</v>
      </c>
      <c r="D112" s="0" t="s">
        <v>744</v>
      </c>
    </row>
    <row r="113">
      <c r="A113" s="0" t="s">
        <v>137</v>
      </c>
      <c r="B113" s="0" t="s">
        <v>138</v>
      </c>
      <c r="C113" s="0" t="s">
        <v>745</v>
      </c>
      <c r="D113" s="0" t="s">
        <v>746</v>
      </c>
    </row>
    <row r="114">
      <c r="A114" s="0" t="s">
        <v>141</v>
      </c>
      <c r="B114" s="0" t="s">
        <v>142</v>
      </c>
      <c r="C114" s="0" t="s">
        <v>747</v>
      </c>
      <c r="D114" s="0" t="s">
        <v>748</v>
      </c>
    </row>
    <row r="115">
      <c r="A115" s="0" t="s">
        <v>145</v>
      </c>
      <c r="B115" s="0" t="s">
        <v>146</v>
      </c>
      <c r="C115" s="0" t="s">
        <v>749</v>
      </c>
      <c r="D115" s="0" t="s">
        <v>750</v>
      </c>
    </row>
    <row r="116">
      <c r="A116" s="0" t="s">
        <v>149</v>
      </c>
      <c r="B116" s="0" t="s">
        <v>150</v>
      </c>
      <c r="C116" s="0" t="s">
        <v>751</v>
      </c>
      <c r="D116" s="0" t="s">
        <v>752</v>
      </c>
    </row>
    <row r="117">
      <c r="A117" s="0" t="s">
        <v>153</v>
      </c>
      <c r="B117" s="0" t="s">
        <v>154</v>
      </c>
      <c r="C117" s="0" t="s">
        <v>753</v>
      </c>
      <c r="D117" s="0" t="s">
        <v>754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761</v>
      </c>
      <c r="D131" s="0" t="s">
        <v>762</v>
      </c>
    </row>
    <row r="132">
      <c r="A132" s="0" t="s">
        <v>133</v>
      </c>
      <c r="B132" s="0" t="s">
        <v>134</v>
      </c>
      <c r="C132" s="0" t="s">
        <v>763</v>
      </c>
      <c r="D132" s="0" t="s">
        <v>764</v>
      </c>
    </row>
    <row r="133">
      <c r="A133" s="0" t="s">
        <v>137</v>
      </c>
      <c r="B133" s="0" t="s">
        <v>138</v>
      </c>
      <c r="C133" s="0" t="s">
        <v>765</v>
      </c>
      <c r="D133" s="0" t="s">
        <v>766</v>
      </c>
    </row>
    <row r="134">
      <c r="A134" s="0" t="s">
        <v>141</v>
      </c>
      <c r="B134" s="0" t="s">
        <v>142</v>
      </c>
      <c r="C134" s="0" t="s">
        <v>767</v>
      </c>
      <c r="D134" s="0" t="s">
        <v>768</v>
      </c>
    </row>
    <row r="135">
      <c r="A135" s="0" t="s">
        <v>145</v>
      </c>
      <c r="B135" s="0" t="s">
        <v>146</v>
      </c>
      <c r="C135" s="0" t="s">
        <v>769</v>
      </c>
      <c r="D135" s="0" t="s">
        <v>770</v>
      </c>
    </row>
    <row r="136">
      <c r="A136" s="0" t="s">
        <v>149</v>
      </c>
      <c r="B136" s="0" t="s">
        <v>150</v>
      </c>
      <c r="C136" s="0" t="s">
        <v>771</v>
      </c>
      <c r="D136" s="0" t="s">
        <v>772</v>
      </c>
    </row>
    <row r="137">
      <c r="A137" s="0" t="s">
        <v>153</v>
      </c>
      <c r="B137" s="0" t="s">
        <v>154</v>
      </c>
      <c r="C137" s="0" t="s">
        <v>773</v>
      </c>
      <c r="D137" s="0" t="s">
        <v>774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775</v>
      </c>
      <c r="D141" s="0" t="s">
        <v>776</v>
      </c>
    </row>
    <row r="142">
      <c r="A142" s="0" t="s">
        <v>133</v>
      </c>
      <c r="B142" s="0" t="s">
        <v>134</v>
      </c>
      <c r="C142" s="0" t="s">
        <v>777</v>
      </c>
      <c r="D142" s="0" t="s">
        <v>778</v>
      </c>
    </row>
    <row r="143">
      <c r="A143" s="0" t="s">
        <v>137</v>
      </c>
      <c r="B143" s="0" t="s">
        <v>138</v>
      </c>
      <c r="C143" s="0" t="s">
        <v>779</v>
      </c>
      <c r="D143" s="0" t="s">
        <v>780</v>
      </c>
    </row>
    <row r="144">
      <c r="A144" s="0" t="s">
        <v>141</v>
      </c>
      <c r="B144" s="0" t="s">
        <v>142</v>
      </c>
      <c r="C144" s="0" t="s">
        <v>781</v>
      </c>
      <c r="D144" s="0" t="s">
        <v>782</v>
      </c>
    </row>
    <row r="145">
      <c r="A145" s="0" t="s">
        <v>145</v>
      </c>
      <c r="B145" s="0" t="s">
        <v>146</v>
      </c>
      <c r="C145" s="0" t="s">
        <v>783</v>
      </c>
      <c r="D145" s="0" t="s">
        <v>784</v>
      </c>
    </row>
    <row r="146">
      <c r="A146" s="0" t="s">
        <v>149</v>
      </c>
      <c r="B146" s="0" t="s">
        <v>150</v>
      </c>
      <c r="C146" s="0" t="s">
        <v>785</v>
      </c>
      <c r="D146" s="0" t="s">
        <v>786</v>
      </c>
    </row>
    <row r="147">
      <c r="A147" s="0" t="s">
        <v>153</v>
      </c>
      <c r="B147" s="0" t="s">
        <v>154</v>
      </c>
      <c r="C147" s="0" t="s">
        <v>787</v>
      </c>
      <c r="D147" s="0" t="s">
        <v>788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789</v>
      </c>
      <c r="D151" s="0" t="s">
        <v>790</v>
      </c>
    </row>
    <row r="152">
      <c r="A152" s="0" t="s">
        <v>133</v>
      </c>
      <c r="B152" s="0" t="s">
        <v>134</v>
      </c>
      <c r="C152" s="0" t="s">
        <v>791</v>
      </c>
      <c r="D152" s="0" t="s">
        <v>792</v>
      </c>
    </row>
    <row r="153">
      <c r="A153" s="0" t="s">
        <v>137</v>
      </c>
      <c r="B153" s="0" t="s">
        <v>138</v>
      </c>
      <c r="C153" s="0" t="s">
        <v>793</v>
      </c>
      <c r="D153" s="0" t="s">
        <v>794</v>
      </c>
    </row>
    <row r="154">
      <c r="A154" s="0" t="s">
        <v>141</v>
      </c>
      <c r="B154" s="0" t="s">
        <v>142</v>
      </c>
      <c r="C154" s="0" t="s">
        <v>795</v>
      </c>
      <c r="D154" s="0" t="s">
        <v>796</v>
      </c>
    </row>
    <row r="155">
      <c r="A155" s="0" t="s">
        <v>145</v>
      </c>
      <c r="B155" s="0" t="s">
        <v>146</v>
      </c>
      <c r="C155" s="0" t="s">
        <v>797</v>
      </c>
      <c r="D155" s="0" t="s">
        <v>798</v>
      </c>
    </row>
    <row r="156">
      <c r="A156" s="0" t="s">
        <v>149</v>
      </c>
      <c r="B156" s="0" t="s">
        <v>150</v>
      </c>
      <c r="C156" s="0" t="s">
        <v>799</v>
      </c>
      <c r="D156" s="0" t="s">
        <v>800</v>
      </c>
    </row>
    <row r="157">
      <c r="A157" s="0" t="s">
        <v>153</v>
      </c>
      <c r="B157" s="0" t="s">
        <v>154</v>
      </c>
      <c r="C157" s="0" t="s">
        <v>801</v>
      </c>
      <c r="D157" s="0" t="s">
        <v>802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803</v>
      </c>
      <c r="D161" s="0" t="s">
        <v>804</v>
      </c>
    </row>
    <row r="162">
      <c r="A162" s="0" t="s">
        <v>133</v>
      </c>
      <c r="B162" s="0" t="s">
        <v>134</v>
      </c>
      <c r="C162" s="0" t="s">
        <v>805</v>
      </c>
      <c r="D162" s="0" t="s">
        <v>806</v>
      </c>
    </row>
    <row r="163">
      <c r="A163" s="0" t="s">
        <v>137</v>
      </c>
      <c r="B163" s="0" t="s">
        <v>138</v>
      </c>
      <c r="C163" s="0" t="s">
        <v>807</v>
      </c>
      <c r="D163" s="0" t="s">
        <v>808</v>
      </c>
    </row>
    <row r="164">
      <c r="A164" s="0" t="s">
        <v>141</v>
      </c>
      <c r="B164" s="0" t="s">
        <v>142</v>
      </c>
      <c r="C164" s="0" t="s">
        <v>809</v>
      </c>
      <c r="D164" s="0" t="s">
        <v>810</v>
      </c>
    </row>
    <row r="165">
      <c r="A165" s="0" t="s">
        <v>145</v>
      </c>
      <c r="B165" s="0" t="s">
        <v>146</v>
      </c>
      <c r="C165" s="0" t="s">
        <v>811</v>
      </c>
      <c r="D165" s="0" t="s">
        <v>812</v>
      </c>
    </row>
    <row r="166">
      <c r="A166" s="0" t="s">
        <v>149</v>
      </c>
      <c r="B166" s="0" t="s">
        <v>150</v>
      </c>
      <c r="C166" s="0" t="s">
        <v>813</v>
      </c>
      <c r="D166" s="0" t="s">
        <v>814</v>
      </c>
    </row>
    <row r="167">
      <c r="A167" s="0" t="s">
        <v>153</v>
      </c>
      <c r="B167" s="0" t="s">
        <v>154</v>
      </c>
      <c r="C167" s="0" t="s">
        <v>815</v>
      </c>
      <c r="D167" s="0" t="s">
        <v>816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820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822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824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853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855</v>
      </c>
      <c r="C201" s="0" t="s">
        <v>856</v>
      </c>
    </row>
    <row r="202">
      <c r="A202" s="0" t="s">
        <v>383</v>
      </c>
      <c r="B202" s="0" t="s">
        <v>857</v>
      </c>
      <c r="C202" s="0" t="s">
        <v>858</v>
      </c>
    </row>
    <row r="203">
      <c r="A203" s="0" t="s">
        <v>385</v>
      </c>
      <c r="B203" s="0" t="s">
        <v>859</v>
      </c>
      <c r="C203" s="0" t="s">
        <v>860</v>
      </c>
    </row>
    <row r="204">
      <c r="A204" s="0" t="s">
        <v>388</v>
      </c>
      <c r="B204" s="0" t="s">
        <v>861</v>
      </c>
      <c r="C204" s="0" t="s">
        <v>862</v>
      </c>
    </row>
    <row r="205">
      <c r="A205" s="0" t="s">
        <v>391</v>
      </c>
      <c r="B205" s="0" t="s">
        <v>863</v>
      </c>
      <c r="C205" s="0" t="s">
        <v>864</v>
      </c>
    </row>
    <row r="206">
      <c r="A206" s="0" t="s">
        <v>394</v>
      </c>
      <c r="B206" s="0" t="s">
        <v>865</v>
      </c>
      <c r="C206" s="0" t="s">
        <v>866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867</v>
      </c>
      <c r="C210" s="0" t="s">
        <v>868</v>
      </c>
      <c r="D210" s="0" t="s">
        <v>869</v>
      </c>
      <c r="E210" s="0" t="s">
        <v>870</v>
      </c>
      <c r="F210" s="0" t="s">
        <v>412</v>
      </c>
      <c r="G210" s="0" t="s">
        <v>413</v>
      </c>
      <c r="H210" s="0" t="s">
        <v>871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872</v>
      </c>
      <c r="C211" s="0" t="s">
        <v>868</v>
      </c>
      <c r="D211" s="0" t="s">
        <v>869</v>
      </c>
      <c r="E211" s="0" t="s">
        <v>870</v>
      </c>
      <c r="F211" s="0" t="s">
        <v>412</v>
      </c>
      <c r="G211" s="0" t="s">
        <v>413</v>
      </c>
      <c r="H211" s="0" t="s">
        <v>871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873</v>
      </c>
      <c r="C215" s="0" t="s">
        <v>874</v>
      </c>
      <c r="D215" s="0" t="s">
        <v>875</v>
      </c>
      <c r="E215" s="0" t="s">
        <v>876</v>
      </c>
      <c r="F215" s="0" t="s">
        <v>877</v>
      </c>
      <c r="G215" s="0" t="s">
        <v>878</v>
      </c>
      <c r="H215" s="0" t="s">
        <v>879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883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895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936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961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962</v>
      </c>
      <c r="E16" s="0" t="s">
        <v>908</v>
      </c>
      <c r="F16" s="0" t="s">
        <v>963</v>
      </c>
      <c r="G16" s="0" t="s">
        <v>963</v>
      </c>
      <c r="H16" s="0" t="s">
        <v>130</v>
      </c>
      <c r="I16" s="0" t="s">
        <v>963</v>
      </c>
      <c r="J16" s="0" t="s">
        <v>964</v>
      </c>
    </row>
    <row r="17">
      <c r="A17" s="0" t="s">
        <v>444</v>
      </c>
      <c r="B17" s="0" t="s">
        <v>450</v>
      </c>
      <c r="C17" s="0" t="s">
        <v>909</v>
      </c>
      <c r="D17" s="0" t="s">
        <v>962</v>
      </c>
      <c r="E17" s="0" t="s">
        <v>908</v>
      </c>
      <c r="F17" s="0" t="s">
        <v>963</v>
      </c>
      <c r="G17" s="0" t="s">
        <v>963</v>
      </c>
      <c r="H17" s="0" t="s">
        <v>130</v>
      </c>
      <c r="I17" s="0" t="s">
        <v>963</v>
      </c>
      <c r="J17" s="0" t="s">
        <v>964</v>
      </c>
    </row>
    <row r="18">
      <c r="A18" s="0" t="s">
        <v>450</v>
      </c>
      <c r="B18" s="0" t="s">
        <v>450</v>
      </c>
      <c r="C18" s="0" t="s">
        <v>910</v>
      </c>
      <c r="D18" s="0" t="s">
        <v>962</v>
      </c>
      <c r="E18" s="0" t="s">
        <v>908</v>
      </c>
      <c r="F18" s="0" t="s">
        <v>963</v>
      </c>
      <c r="G18" s="0" t="s">
        <v>963</v>
      </c>
      <c r="H18" s="0" t="s">
        <v>130</v>
      </c>
      <c r="I18" s="0" t="s">
        <v>963</v>
      </c>
      <c r="J18" s="0" t="s">
        <v>964</v>
      </c>
    </row>
    <row r="19">
      <c r="A19" s="0" t="s">
        <v>107</v>
      </c>
      <c r="B19" s="0" t="s">
        <v>450</v>
      </c>
      <c r="C19" s="0" t="s">
        <v>911</v>
      </c>
      <c r="D19" s="0" t="s">
        <v>962</v>
      </c>
      <c r="E19" s="0" t="s">
        <v>908</v>
      </c>
      <c r="F19" s="0" t="s">
        <v>963</v>
      </c>
      <c r="G19" s="0" t="s">
        <v>963</v>
      </c>
      <c r="H19" s="0" t="s">
        <v>130</v>
      </c>
      <c r="I19" s="0" t="s">
        <v>963</v>
      </c>
      <c r="J19" s="0" t="s">
        <v>964</v>
      </c>
    </row>
    <row r="20">
      <c r="A20" s="0" t="s">
        <v>912</v>
      </c>
      <c r="B20" s="0" t="s">
        <v>450</v>
      </c>
      <c r="C20" s="0" t="s">
        <v>913</v>
      </c>
      <c r="D20" s="0" t="s">
        <v>962</v>
      </c>
      <c r="E20" s="0" t="s">
        <v>908</v>
      </c>
      <c r="F20" s="0" t="s">
        <v>963</v>
      </c>
      <c r="G20" s="0" t="s">
        <v>963</v>
      </c>
      <c r="H20" s="0" t="s">
        <v>130</v>
      </c>
      <c r="I20" s="0" t="s">
        <v>963</v>
      </c>
      <c r="J20" s="0" t="s">
        <v>964</v>
      </c>
    </row>
    <row r="21">
      <c r="A21" s="0" t="s">
        <v>914</v>
      </c>
      <c r="B21" s="0" t="s">
        <v>450</v>
      </c>
      <c r="C21" s="0" t="s">
        <v>915</v>
      </c>
      <c r="D21" s="0" t="s">
        <v>962</v>
      </c>
      <c r="E21" s="0" t="s">
        <v>908</v>
      </c>
      <c r="F21" s="0" t="s">
        <v>963</v>
      </c>
      <c r="G21" s="0" t="s">
        <v>963</v>
      </c>
      <c r="H21" s="0" t="s">
        <v>130</v>
      </c>
      <c r="I21" s="0" t="s">
        <v>963</v>
      </c>
      <c r="J21" s="0" t="s">
        <v>964</v>
      </c>
    </row>
    <row r="22">
      <c r="A22" s="0" t="s">
        <v>916</v>
      </c>
      <c r="B22" s="0" t="s">
        <v>450</v>
      </c>
      <c r="C22" s="0" t="s">
        <v>917</v>
      </c>
      <c r="D22" s="0" t="s">
        <v>962</v>
      </c>
      <c r="E22" s="0" t="s">
        <v>908</v>
      </c>
      <c r="F22" s="0" t="s">
        <v>963</v>
      </c>
      <c r="G22" s="0" t="s">
        <v>963</v>
      </c>
      <c r="H22" s="0" t="s">
        <v>130</v>
      </c>
      <c r="I22" s="0" t="s">
        <v>963</v>
      </c>
      <c r="J22" s="0" t="s">
        <v>964</v>
      </c>
    </row>
    <row r="23">
      <c r="A23" s="0" t="s">
        <v>918</v>
      </c>
      <c r="B23" s="0" t="s">
        <v>450</v>
      </c>
      <c r="C23" s="0" t="s">
        <v>919</v>
      </c>
      <c r="D23" s="0" t="s">
        <v>962</v>
      </c>
      <c r="E23" s="0" t="s">
        <v>908</v>
      </c>
      <c r="F23" s="0" t="s">
        <v>963</v>
      </c>
      <c r="G23" s="0" t="s">
        <v>963</v>
      </c>
      <c r="H23" s="0" t="s">
        <v>130</v>
      </c>
      <c r="I23" s="0" t="s">
        <v>963</v>
      </c>
      <c r="J23" s="0" t="s">
        <v>964</v>
      </c>
    </row>
    <row r="24">
      <c r="A24" s="0" t="s">
        <v>920</v>
      </c>
      <c r="B24" s="0" t="s">
        <v>450</v>
      </c>
      <c r="C24" s="0" t="s">
        <v>921</v>
      </c>
      <c r="D24" s="0" t="s">
        <v>962</v>
      </c>
      <c r="E24" s="0" t="s">
        <v>908</v>
      </c>
      <c r="F24" s="0" t="s">
        <v>963</v>
      </c>
      <c r="G24" s="0" t="s">
        <v>963</v>
      </c>
      <c r="H24" s="0" t="s">
        <v>130</v>
      </c>
      <c r="I24" s="0" t="s">
        <v>963</v>
      </c>
      <c r="J24" s="0" t="s">
        <v>964</v>
      </c>
    </row>
    <row r="25">
      <c r="A25" s="0" t="s">
        <v>922</v>
      </c>
      <c r="B25" s="0" t="s">
        <v>450</v>
      </c>
      <c r="C25" s="0" t="s">
        <v>923</v>
      </c>
      <c r="D25" s="0" t="s">
        <v>962</v>
      </c>
      <c r="E25" s="0" t="s">
        <v>908</v>
      </c>
      <c r="F25" s="0" t="s">
        <v>963</v>
      </c>
      <c r="G25" s="0" t="s">
        <v>963</v>
      </c>
      <c r="H25" s="0" t="s">
        <v>130</v>
      </c>
      <c r="I25" s="0" t="s">
        <v>963</v>
      </c>
      <c r="J25" s="0" t="s">
        <v>964</v>
      </c>
    </row>
    <row r="26">
      <c r="A26" s="0" t="s">
        <v>924</v>
      </c>
      <c r="B26" s="0" t="s">
        <v>450</v>
      </c>
      <c r="C26" s="0" t="s">
        <v>925</v>
      </c>
      <c r="D26" s="0" t="s">
        <v>962</v>
      </c>
      <c r="E26" s="0" t="s">
        <v>908</v>
      </c>
      <c r="F26" s="0" t="s">
        <v>963</v>
      </c>
      <c r="G26" s="0" t="s">
        <v>963</v>
      </c>
      <c r="H26" s="0" t="s">
        <v>130</v>
      </c>
      <c r="I26" s="0" t="s">
        <v>963</v>
      </c>
      <c r="J26" s="0" t="s">
        <v>964</v>
      </c>
    </row>
    <row r="27">
      <c r="A27" s="0" t="s">
        <v>926</v>
      </c>
      <c r="B27" s="0" t="s">
        <v>450</v>
      </c>
      <c r="C27" s="0" t="s">
        <v>927</v>
      </c>
      <c r="D27" s="0" t="s">
        <v>962</v>
      </c>
      <c r="E27" s="0" t="s">
        <v>908</v>
      </c>
      <c r="F27" s="0" t="s">
        <v>963</v>
      </c>
      <c r="G27" s="0" t="s">
        <v>963</v>
      </c>
      <c r="H27" s="0" t="s">
        <v>130</v>
      </c>
      <c r="I27" s="0" t="s">
        <v>963</v>
      </c>
      <c r="J27" s="0" t="s">
        <v>964</v>
      </c>
    </row>
    <row r="28">
      <c r="A28" s="0" t="s">
        <v>928</v>
      </c>
      <c r="B28" s="0" t="s">
        <v>450</v>
      </c>
      <c r="C28" s="0" t="s">
        <v>929</v>
      </c>
      <c r="D28" s="0" t="s">
        <v>962</v>
      </c>
      <c r="E28" s="0" t="s">
        <v>908</v>
      </c>
      <c r="F28" s="0" t="s">
        <v>963</v>
      </c>
      <c r="G28" s="0" t="s">
        <v>963</v>
      </c>
      <c r="H28" s="0" t="s">
        <v>130</v>
      </c>
      <c r="I28" s="0" t="s">
        <v>963</v>
      </c>
      <c r="J28" s="0" t="s">
        <v>964</v>
      </c>
    </row>
    <row r="29">
      <c r="A29" s="0" t="s">
        <v>930</v>
      </c>
      <c r="B29" s="0" t="s">
        <v>450</v>
      </c>
      <c r="C29" s="0" t="s">
        <v>931</v>
      </c>
      <c r="D29" s="0" t="s">
        <v>962</v>
      </c>
      <c r="E29" s="0" t="s">
        <v>908</v>
      </c>
      <c r="F29" s="0" t="s">
        <v>963</v>
      </c>
      <c r="G29" s="0" t="s">
        <v>963</v>
      </c>
      <c r="H29" s="0" t="s">
        <v>130</v>
      </c>
      <c r="I29" s="0" t="s">
        <v>963</v>
      </c>
      <c r="J29" s="0" t="s">
        <v>964</v>
      </c>
    </row>
    <row r="30">
      <c r="A30" s="0" t="s">
        <v>932</v>
      </c>
      <c r="B30" s="0" t="s">
        <v>450</v>
      </c>
      <c r="C30" s="0" t="s">
        <v>933</v>
      </c>
      <c r="D30" s="0" t="s">
        <v>962</v>
      </c>
      <c r="E30" s="0" t="s">
        <v>908</v>
      </c>
      <c r="F30" s="0" t="s">
        <v>963</v>
      </c>
      <c r="G30" s="0" t="s">
        <v>963</v>
      </c>
      <c r="H30" s="0" t="s">
        <v>130</v>
      </c>
      <c r="I30" s="0" t="s">
        <v>963</v>
      </c>
      <c r="J30" s="0" t="s">
        <v>964</v>
      </c>
    </row>
    <row r="31">
      <c r="A31" s="0" t="s">
        <v>934</v>
      </c>
      <c r="B31" s="0" t="s">
        <v>450</v>
      </c>
      <c r="C31" s="0" t="s">
        <v>935</v>
      </c>
      <c r="D31" s="0" t="s">
        <v>962</v>
      </c>
      <c r="E31" s="0" t="s">
        <v>908</v>
      </c>
      <c r="F31" s="0" t="s">
        <v>963</v>
      </c>
      <c r="G31" s="0" t="s">
        <v>963</v>
      </c>
      <c r="H31" s="0" t="s">
        <v>130</v>
      </c>
      <c r="I31" s="0" t="s">
        <v>963</v>
      </c>
      <c r="J31" s="0" t="s">
        <v>964</v>
      </c>
    </row>
    <row r="33">
      <c r="A33" s="1" t="s">
        <v>965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962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962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962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962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962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962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962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962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962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962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962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962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962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962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962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962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962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962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962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962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962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962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962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962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962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962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962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962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962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962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962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962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</vt:i4>
      </vt:variant>
    </vt:vector>
  </HeadingPairs>
  <TitlesOfParts>
    <vt:vector size="31" baseType="lpstr">
      <vt:lpstr>HiddenSheet</vt:lpstr>
      <vt:lpstr>PSC Girders-1 - Span-1</vt:lpstr>
      <vt:lpstr>G-1 (Exterior) - Span-1</vt:lpstr>
      <vt:lpstr>G-3 (Interior) - Span-1</vt:lpstr>
      <vt:lpstr>G-4 (Interior) - Span-1</vt:lpstr>
      <vt:lpstr>G-5 (Interior) - Span-1</vt:lpstr>
      <vt:lpstr>G-6 (Exterior) - Span-1</vt:lpstr>
      <vt:lpstr>D-1 - Span-1</vt:lpstr>
      <vt:lpstr>D-2 - Span-1</vt:lpstr>
      <vt:lpstr>D-3 - Span-1</vt:lpstr>
      <vt:lpstr>PSC Girders-1 - Span-2</vt:lpstr>
      <vt:lpstr>G-1 (Exterior) - Span-2</vt:lpstr>
      <vt:lpstr>G-2 (Interior) - Span-2</vt:lpstr>
      <vt:lpstr>G-3 (Interior) - Span-2</vt:lpstr>
      <vt:lpstr>G-4 (Interior) - Span-2</vt:lpstr>
      <vt:lpstr>G-5 (Interior) - Span-2</vt:lpstr>
      <vt:lpstr>G-6 (Exterior) - Span-2</vt:lpstr>
      <vt:lpstr>D-1 - Span-2</vt:lpstr>
      <vt:lpstr>D-2 - Span-2</vt:lpstr>
      <vt:lpstr>D-3 - Span-2</vt:lpstr>
      <vt:lpstr>Bent Cap - Bent-1</vt:lpstr>
      <vt:lpstr>C-1 - Bent-1</vt:lpstr>
      <vt:lpstr>C-2 - Bent-1</vt:lpstr>
      <vt:lpstr>F-1 - Bent-1</vt:lpstr>
      <vt:lpstr>Pile-1 - Bent-1 - F-1</vt:lpstr>
      <vt:lpstr>F-2 - Bent-1</vt:lpstr>
      <vt:lpstr>Pile-1 - Bent-1 - F-2</vt:lpstr>
      <vt:lpstr>dd_1</vt:lpstr>
      <vt:lpstr>dd_14</vt:lpstr>
      <vt:lpstr>dd_23</vt:lpstr>
      <vt:lpstr>dd_5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Shehezard</dc:creator>
  <cp:keywords/>
  <dc:description/>
  <cp:lastModifiedBy>Shehezard</cp:lastModifiedBy>
  <cp:revision/>
  <dcterms:created xsi:type="dcterms:W3CDTF">2024-09-26T09:11:20Z</dcterms:created>
  <dcterms:modified xsi:type="dcterms:W3CDTF">2024-10-01T06:28:51Z</dcterms:modified>
  <cp:category/>
  <cp:contentStatus/>
</cp:coreProperties>
</file>