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<sst xmlns="http://schemas.openxmlformats.org/spreadsheetml/2006/main" count="35" uniqueCount="35">
  <si>
    <t>Part Name</t>
  </si>
  <si>
    <t>Component</t>
  </si>
  <si>
    <t>Full Price</t>
  </si>
  <si>
    <t>Link</t>
  </si>
  <si>
    <t>CPU</t>
  </si>
  <si>
    <t>ESP-32 dev kit</t>
  </si>
  <si>
    <t>https://a.co/d/08W9CSqC</t>
  </si>
  <si>
    <t>Battery</t>
  </si>
  <si>
    <t>2000mah 103450 3.7V LiPo Battery</t>
  </si>
  <si>
    <t>https://www.aliexpress.com/item/1005007520210283.html?spm=a2g0o.order_list.order_list_main.5.19201802ylWPDs</t>
  </si>
  <si>
    <t>USB-c Battery Charger</t>
  </si>
  <si>
    <r>
      <rPr>
        <rFont val="Arial"/>
        <color theme="1"/>
      </rPr>
      <t xml:space="preserve">TP4056 Charging Board </t>
    </r>
    <r>
      <rPr>
        <rFont val="Arial"/>
        <b/>
        <color theme="1"/>
      </rPr>
      <t>with Protection</t>
    </r>
  </si>
  <si>
    <t>https://www.aliexpress.com/item/1005006043031985.html?spm=a2g0o.order_list.order_list_main.16.19201802ylWPDs</t>
  </si>
  <si>
    <t>Joystick</t>
  </si>
  <si>
    <t>PS2 Joycon KY-023</t>
  </si>
  <si>
    <t>https://www.aliexpress.com/item/1005006195988088.html?spm=a2g0o.order_detail.order_detail_item.3.2d44f19cidb20h</t>
  </si>
  <si>
    <t>Vibration Motor</t>
  </si>
  <si>
    <t>VC1030A002F Coin-sized DC motor</t>
  </si>
  <si>
    <t>https://www.aliexpress.com/item/1005009934713982.html?spm=a2g0o.order_list.order_list_main.16.1ab01802Qae0av</t>
  </si>
  <si>
    <t>Buttons</t>
  </si>
  <si>
    <t>Gikfun 12x12x7.3mm Tactile Buttons</t>
  </si>
  <si>
    <t>https://www.amazon.ca/Gikfun-12x12x7-3-Tactile-Momentary-Arduino/dp/B01E38OS7K</t>
  </si>
  <si>
    <t>Voltage Boost Module</t>
  </si>
  <si>
    <t>Mt3608</t>
  </si>
  <si>
    <t>https://www.aliexpress.com/item/1005010404367609.html?spm=a2g0o.order_list.order_list_main.22.19201802ylWPDs</t>
  </si>
  <si>
    <t>Capacitor</t>
  </si>
  <si>
    <t>100nf Ceramic Capacitor</t>
  </si>
  <si>
    <t>https://www.amazon.ca/Tiuimk-100-0-1uF-Ceramic-Capacitor/dp/B0CFTJR3L2</t>
  </si>
  <si>
    <t>Diode</t>
  </si>
  <si>
    <t>1N4001</t>
  </si>
  <si>
    <t>https://www.amazon.ca/Projects-General-Purpose-Silicon-Rectifiers/dp/B08JQP945V?source=ps-sl-shoppingads-lpcontext&amp;ref_=fplfs&amp;psc=1&amp;smid=AODFMOUHD0RRM</t>
  </si>
  <si>
    <t>IMU</t>
  </si>
  <si>
    <t>6DoF MPU-6050</t>
  </si>
  <si>
    <t>https://www.ebay.ca/itm/265931676678?chn=ps&amp;google_free_listing_action=view_item</t>
  </si>
  <si>
    <t xml:space="preserve">Total CAD: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</si>
</sst>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"/>
    <numFmt numFmtId="165" formatCode="&quot;$&quot;#,##0.00"/>
  </numFmts>
  <fonts count="7">
    <font>
      <sz val="10.0"/>
      <color rgb="FF000000"/>
      <name val="Arial"/>
      <scheme val="minor"/>
    </font>
    <font>
      <b/>
      <sz val="24.0"/>
      <color theme="1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4" numFmtId="0" xfId="0" applyAlignment="1" applyFont="1">
      <alignment readingOrder="0"/>
    </xf>
    <xf borderId="0" fillId="0" fontId="2" numFmtId="165" xfId="0" applyAlignment="1" applyFont="1" applyNumberFormat="1">
      <alignment readingOrder="0"/>
    </xf>
    <xf borderId="0" fillId="0" fontId="5" numFmtId="0" xfId="0" applyAlignment="1" applyFont="1">
      <alignment vertical="bottom"/>
    </xf>
    <xf borderId="0" fillId="0" fontId="6" numFmtId="165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a.co/d/08W9CSqC" TargetMode="External"/><Relationship Id="rId2" Type="http://schemas.openxmlformats.org/officeDocument/2006/relationships/hyperlink" Target="https://www.aliexpress.com/item/1005007520210283.html?spm=a2g0o.order_list.order_list_main.5.19201802ylWPDs" TargetMode="External"/><Relationship Id="rId3" Type="http://schemas.openxmlformats.org/officeDocument/2006/relationships/hyperlink" Target="https://www.aliexpress.com/item/1005006043031985.html?spm=a2g0o.order_list.order_list_main.16.19201802ylWPDs" TargetMode="External"/><Relationship Id="rId4" Type="http://schemas.openxmlformats.org/officeDocument/2006/relationships/hyperlink" Target="https://www.aliexpress.com/item/1005006195988088.html?spm=a2g0o.order_detail.order_detail_item.3.2d44f19cidb20h" TargetMode="External"/><Relationship Id="rId11" Type="http://schemas.openxmlformats.org/officeDocument/2006/relationships/drawing" Target="../drawings/drawing1.xml"/><Relationship Id="rId10" Type="http://schemas.openxmlformats.org/officeDocument/2006/relationships/hyperlink" Target="https://www.ebay.ca/itm/265931676678?chn=ps&amp;google_free_listing_action=view_item" TargetMode="External"/><Relationship Id="rId9" Type="http://schemas.openxmlformats.org/officeDocument/2006/relationships/hyperlink" Target="https://www.amazon.ca/Projects-General-Purpose-Silicon-Rectifiers/dp/B08JQP945V?source=ps-sl-shoppingads-lpcontext&amp;ref_=fplfs&amp;psc=1&amp;smid=AODFMOUHD0RRM" TargetMode="External"/><Relationship Id="rId5" Type="http://schemas.openxmlformats.org/officeDocument/2006/relationships/hyperlink" Target="https://www.aliexpress.com/item/1005009934713982.html?spm=a2g0o.order_list.order_list_main.16.1ab01802Qae0av" TargetMode="External"/><Relationship Id="rId6" Type="http://schemas.openxmlformats.org/officeDocument/2006/relationships/hyperlink" Target="https://www.amazon.ca/Gikfun-12x12x7-3-Tactile-Momentary-Arduino/dp/B01E38OS7K" TargetMode="External"/><Relationship Id="rId7" Type="http://schemas.openxmlformats.org/officeDocument/2006/relationships/hyperlink" Target="https://www.aliexpress.com/item/1005010404367609.html?spm=a2g0o.order_list.order_list_main.22.19201802ylWPDs" TargetMode="External"/><Relationship Id="rId8" Type="http://schemas.openxmlformats.org/officeDocument/2006/relationships/hyperlink" Target="https://www.amazon.ca/Tiuimk-100-0-1uF-Ceramic-Capacitor/dp/B0CFTJR3L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7.63"/>
    <col customWidth="1" min="2" max="2" width="30.88"/>
    <col customWidth="1" min="3" max="4" width="32.6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3">
        <v>25.0</v>
      </c>
      <c r="D2" s="4" t="s">
        <v>6</v>
      </c>
    </row>
    <row r="3">
      <c r="A3" s="2" t="s">
        <v>7</v>
      </c>
      <c r="B3" s="2" t="s">
        <v>8</v>
      </c>
      <c r="C3" s="5">
        <v>20.0</v>
      </c>
      <c r="D3" s="6" t="s">
        <v>9</v>
      </c>
    </row>
    <row r="4">
      <c r="A4" s="2" t="s">
        <v>10</v>
      </c>
      <c r="B4" s="2" t="s">
        <v>11</v>
      </c>
      <c r="C4" s="5">
        <v>5.0</v>
      </c>
      <c r="D4" s="6" t="s">
        <v>12</v>
      </c>
    </row>
    <row r="5">
      <c r="A5" s="2" t="s">
        <v>13</v>
      </c>
      <c r="B5" s="2" t="s">
        <v>14</v>
      </c>
      <c r="C5" s="7">
        <v>4.25</v>
      </c>
      <c r="D5" s="6" t="s">
        <v>15</v>
      </c>
    </row>
    <row r="6">
      <c r="A6" s="2" t="s">
        <v>16</v>
      </c>
      <c r="B6" s="2" t="s">
        <v>17</v>
      </c>
      <c r="C6" s="5">
        <v>8.0</v>
      </c>
      <c r="D6" s="6" t="s">
        <v>18</v>
      </c>
    </row>
    <row r="7">
      <c r="A7" s="2" t="s">
        <v>19</v>
      </c>
      <c r="B7" s="2" t="s">
        <v>20</v>
      </c>
      <c r="C7" s="5">
        <v>16.0</v>
      </c>
      <c r="D7" s="6" t="s">
        <v>21</v>
      </c>
    </row>
    <row r="8">
      <c r="A8" s="2" t="s">
        <v>22</v>
      </c>
      <c r="B8" s="2" t="s">
        <v>23</v>
      </c>
      <c r="C8" s="5">
        <v>7.0</v>
      </c>
      <c r="D8" s="6" t="s">
        <v>24</v>
      </c>
    </row>
    <row r="9">
      <c r="A9" s="2" t="s">
        <v>25</v>
      </c>
      <c r="B9" s="2" t="s">
        <v>26</v>
      </c>
      <c r="C9" s="7">
        <v>9.85</v>
      </c>
      <c r="D9" s="4" t="s">
        <v>27</v>
      </c>
    </row>
    <row r="10">
      <c r="A10" s="2" t="s">
        <v>28</v>
      </c>
      <c r="B10" s="2" t="s">
        <v>29</v>
      </c>
      <c r="C10" s="7">
        <v>10.53</v>
      </c>
      <c r="D10" s="6" t="s">
        <v>30</v>
      </c>
    </row>
    <row r="11">
      <c r="A11" s="2" t="s">
        <v>31</v>
      </c>
      <c r="B11" s="2" t="s">
        <v>32</v>
      </c>
      <c r="C11" s="7">
        <v>3.5</v>
      </c>
      <c r="D11" s="6" t="s">
        <v>33</v>
      </c>
    </row>
    <row r="13">
      <c r="B13" s="8" t="s">
        <v>34</v>
      </c>
      <c r="C13" s="9">
        <f>SUM(C2:C11)</f>
        <v>109.13</v>
      </c>
    </row>
  </sheetData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1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11"/>
</worksheet>
</file>