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yim\OneDrive - PORCELANOSA GRUPO AIE\Documents\BROCHURES 2025\Intro Brochures\"/>
    </mc:Choice>
  </mc:AlternateContent>
  <xr:revisionPtr revIDLastSave="0" documentId="8_{3D71C80C-818D-40DD-92B4-D0720CBD3C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ll List" sheetId="6" r:id="rId1"/>
  </sheets>
  <definedNames>
    <definedName name="_xlnm._FilterDatabase" localSheetId="0" hidden="1">'Full List'!$B$3:$G$320</definedName>
    <definedName name="_xlnm.Print_Area" localSheetId="0">'Full List'!$B$1:$G$321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7" i="6" l="1"/>
  <c r="F297" i="6"/>
  <c r="E297" i="6"/>
  <c r="C297" i="6"/>
  <c r="B297" i="6"/>
  <c r="G289" i="6"/>
  <c r="F289" i="6"/>
  <c r="E289" i="6"/>
  <c r="C289" i="6"/>
  <c r="B289" i="6"/>
  <c r="G241" i="6"/>
  <c r="F241" i="6"/>
  <c r="E241" i="6"/>
  <c r="C241" i="6"/>
  <c r="B241" i="6"/>
  <c r="G281" i="6"/>
  <c r="F281" i="6"/>
  <c r="E281" i="6"/>
  <c r="C281" i="6"/>
  <c r="B281" i="6"/>
  <c r="G306" i="6" l="1"/>
  <c r="F306" i="6"/>
  <c r="E306" i="6"/>
  <c r="C306" i="6"/>
  <c r="B306" i="6"/>
  <c r="G251" i="6" l="1"/>
  <c r="F251" i="6"/>
  <c r="E251" i="6"/>
  <c r="C251" i="6"/>
  <c r="B251" i="6"/>
  <c r="G317" i="6"/>
  <c r="F317" i="6"/>
  <c r="E317" i="6"/>
  <c r="C317" i="6"/>
  <c r="B317" i="6"/>
  <c r="G176" i="6"/>
  <c r="F176" i="6"/>
  <c r="E176" i="6"/>
  <c r="C176" i="6"/>
  <c r="B176" i="6"/>
  <c r="G64" i="6"/>
  <c r="F64" i="6"/>
  <c r="E64" i="6"/>
  <c r="C64" i="6"/>
  <c r="B64" i="6"/>
</calcChain>
</file>

<file path=xl/sharedStrings.xml><?xml version="1.0" encoding="utf-8"?>
<sst xmlns="http://schemas.openxmlformats.org/spreadsheetml/2006/main" count="431" uniqueCount="181">
  <si>
    <t>Porcelanosa UK</t>
  </si>
  <si>
    <t>`</t>
  </si>
  <si>
    <t>2024 Level 1 Ceramic Wall Tiles</t>
  </si>
  <si>
    <t>Brochure Page</t>
  </si>
  <si>
    <t>Tile Name</t>
  </si>
  <si>
    <t>Size</t>
  </si>
  <si>
    <t>Group</t>
  </si>
  <si>
    <t>PLATINUM</t>
  </si>
  <si>
    <t>Page 1</t>
  </si>
  <si>
    <t>Park Gris</t>
  </si>
  <si>
    <t>25x44.3cm</t>
  </si>
  <si>
    <t>Park Blanco</t>
  </si>
  <si>
    <t>Japan Blanco</t>
  </si>
  <si>
    <t>Madagascar Blanco</t>
  </si>
  <si>
    <t>Madagascar Natural</t>
  </si>
  <si>
    <t>Crystal White</t>
  </si>
  <si>
    <t>Glacier Blanco</t>
  </si>
  <si>
    <t>Nantes Acero</t>
  </si>
  <si>
    <t>Nantes Caliza</t>
  </si>
  <si>
    <t>Page 2</t>
  </si>
  <si>
    <t>Shine Platino</t>
  </si>
  <si>
    <t>Shine Niquel</t>
  </si>
  <si>
    <t>Shine Aluminio</t>
  </si>
  <si>
    <t>Shine Dark</t>
  </si>
  <si>
    <t>Rivoli Blanco</t>
  </si>
  <si>
    <t>Fontana Blanco</t>
  </si>
  <si>
    <t>Bottega Caliza</t>
  </si>
  <si>
    <t>Bottega Acero</t>
  </si>
  <si>
    <t>Image White</t>
  </si>
  <si>
    <t>Image Silver</t>
  </si>
  <si>
    <t>Page 3</t>
  </si>
  <si>
    <t>Indic Matt</t>
  </si>
  <si>
    <t>Bali Nieve</t>
  </si>
  <si>
    <t>Coral Acero</t>
  </si>
  <si>
    <t>Coral Caliza</t>
  </si>
  <si>
    <t>Coral Topo</t>
  </si>
  <si>
    <t>Butan Bone</t>
  </si>
  <si>
    <t>2024 Level 2 Ceramic Wall Tiles</t>
  </si>
  <si>
    <t>Page 4</t>
  </si>
  <si>
    <t>Park Lineal Gris</t>
  </si>
  <si>
    <t>Park Lineal Blanco</t>
  </si>
  <si>
    <t>Ona Blanco</t>
  </si>
  <si>
    <t>Ona Natural</t>
  </si>
  <si>
    <t>Dubai White</t>
  </si>
  <si>
    <t>Marbella Stone</t>
  </si>
  <si>
    <t>Page 5</t>
  </si>
  <si>
    <t>Malaga Ocean</t>
  </si>
  <si>
    <t>Malaga Beige</t>
  </si>
  <si>
    <t>Malaga Acero</t>
  </si>
  <si>
    <t>Malaga White</t>
  </si>
  <si>
    <t>2024 Level 3 Ceramic Wall Tiles</t>
  </si>
  <si>
    <t>Page 6</t>
  </si>
  <si>
    <t>33.3x59.2cm</t>
  </si>
  <si>
    <t>Mosaico Nantes Caliza</t>
  </si>
  <si>
    <t>Mosaico Nantes Acero</t>
  </si>
  <si>
    <t>Cubik Indic Matt</t>
  </si>
  <si>
    <t>Block Butan Bone</t>
  </si>
  <si>
    <t>Page 7</t>
  </si>
  <si>
    <t>Image Dark</t>
  </si>
  <si>
    <t>Page 8</t>
  </si>
  <si>
    <t>Deco Coral Acero</t>
  </si>
  <si>
    <t>Deco Coral Caliza</t>
  </si>
  <si>
    <t>Deco Coral Topo</t>
  </si>
  <si>
    <t>Page 9</t>
  </si>
  <si>
    <t>Marmol Carrara Blanco</t>
  </si>
  <si>
    <t>Brindisi</t>
  </si>
  <si>
    <t>Rivoli Blanco (matt)</t>
  </si>
  <si>
    <t>Mystic Beige</t>
  </si>
  <si>
    <t>Spiga Mystic Beige</t>
  </si>
  <si>
    <t>Mystic Grey</t>
  </si>
  <si>
    <t>Spiga Mystic Grey</t>
  </si>
  <si>
    <t>Page 10</t>
  </si>
  <si>
    <t>Rodano Acero</t>
  </si>
  <si>
    <t>Rodano Caliza</t>
  </si>
  <si>
    <t>Page 11</t>
  </si>
  <si>
    <t>Rodano Taupe</t>
  </si>
  <si>
    <t>Mosaico Rodano Taupe</t>
  </si>
  <si>
    <t>Deco Rodano</t>
  </si>
  <si>
    <t>Page 12</t>
  </si>
  <si>
    <t>Bottega White</t>
  </si>
  <si>
    <t>Spiga Bottega White</t>
  </si>
  <si>
    <t>Spiga Bottega Caliza</t>
  </si>
  <si>
    <t>Spiga Bottega Acero</t>
  </si>
  <si>
    <t>Page 13</t>
  </si>
  <si>
    <t>Brick Vetri Green</t>
  </si>
  <si>
    <t>Brick Vetri Blu</t>
  </si>
  <si>
    <t>Brick Vetri White</t>
  </si>
  <si>
    <t>Page 14</t>
  </si>
  <si>
    <t>Kent Snow Gloss</t>
  </si>
  <si>
    <t>8x30cm</t>
  </si>
  <si>
    <t>Kent Cream Gloss</t>
  </si>
  <si>
    <t>Kent Sea Gloss</t>
  </si>
  <si>
    <t>Kent Warm Gloss</t>
  </si>
  <si>
    <t>Trend Snow</t>
  </si>
  <si>
    <t>12.35x44.3cm</t>
  </si>
  <si>
    <t>Trend H Snow</t>
  </si>
  <si>
    <t>Trend Dark</t>
  </si>
  <si>
    <t>Trend H Dark</t>
  </si>
  <si>
    <t>2024 Level 1 Ceramic Floor Tiles</t>
  </si>
  <si>
    <t>Page 15</t>
  </si>
  <si>
    <t>Nast Blanco</t>
  </si>
  <si>
    <t>44.3x44.3cm</t>
  </si>
  <si>
    <t>Nast Grey</t>
  </si>
  <si>
    <t>Nova</t>
  </si>
  <si>
    <t>Almeria</t>
  </si>
  <si>
    <t>Page 16</t>
  </si>
  <si>
    <t>Page 17</t>
  </si>
  <si>
    <t>Page 18</t>
  </si>
  <si>
    <t>Carrara Blanco Brillo</t>
  </si>
  <si>
    <t xml:space="preserve">Rivoli </t>
  </si>
  <si>
    <t>Page 19</t>
  </si>
  <si>
    <t>Ferroker Dark</t>
  </si>
  <si>
    <t>Ferroker Aluminio</t>
  </si>
  <si>
    <t>Ferroker Platino</t>
  </si>
  <si>
    <t>Ferroker Niquel</t>
  </si>
  <si>
    <t>2024 Level 2 Ceramic Floor Tiles</t>
  </si>
  <si>
    <t>Page 20</t>
  </si>
  <si>
    <t>60.2x60.2cm</t>
  </si>
  <si>
    <t>Harlem Caliza</t>
  </si>
  <si>
    <t>Harlem Acero</t>
  </si>
  <si>
    <t>Meaux Acero</t>
  </si>
  <si>
    <t>2024 Level  Ceramic Floor Tiles</t>
  </si>
  <si>
    <t>Page 21</t>
  </si>
  <si>
    <t>59.6x59.6cm</t>
  </si>
  <si>
    <t>Baltimore Natural</t>
  </si>
  <si>
    <t>Baltimore White</t>
  </si>
  <si>
    <t>Page 22</t>
  </si>
  <si>
    <t>Rivoli (matt)</t>
  </si>
  <si>
    <t>2024 Level 4 Ceramic Floor Tiles</t>
  </si>
  <si>
    <t>Page 23</t>
  </si>
  <si>
    <t>Carrara Blanco Nature</t>
  </si>
  <si>
    <t>Durango Acero Nature</t>
  </si>
  <si>
    <t>Durango Bone Nature</t>
  </si>
  <si>
    <t>2024 Level 5 Ceramic Floor Tiles</t>
  </si>
  <si>
    <t>Page 24</t>
  </si>
  <si>
    <t>Rivoli</t>
  </si>
  <si>
    <t>80x80cm</t>
  </si>
  <si>
    <t>2024 Level 1 Ceramic Parquet Floor Tiles</t>
  </si>
  <si>
    <t>Page 25</t>
  </si>
  <si>
    <t>Atlanta Grey</t>
  </si>
  <si>
    <t>14.2x59.6cm</t>
  </si>
  <si>
    <t>Atlanta Light</t>
  </si>
  <si>
    <t>Atlanta Natural</t>
  </si>
  <si>
    <t>Atlanta Brown</t>
  </si>
  <si>
    <t>2024 Level 2 Ceramic Parquet Floor Tiles</t>
  </si>
  <si>
    <t>Chester Acero</t>
  </si>
  <si>
    <t>22x90cm</t>
  </si>
  <si>
    <t>Smart Tanzania Silver</t>
  </si>
  <si>
    <t>Smart Tanzania Almond</t>
  </si>
  <si>
    <t>Smart Tanzania Natural</t>
  </si>
  <si>
    <t>Smart Tanzania Nut</t>
  </si>
  <si>
    <t>Smart Minnesota Ash</t>
  </si>
  <si>
    <t>2024 Affordable Wall Tiles</t>
  </si>
  <si>
    <t>Malmo Blanco</t>
  </si>
  <si>
    <t>15x15cm</t>
  </si>
  <si>
    <t>Lund Blanco (bumpy white)</t>
  </si>
  <si>
    <t>Price Per Sqm</t>
  </si>
  <si>
    <t>SQM Per Box</t>
  </si>
  <si>
    <t>Tiles Per Box</t>
  </si>
  <si>
    <t>Taranto Bone</t>
  </si>
  <si>
    <t>Line Taranto Bone</t>
  </si>
  <si>
    <t>Taranto Marfil</t>
  </si>
  <si>
    <t>Line taranto marfil</t>
  </si>
  <si>
    <t>Santorini Bone</t>
  </si>
  <si>
    <t>Santorini Taupe</t>
  </si>
  <si>
    <t>Ice Minnesota Ash</t>
  </si>
  <si>
    <t>Ice Tanzania Natural</t>
  </si>
  <si>
    <t>Nebula White</t>
  </si>
  <si>
    <t>Nebula Brown</t>
  </si>
  <si>
    <t>Nebula Green</t>
  </si>
  <si>
    <t>Nebula Blue</t>
  </si>
  <si>
    <t>Fuji Grey</t>
  </si>
  <si>
    <t>10x30cm</t>
  </si>
  <si>
    <t>Fuji Green</t>
  </si>
  <si>
    <t>Fuji blue</t>
  </si>
  <si>
    <t xml:space="preserve">33.3X100cm </t>
  </si>
  <si>
    <t>Park lineal Acero</t>
  </si>
  <si>
    <t>Park Acero</t>
  </si>
  <si>
    <t>Carrara Blanco</t>
  </si>
  <si>
    <t xml:space="preserve">Taranto Bone </t>
  </si>
  <si>
    <t>Atlanta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</si>
</sst>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4" x14ac:knownFonts="1">
    <font>
      <sz val="10"/>
      <name val="Arial"/>
    </font>
    <font>
      <sz val="8"/>
      <name val="Arial"/>
      <family val="2"/>
    </font>
    <font>
      <b/>
      <sz val="10"/>
      <name val="Arial Narrow"/>
      <family val="2"/>
    </font>
    <font>
      <b/>
      <sz val="10"/>
      <color indexed="9"/>
      <name val="Arial Narrow"/>
      <family val="2"/>
    </font>
    <font>
      <b/>
      <sz val="12"/>
      <color indexed="9"/>
      <name val="Arial Narrow"/>
      <family val="2"/>
    </font>
    <font>
      <b/>
      <sz val="10"/>
      <color indexed="8"/>
      <name val="Arial Narrow"/>
      <family val="2"/>
    </font>
    <font>
      <b/>
      <sz val="10"/>
      <name val="Arial"/>
      <family val="2"/>
    </font>
    <font>
      <b/>
      <sz val="12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name val="Arial"/>
      <family val="2"/>
    </font>
    <font>
      <b/>
      <sz val="12"/>
      <color rgb="FFFF0000"/>
      <name val="Arial Narrow"/>
      <family val="2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 shrinkToFit="1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left" vertical="center" wrapText="1" shrinkToFi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 shrinkToFit="1"/>
    </xf>
    <xf numFmtId="164" fontId="2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 shrinkToFit="1"/>
    </xf>
    <xf numFmtId="0" fontId="11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3" borderId="0" xfId="0" applyFont="1" applyFill="1"/>
    <xf numFmtId="0" fontId="2" fillId="3" borderId="0" xfId="0" applyFont="1" applyFill="1" applyAlignment="1">
      <alignment horizontal="center" vertical="center" textRotation="90" wrapText="1"/>
    </xf>
    <xf numFmtId="164" fontId="2" fillId="3" borderId="0" xfId="0" applyNumberFormat="1" applyFont="1" applyFill="1" applyAlignment="1">
      <alignment horizontal="center" vertical="center" textRotation="90" wrapText="1"/>
    </xf>
    <xf numFmtId="164" fontId="8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 textRotation="90" wrapText="1"/>
    </xf>
    <xf numFmtId="164" fontId="3" fillId="3" borderId="0" xfId="0" applyNumberFormat="1" applyFont="1" applyFill="1" applyAlignment="1">
      <alignment horizontal="center" vertical="center" textRotation="90" wrapText="1"/>
    </xf>
    <xf numFmtId="164" fontId="2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 shrinkToFit="1"/>
    </xf>
    <xf numFmtId="0" fontId="10" fillId="3" borderId="0" xfId="0" applyFont="1" applyFill="1" applyAlignment="1">
      <alignment horizontal="center" textRotation="90"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 wrapText="1" shrinkToFit="1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8"/>
  </sheetPr>
  <dimension ref="A1:J321"/>
  <sheetViews>
    <sheetView tabSelected="1" view="pageBreakPreview" topLeftCell="A23" zoomScaleNormal="100" zoomScaleSheetLayoutView="100" workbookViewId="0">
      <selection activeCell="D320" sqref="D320"/>
    </sheetView>
  </sheetViews>
  <sheetFormatPr defaultColWidth="9" defaultRowHeight="13.8" x14ac:dyDescent="0.3"/>
  <cols>
    <col min="1" max="1" width="9" style="1"/>
    <col min="2" max="2" width="9.5546875" style="1" customWidth="1"/>
    <col min="3" max="3" width="24.88671875" style="1" customWidth="1"/>
    <col min="4" max="4" width="9.33203125" style="22" customWidth="1"/>
    <col min="5" max="5" width="16.6640625" style="2" customWidth="1"/>
    <col min="6" max="6" width="8.5546875" style="2" customWidth="1"/>
    <col min="7" max="7" width="11.88671875" style="6" customWidth="1"/>
    <col min="8" max="8" width="12.88671875" customWidth="1"/>
    <col min="9" max="9" width="11.88671875" style="1" customWidth="1"/>
    <col min="10" max="16384" width="9" style="1"/>
  </cols>
  <sheetData>
    <row r="1" spans="1:9" ht="15.6" x14ac:dyDescent="0.3">
      <c r="A1"/>
      <c r="B1" s="8" t="s">
        <v>0</v>
      </c>
      <c r="C1" s="2"/>
      <c r="E1" s="6"/>
      <c r="F1" s="6" t="s">
        <v>1</v>
      </c>
      <c r="G1" s="6" t="s">
        <v>156</v>
      </c>
    </row>
    <row r="2" spans="1:9" ht="17.25" customHeight="1" x14ac:dyDescent="0.3">
      <c r="A2"/>
      <c r="B2" s="26" t="s">
        <v>2</v>
      </c>
      <c r="C2" s="27"/>
      <c r="D2" s="35"/>
      <c r="E2" s="28"/>
      <c r="F2" s="28"/>
      <c r="G2" s="29"/>
    </row>
    <row r="3" spans="1:9" s="16" customFormat="1" ht="30" customHeight="1" x14ac:dyDescent="0.25">
      <c r="A3"/>
      <c r="B3" s="15" t="s">
        <v>3</v>
      </c>
      <c r="C3" s="4" t="s">
        <v>4</v>
      </c>
      <c r="D3" s="33"/>
      <c r="E3" s="3" t="s">
        <v>5</v>
      </c>
      <c r="F3" s="3" t="s">
        <v>6</v>
      </c>
      <c r="G3" s="18" t="s">
        <v>7</v>
      </c>
      <c r="H3" s="44" t="s">
        <v>157</v>
      </c>
      <c r="I3" s="43" t="s">
        <v>158</v>
      </c>
    </row>
    <row r="4" spans="1:9" x14ac:dyDescent="0.3">
      <c r="A4"/>
      <c r="B4" s="1" t="s">
        <v>8</v>
      </c>
      <c r="C4" s="1" t="s">
        <v>9</v>
      </c>
      <c r="E4" s="2" t="s">
        <v>10</v>
      </c>
      <c r="F4" s="2">
        <v>211</v>
      </c>
      <c r="G4" s="6">
        <v>16.95</v>
      </c>
      <c r="H4">
        <v>1.66</v>
      </c>
      <c r="I4" s="1">
        <v>15</v>
      </c>
    </row>
    <row r="5" spans="1:9" x14ac:dyDescent="0.3">
      <c r="A5"/>
      <c r="C5" s="1" t="s">
        <v>11</v>
      </c>
      <c r="E5" s="2" t="s">
        <v>10</v>
      </c>
      <c r="F5" s="2">
        <v>211</v>
      </c>
      <c r="G5" s="6">
        <v>16.95</v>
      </c>
      <c r="H5">
        <v>1.66</v>
      </c>
      <c r="I5" s="1">
        <v>15</v>
      </c>
    </row>
    <row r="6" spans="1:9" ht="14.25" customHeight="1" x14ac:dyDescent="0.3">
      <c r="A6"/>
      <c r="B6" s="7"/>
      <c r="C6" s="4"/>
      <c r="D6" s="36"/>
      <c r="E6" s="3"/>
      <c r="F6" s="3"/>
    </row>
    <row r="7" spans="1:9" ht="14.25" customHeight="1" x14ac:dyDescent="0.3">
      <c r="A7"/>
      <c r="B7" s="7"/>
      <c r="C7" s="4"/>
      <c r="D7" s="36"/>
      <c r="E7" s="3"/>
      <c r="F7" s="3"/>
    </row>
    <row r="8" spans="1:9" x14ac:dyDescent="0.3">
      <c r="A8"/>
      <c r="C8" s="1" t="s">
        <v>13</v>
      </c>
      <c r="E8" s="2" t="s">
        <v>10</v>
      </c>
      <c r="F8" s="2">
        <v>211</v>
      </c>
      <c r="G8" s="6">
        <v>16.95</v>
      </c>
      <c r="H8">
        <v>1.66</v>
      </c>
      <c r="I8" s="1">
        <v>15</v>
      </c>
    </row>
    <row r="9" spans="1:9" x14ac:dyDescent="0.3">
      <c r="A9"/>
      <c r="C9" s="1" t="s">
        <v>14</v>
      </c>
      <c r="E9" s="2" t="s">
        <v>10</v>
      </c>
      <c r="F9" s="2">
        <v>211</v>
      </c>
      <c r="G9" s="6">
        <v>16.95</v>
      </c>
      <c r="H9">
        <v>1.66</v>
      </c>
      <c r="I9" s="1">
        <v>15</v>
      </c>
    </row>
    <row r="10" spans="1:9" ht="14.25" customHeight="1" x14ac:dyDescent="0.3">
      <c r="A10"/>
      <c r="B10" s="7"/>
      <c r="C10" s="4"/>
      <c r="D10" s="36"/>
      <c r="E10" s="3"/>
      <c r="F10" s="3"/>
    </row>
    <row r="11" spans="1:9" x14ac:dyDescent="0.3">
      <c r="A11"/>
      <c r="C11" s="1" t="s">
        <v>15</v>
      </c>
      <c r="D11" s="36"/>
      <c r="E11" s="2" t="s">
        <v>10</v>
      </c>
      <c r="F11" s="2">
        <v>211</v>
      </c>
      <c r="G11" s="6">
        <v>16.95</v>
      </c>
      <c r="H11">
        <v>1.66</v>
      </c>
      <c r="I11" s="1">
        <v>15</v>
      </c>
    </row>
    <row r="12" spans="1:9" x14ac:dyDescent="0.3">
      <c r="A12"/>
    </row>
    <row r="13" spans="1:9" x14ac:dyDescent="0.3">
      <c r="A13"/>
      <c r="C13" s="1" t="s">
        <v>16</v>
      </c>
      <c r="D13" s="36"/>
      <c r="E13" s="2" t="s">
        <v>10</v>
      </c>
      <c r="F13" s="2">
        <v>211</v>
      </c>
      <c r="G13" s="6">
        <v>16.95</v>
      </c>
      <c r="H13">
        <v>1.66</v>
      </c>
      <c r="I13" s="1">
        <v>15</v>
      </c>
    </row>
    <row r="14" spans="1:9" x14ac:dyDescent="0.3">
      <c r="A14"/>
      <c r="D14" s="36"/>
    </row>
    <row r="15" spans="1:9" x14ac:dyDescent="0.3">
      <c r="A15"/>
      <c r="C15" s="1" t="s">
        <v>17</v>
      </c>
      <c r="E15" s="2" t="s">
        <v>10</v>
      </c>
      <c r="F15" s="2">
        <v>211</v>
      </c>
      <c r="G15" s="6">
        <v>16.95</v>
      </c>
      <c r="H15">
        <v>1.66</v>
      </c>
      <c r="I15" s="1">
        <v>15</v>
      </c>
    </row>
    <row r="16" spans="1:9" x14ac:dyDescent="0.3">
      <c r="A16"/>
      <c r="C16" s="1" t="s">
        <v>18</v>
      </c>
      <c r="E16" s="2" t="s">
        <v>10</v>
      </c>
      <c r="F16" s="2">
        <v>211</v>
      </c>
      <c r="G16" s="6">
        <v>16.95</v>
      </c>
      <c r="H16">
        <v>1.66</v>
      </c>
      <c r="I16" s="1">
        <v>15</v>
      </c>
    </row>
    <row r="17" spans="1:9" x14ac:dyDescent="0.3">
      <c r="A17"/>
    </row>
    <row r="18" spans="1:9" ht="14.25" customHeight="1" x14ac:dyDescent="0.3">
      <c r="A18"/>
      <c r="B18" s="1" t="s">
        <v>19</v>
      </c>
      <c r="C18" s="4" t="s">
        <v>20</v>
      </c>
      <c r="D18" s="36"/>
      <c r="E18" s="2" t="s">
        <v>10</v>
      </c>
      <c r="F18" s="2">
        <v>211</v>
      </c>
      <c r="G18" s="6">
        <v>16.95</v>
      </c>
      <c r="H18">
        <v>1.66</v>
      </c>
      <c r="I18" s="1">
        <v>15</v>
      </c>
    </row>
    <row r="19" spans="1:9" ht="14.25" customHeight="1" x14ac:dyDescent="0.3">
      <c r="A19"/>
      <c r="B19" s="7"/>
      <c r="C19" s="4" t="s">
        <v>21</v>
      </c>
      <c r="D19" s="36"/>
      <c r="E19" s="2" t="s">
        <v>10</v>
      </c>
      <c r="F19" s="2">
        <v>211</v>
      </c>
      <c r="G19" s="6">
        <v>16.95</v>
      </c>
      <c r="H19">
        <v>1.66</v>
      </c>
      <c r="I19" s="1">
        <v>15</v>
      </c>
    </row>
    <row r="20" spans="1:9" ht="14.25" customHeight="1" x14ac:dyDescent="0.3">
      <c r="A20"/>
      <c r="B20" s="7"/>
      <c r="C20" s="4" t="s">
        <v>22</v>
      </c>
      <c r="D20" s="36"/>
      <c r="E20" s="2" t="s">
        <v>10</v>
      </c>
      <c r="F20" s="2">
        <v>211</v>
      </c>
      <c r="G20" s="6">
        <v>16.95</v>
      </c>
      <c r="H20">
        <v>1.66</v>
      </c>
      <c r="I20" s="1">
        <v>15</v>
      </c>
    </row>
    <row r="21" spans="1:9" ht="14.25" customHeight="1" x14ac:dyDescent="0.3">
      <c r="A21"/>
      <c r="B21" s="7"/>
      <c r="C21" s="4" t="s">
        <v>23</v>
      </c>
      <c r="D21" s="36"/>
      <c r="E21" s="2" t="s">
        <v>10</v>
      </c>
      <c r="F21" s="2">
        <v>211</v>
      </c>
      <c r="G21" s="6">
        <v>16.95</v>
      </c>
      <c r="H21">
        <v>1.66</v>
      </c>
      <c r="I21" s="1">
        <v>15</v>
      </c>
    </row>
    <row r="22" spans="1:9" ht="14.25" customHeight="1" x14ac:dyDescent="0.3">
      <c r="A22"/>
      <c r="B22" s="7"/>
      <c r="C22" s="4"/>
      <c r="D22" s="36"/>
      <c r="E22" s="3"/>
      <c r="F22" s="3"/>
    </row>
    <row r="23" spans="1:9" ht="14.25" customHeight="1" x14ac:dyDescent="0.3">
      <c r="A23"/>
      <c r="B23" s="7"/>
      <c r="C23" s="4" t="s">
        <v>24</v>
      </c>
      <c r="D23" s="36"/>
      <c r="E23" s="2" t="s">
        <v>10</v>
      </c>
      <c r="F23" s="2">
        <v>211</v>
      </c>
      <c r="G23" s="6">
        <v>16.95</v>
      </c>
      <c r="H23">
        <v>1.66</v>
      </c>
      <c r="I23" s="1">
        <v>15</v>
      </c>
    </row>
    <row r="24" spans="1:9" ht="14.25" customHeight="1" x14ac:dyDescent="0.3">
      <c r="A24"/>
      <c r="B24" s="7"/>
      <c r="C24" s="4"/>
      <c r="D24" s="36"/>
      <c r="E24" s="3"/>
      <c r="F24" s="3"/>
    </row>
    <row r="25" spans="1:9" ht="14.25" customHeight="1" x14ac:dyDescent="0.3">
      <c r="A25"/>
      <c r="B25" s="7"/>
      <c r="C25" s="4" t="s">
        <v>25</v>
      </c>
      <c r="D25" s="36"/>
      <c r="E25" s="2" t="s">
        <v>10</v>
      </c>
      <c r="F25" s="2">
        <v>211</v>
      </c>
      <c r="G25" s="6">
        <v>16.95</v>
      </c>
      <c r="H25">
        <v>1.66</v>
      </c>
      <c r="I25" s="1">
        <v>15</v>
      </c>
    </row>
    <row r="26" spans="1:9" ht="14.25" customHeight="1" x14ac:dyDescent="0.3">
      <c r="A26"/>
      <c r="B26" s="7"/>
      <c r="C26" s="4"/>
      <c r="D26" s="36"/>
      <c r="E26" s="3"/>
      <c r="F26" s="3"/>
    </row>
    <row r="27" spans="1:9" ht="14.25" customHeight="1" x14ac:dyDescent="0.3">
      <c r="A27"/>
      <c r="B27" s="7"/>
      <c r="C27" s="4" t="s">
        <v>26</v>
      </c>
      <c r="D27" s="36"/>
      <c r="E27" s="2" t="s">
        <v>10</v>
      </c>
      <c r="F27" s="2">
        <v>211</v>
      </c>
      <c r="G27" s="6">
        <v>16.95</v>
      </c>
      <c r="H27">
        <v>1.66</v>
      </c>
      <c r="I27" s="1">
        <v>15</v>
      </c>
    </row>
    <row r="28" spans="1:9" ht="14.25" customHeight="1" x14ac:dyDescent="0.3">
      <c r="A28"/>
      <c r="B28" s="7"/>
      <c r="C28" s="4" t="s">
        <v>27</v>
      </c>
      <c r="D28" s="36"/>
      <c r="E28" s="2" t="s">
        <v>10</v>
      </c>
      <c r="F28" s="2">
        <v>211</v>
      </c>
      <c r="G28" s="6">
        <v>16.95</v>
      </c>
      <c r="H28">
        <v>1.66</v>
      </c>
      <c r="I28" s="1">
        <v>15</v>
      </c>
    </row>
    <row r="29" spans="1:9" ht="14.25" customHeight="1" x14ac:dyDescent="0.3">
      <c r="A29"/>
      <c r="B29" s="7"/>
      <c r="C29" s="4" t="s">
        <v>79</v>
      </c>
      <c r="D29" s="36"/>
      <c r="E29" s="2" t="s">
        <v>10</v>
      </c>
      <c r="F29" s="2">
        <v>211</v>
      </c>
      <c r="G29" s="6">
        <v>16.95</v>
      </c>
    </row>
    <row r="30" spans="1:9" ht="14.25" customHeight="1" x14ac:dyDescent="0.3">
      <c r="A30"/>
      <c r="B30" s="7"/>
      <c r="C30" s="4"/>
      <c r="D30" s="36"/>
      <c r="E30" s="3"/>
      <c r="F30" s="3"/>
    </row>
    <row r="31" spans="1:9" ht="14.25" customHeight="1" x14ac:dyDescent="0.3">
      <c r="A31"/>
      <c r="B31" s="7"/>
      <c r="C31" s="4" t="s">
        <v>28</v>
      </c>
      <c r="D31" s="36"/>
      <c r="E31" s="2" t="s">
        <v>10</v>
      </c>
      <c r="F31" s="2">
        <v>211</v>
      </c>
      <c r="G31" s="6">
        <v>16.95</v>
      </c>
      <c r="H31">
        <v>1.66</v>
      </c>
      <c r="I31" s="1">
        <v>15</v>
      </c>
    </row>
    <row r="32" spans="1:9" ht="14.25" customHeight="1" x14ac:dyDescent="0.3">
      <c r="A32"/>
      <c r="B32" s="7"/>
      <c r="C32" s="4" t="s">
        <v>29</v>
      </c>
      <c r="D32" s="36"/>
      <c r="E32" s="2" t="s">
        <v>10</v>
      </c>
      <c r="F32" s="2">
        <v>211</v>
      </c>
      <c r="G32" s="6">
        <v>16.95</v>
      </c>
      <c r="H32">
        <v>1.66</v>
      </c>
      <c r="I32" s="1">
        <v>15</v>
      </c>
    </row>
    <row r="33" spans="1:9" ht="14.25" customHeight="1" x14ac:dyDescent="0.3">
      <c r="A33"/>
      <c r="B33" s="7"/>
      <c r="C33" s="4"/>
      <c r="D33" s="36"/>
      <c r="E33" s="3"/>
      <c r="F33" s="3"/>
    </row>
    <row r="34" spans="1:9" ht="14.25" customHeight="1" x14ac:dyDescent="0.3">
      <c r="A34"/>
      <c r="B34" s="7" t="s">
        <v>30</v>
      </c>
      <c r="C34" s="4" t="s">
        <v>31</v>
      </c>
      <c r="D34" s="36"/>
      <c r="E34" s="2" t="s">
        <v>10</v>
      </c>
      <c r="F34" s="2">
        <v>211</v>
      </c>
      <c r="G34" s="6">
        <v>16.95</v>
      </c>
      <c r="H34">
        <v>1.66</v>
      </c>
      <c r="I34" s="1">
        <v>15</v>
      </c>
    </row>
    <row r="35" spans="1:9" ht="14.25" customHeight="1" x14ac:dyDescent="0.3">
      <c r="A35"/>
      <c r="B35" s="7"/>
      <c r="C35" s="4"/>
      <c r="D35" s="36"/>
      <c r="H35">
        <v>1.66</v>
      </c>
      <c r="I35" s="1">
        <v>15</v>
      </c>
    </row>
    <row r="36" spans="1:9" x14ac:dyDescent="0.3">
      <c r="A36"/>
      <c r="C36" s="11"/>
      <c r="H36">
        <v>1.66</v>
      </c>
      <c r="I36" s="1">
        <v>15</v>
      </c>
    </row>
    <row r="37" spans="1:9" x14ac:dyDescent="0.3">
      <c r="A37"/>
      <c r="C37" s="11" t="s">
        <v>33</v>
      </c>
      <c r="E37" s="2" t="s">
        <v>10</v>
      </c>
      <c r="F37" s="2">
        <v>211</v>
      </c>
      <c r="G37" s="6">
        <v>16.95</v>
      </c>
      <c r="H37">
        <v>1.66</v>
      </c>
      <c r="I37" s="1">
        <v>15</v>
      </c>
    </row>
    <row r="38" spans="1:9" x14ac:dyDescent="0.3">
      <c r="A38"/>
      <c r="C38" s="11" t="s">
        <v>34</v>
      </c>
      <c r="E38" s="2" t="s">
        <v>10</v>
      </c>
      <c r="F38" s="2">
        <v>211</v>
      </c>
      <c r="G38" s="6">
        <v>16.95</v>
      </c>
      <c r="H38">
        <v>1.66</v>
      </c>
      <c r="I38" s="1">
        <v>15</v>
      </c>
    </row>
    <row r="39" spans="1:9" x14ac:dyDescent="0.3">
      <c r="A39"/>
      <c r="C39" s="11" t="s">
        <v>35</v>
      </c>
      <c r="E39" s="2" t="s">
        <v>10</v>
      </c>
      <c r="F39" s="2">
        <v>211</v>
      </c>
      <c r="G39" s="6">
        <v>16.95</v>
      </c>
      <c r="H39">
        <v>1.66</v>
      </c>
      <c r="I39" s="1">
        <v>15</v>
      </c>
    </row>
    <row r="40" spans="1:9" x14ac:dyDescent="0.3">
      <c r="A40"/>
      <c r="C40" s="11"/>
      <c r="H40">
        <v>1.66</v>
      </c>
      <c r="I40" s="1">
        <v>15</v>
      </c>
    </row>
    <row r="41" spans="1:9" x14ac:dyDescent="0.3">
      <c r="A41"/>
      <c r="C41" s="46" t="s">
        <v>36</v>
      </c>
      <c r="E41" s="2" t="s">
        <v>10</v>
      </c>
      <c r="F41" s="2">
        <v>211</v>
      </c>
      <c r="G41" s="6">
        <v>16.95</v>
      </c>
      <c r="H41">
        <v>1.66</v>
      </c>
      <c r="I41" s="1">
        <v>15</v>
      </c>
    </row>
    <row r="42" spans="1:9" ht="14.25" customHeight="1" x14ac:dyDescent="0.3">
      <c r="A42"/>
      <c r="B42" s="7"/>
      <c r="C42" s="4"/>
      <c r="D42" s="36"/>
      <c r="E42" s="3"/>
      <c r="F42" s="3"/>
      <c r="H42">
        <v>1.66</v>
      </c>
      <c r="I42" s="1">
        <v>15</v>
      </c>
    </row>
    <row r="43" spans="1:9" ht="17.25" customHeight="1" x14ac:dyDescent="0.3">
      <c r="A43"/>
      <c r="B43" s="26" t="s">
        <v>37</v>
      </c>
      <c r="C43" s="30"/>
      <c r="D43" s="35"/>
      <c r="E43" s="31"/>
      <c r="F43" s="31"/>
      <c r="G43" s="29"/>
    </row>
    <row r="44" spans="1:9" x14ac:dyDescent="0.3">
      <c r="A44"/>
      <c r="B44" s="1" t="s">
        <v>38</v>
      </c>
      <c r="C44" s="1" t="s">
        <v>39</v>
      </c>
      <c r="E44" s="2" t="s">
        <v>10</v>
      </c>
      <c r="F44" s="2">
        <v>230</v>
      </c>
      <c r="G44" s="6">
        <v>16.95</v>
      </c>
      <c r="H44">
        <v>1.32</v>
      </c>
      <c r="I44" s="1">
        <v>12</v>
      </c>
    </row>
    <row r="45" spans="1:9" x14ac:dyDescent="0.3">
      <c r="A45"/>
      <c r="C45" s="1" t="s">
        <v>40</v>
      </c>
      <c r="E45" s="2" t="s">
        <v>10</v>
      </c>
      <c r="F45" s="2">
        <v>230</v>
      </c>
      <c r="G45" s="6">
        <v>16.95</v>
      </c>
      <c r="H45">
        <v>1.32</v>
      </c>
      <c r="I45" s="1">
        <v>12</v>
      </c>
    </row>
    <row r="46" spans="1:9" ht="14.25" customHeight="1" x14ac:dyDescent="0.3">
      <c r="A46"/>
      <c r="B46" s="7"/>
      <c r="C46" s="4"/>
      <c r="D46" s="36"/>
      <c r="E46" s="3"/>
      <c r="F46" s="3"/>
    </row>
    <row r="47" spans="1:9" ht="14.25" customHeight="1" x14ac:dyDescent="0.3">
      <c r="A47"/>
      <c r="B47" s="7"/>
      <c r="C47" s="4"/>
      <c r="D47" s="36"/>
      <c r="E47" s="3"/>
      <c r="F47" s="3"/>
    </row>
    <row r="48" spans="1:9" x14ac:dyDescent="0.3">
      <c r="A48"/>
      <c r="C48" s="1" t="s">
        <v>41</v>
      </c>
      <c r="E48" s="2" t="s">
        <v>10</v>
      </c>
      <c r="F48" s="2">
        <v>230</v>
      </c>
      <c r="G48" s="6">
        <v>16.95</v>
      </c>
      <c r="H48">
        <v>1.32</v>
      </c>
      <c r="I48" s="1">
        <v>12</v>
      </c>
    </row>
    <row r="49" spans="1:9" x14ac:dyDescent="0.3">
      <c r="A49"/>
      <c r="C49" s="1" t="s">
        <v>42</v>
      </c>
      <c r="E49" s="2" t="s">
        <v>10</v>
      </c>
      <c r="F49" s="2">
        <v>230</v>
      </c>
      <c r="G49" s="6">
        <v>16.95</v>
      </c>
      <c r="H49">
        <v>1.32</v>
      </c>
      <c r="I49" s="1">
        <v>12</v>
      </c>
    </row>
    <row r="50" spans="1:9" x14ac:dyDescent="0.3">
      <c r="A50"/>
    </row>
    <row r="51" spans="1:9" x14ac:dyDescent="0.3">
      <c r="A51"/>
      <c r="C51" s="1" t="s">
        <v>43</v>
      </c>
      <c r="D51" s="36"/>
      <c r="E51" s="2" t="s">
        <v>10</v>
      </c>
      <c r="F51" s="2">
        <v>230</v>
      </c>
      <c r="G51" s="6">
        <v>16.95</v>
      </c>
      <c r="H51">
        <v>1.32</v>
      </c>
      <c r="I51" s="1">
        <v>12</v>
      </c>
    </row>
    <row r="52" spans="1:9" x14ac:dyDescent="0.3">
      <c r="A52"/>
    </row>
    <row r="53" spans="1:9" x14ac:dyDescent="0.3">
      <c r="A53"/>
      <c r="C53" s="1" t="s">
        <v>44</v>
      </c>
      <c r="D53" s="36"/>
      <c r="E53" s="2" t="s">
        <v>10</v>
      </c>
      <c r="F53" s="2">
        <v>230</v>
      </c>
      <c r="G53" s="6">
        <v>16.95</v>
      </c>
      <c r="H53">
        <v>1.32</v>
      </c>
      <c r="I53" s="1">
        <v>12</v>
      </c>
    </row>
    <row r="54" spans="1:9" x14ac:dyDescent="0.3">
      <c r="A54"/>
      <c r="D54" s="36"/>
    </row>
    <row r="55" spans="1:9" x14ac:dyDescent="0.3">
      <c r="A55"/>
    </row>
    <row r="56" spans="1:9" x14ac:dyDescent="0.3">
      <c r="A56"/>
      <c r="B56" s="7" t="s">
        <v>45</v>
      </c>
      <c r="C56" s="1" t="s">
        <v>46</v>
      </c>
      <c r="E56" s="2" t="s">
        <v>10</v>
      </c>
      <c r="F56" s="2">
        <v>230</v>
      </c>
      <c r="G56" s="6">
        <v>16.95</v>
      </c>
      <c r="H56">
        <v>1.1000000000000001</v>
      </c>
      <c r="I56" s="1">
        <v>10</v>
      </c>
    </row>
    <row r="57" spans="1:9" x14ac:dyDescent="0.3">
      <c r="A57"/>
      <c r="C57" s="1" t="s">
        <v>47</v>
      </c>
      <c r="E57" s="2" t="s">
        <v>10</v>
      </c>
      <c r="F57" s="2">
        <v>230</v>
      </c>
      <c r="G57" s="6">
        <v>16.95</v>
      </c>
      <c r="H57">
        <v>1.1000000000000001</v>
      </c>
      <c r="I57" s="1">
        <v>10</v>
      </c>
    </row>
    <row r="58" spans="1:9" x14ac:dyDescent="0.3">
      <c r="A58"/>
      <c r="C58" s="1" t="s">
        <v>48</v>
      </c>
      <c r="E58" s="2" t="s">
        <v>10</v>
      </c>
      <c r="F58" s="2">
        <v>230</v>
      </c>
      <c r="G58" s="6">
        <v>16.95</v>
      </c>
      <c r="H58">
        <v>1.1000000000000001</v>
      </c>
      <c r="I58" s="1">
        <v>10</v>
      </c>
    </row>
    <row r="59" spans="1:9" x14ac:dyDescent="0.3">
      <c r="A59"/>
      <c r="C59" s="1" t="s">
        <v>49</v>
      </c>
      <c r="E59" s="2" t="s">
        <v>10</v>
      </c>
      <c r="F59" s="2">
        <v>230</v>
      </c>
      <c r="G59" s="6">
        <v>16.95</v>
      </c>
      <c r="H59">
        <v>1.1000000000000001</v>
      </c>
      <c r="I59" s="1">
        <v>10</v>
      </c>
    </row>
    <row r="60" spans="1:9" x14ac:dyDescent="0.3">
      <c r="A60"/>
    </row>
    <row r="61" spans="1:9" s="8" customFormat="1" ht="15.6" x14ac:dyDescent="0.3">
      <c r="A61"/>
      <c r="B61" s="8" t="s">
        <v>0</v>
      </c>
      <c r="C61" s="9"/>
      <c r="D61" s="37"/>
      <c r="E61" s="10"/>
      <c r="F61" s="10"/>
      <c r="G61" s="10"/>
      <c r="H61"/>
    </row>
    <row r="62" spans="1:9" ht="17.25" customHeight="1" x14ac:dyDescent="0.3">
      <c r="A62"/>
      <c r="B62" s="26" t="s">
        <v>50</v>
      </c>
      <c r="C62" s="27"/>
      <c r="D62" s="35"/>
      <c r="E62" s="28"/>
      <c r="F62" s="28"/>
      <c r="G62" s="29"/>
    </row>
    <row r="63" spans="1:9" x14ac:dyDescent="0.3">
      <c r="A63"/>
    </row>
    <row r="64" spans="1:9" s="16" customFormat="1" ht="30" customHeight="1" x14ac:dyDescent="0.3">
      <c r="A64"/>
      <c r="B64" s="15" t="str">
        <f t="shared" ref="B64:G64" si="0">B$3</f>
        <v>Brochure Page</v>
      </c>
      <c r="C64" s="15" t="str">
        <f t="shared" si="0"/>
        <v>Tile Name</v>
      </c>
      <c r="D64" s="34"/>
      <c r="E64" s="17" t="str">
        <f t="shared" si="0"/>
        <v>Size</v>
      </c>
      <c r="F64" s="17" t="str">
        <f t="shared" si="0"/>
        <v>Group</v>
      </c>
      <c r="G64" s="20" t="str">
        <f t="shared" si="0"/>
        <v>PLATINUM</v>
      </c>
      <c r="H64"/>
    </row>
    <row r="65" spans="1:9" x14ac:dyDescent="0.3">
      <c r="A65"/>
      <c r="B65" s="7" t="s">
        <v>51</v>
      </c>
      <c r="C65" s="1" t="s">
        <v>18</v>
      </c>
      <c r="D65" s="36"/>
      <c r="E65" s="2" t="s">
        <v>52</v>
      </c>
      <c r="F65" s="2">
        <v>226</v>
      </c>
      <c r="G65" s="6">
        <v>22.45</v>
      </c>
      <c r="H65">
        <v>1.38</v>
      </c>
      <c r="I65" s="1">
        <v>7</v>
      </c>
    </row>
    <row r="66" spans="1:9" x14ac:dyDescent="0.3">
      <c r="A66"/>
      <c r="B66" s="7"/>
      <c r="C66" s="1" t="s">
        <v>53</v>
      </c>
      <c r="D66" s="36"/>
      <c r="E66" s="2" t="s">
        <v>52</v>
      </c>
      <c r="F66" s="2">
        <v>233</v>
      </c>
      <c r="G66" s="6">
        <v>22.45</v>
      </c>
      <c r="H66">
        <v>1.57</v>
      </c>
      <c r="I66" s="45">
        <v>8</v>
      </c>
    </row>
    <row r="67" spans="1:9" x14ac:dyDescent="0.3">
      <c r="A67"/>
    </row>
    <row r="68" spans="1:9" x14ac:dyDescent="0.3">
      <c r="A68"/>
      <c r="B68" s="7"/>
      <c r="C68" s="1" t="s">
        <v>17</v>
      </c>
      <c r="D68" s="36"/>
      <c r="E68" s="2" t="s">
        <v>52</v>
      </c>
      <c r="F68" s="2">
        <v>226</v>
      </c>
      <c r="G68" s="6">
        <v>22.45</v>
      </c>
      <c r="H68">
        <v>1.38</v>
      </c>
      <c r="I68" s="1">
        <v>7</v>
      </c>
    </row>
    <row r="69" spans="1:9" x14ac:dyDescent="0.3">
      <c r="A69"/>
      <c r="B69" s="7"/>
      <c r="C69" s="1" t="s">
        <v>54</v>
      </c>
      <c r="D69" s="36"/>
      <c r="E69" s="2" t="s">
        <v>52</v>
      </c>
      <c r="F69" s="2">
        <v>233</v>
      </c>
      <c r="G69" s="6">
        <v>22.45</v>
      </c>
      <c r="H69">
        <v>1.57</v>
      </c>
      <c r="I69" s="1">
        <v>8</v>
      </c>
    </row>
    <row r="70" spans="1:9" x14ac:dyDescent="0.3">
      <c r="A70"/>
    </row>
    <row r="71" spans="1:9" x14ac:dyDescent="0.3">
      <c r="A71"/>
      <c r="B71" s="7"/>
      <c r="C71" s="1" t="s">
        <v>31</v>
      </c>
      <c r="D71" s="36"/>
      <c r="E71" s="2" t="s">
        <v>52</v>
      </c>
      <c r="F71" s="2">
        <v>226</v>
      </c>
      <c r="G71" s="6">
        <v>22.45</v>
      </c>
      <c r="H71">
        <v>1.38</v>
      </c>
      <c r="I71" s="1">
        <v>7</v>
      </c>
    </row>
    <row r="72" spans="1:9" x14ac:dyDescent="0.3">
      <c r="A72"/>
      <c r="B72" s="7"/>
      <c r="C72" s="1" t="s">
        <v>55</v>
      </c>
      <c r="D72" s="36"/>
      <c r="E72" s="2" t="s">
        <v>52</v>
      </c>
      <c r="F72" s="2">
        <v>233</v>
      </c>
      <c r="G72" s="6">
        <v>22.45</v>
      </c>
      <c r="H72">
        <v>1.57</v>
      </c>
      <c r="I72" s="45">
        <v>8</v>
      </c>
    </row>
    <row r="73" spans="1:9" x14ac:dyDescent="0.3">
      <c r="A73"/>
    </row>
    <row r="74" spans="1:9" x14ac:dyDescent="0.3">
      <c r="A74"/>
      <c r="B74" s="7"/>
      <c r="C74" s="1" t="s">
        <v>36</v>
      </c>
      <c r="D74" s="36"/>
      <c r="E74" s="2" t="s">
        <v>52</v>
      </c>
      <c r="F74" s="2">
        <v>226</v>
      </c>
      <c r="G74" s="6">
        <v>22.45</v>
      </c>
      <c r="H74">
        <v>1.18</v>
      </c>
      <c r="I74" s="1">
        <v>6</v>
      </c>
    </row>
    <row r="75" spans="1:9" x14ac:dyDescent="0.3">
      <c r="A75"/>
      <c r="B75" s="7"/>
      <c r="C75" s="1" t="s">
        <v>56</v>
      </c>
      <c r="D75" s="36"/>
      <c r="E75" s="2" t="s">
        <v>52</v>
      </c>
      <c r="F75" s="2">
        <v>233</v>
      </c>
      <c r="G75" s="6">
        <v>22.45</v>
      </c>
      <c r="H75">
        <v>1.57</v>
      </c>
      <c r="I75" s="1">
        <v>8</v>
      </c>
    </row>
    <row r="76" spans="1:9" x14ac:dyDescent="0.3">
      <c r="A76"/>
    </row>
    <row r="77" spans="1:9" x14ac:dyDescent="0.3">
      <c r="A77"/>
      <c r="B77" s="7" t="s">
        <v>57</v>
      </c>
      <c r="C77" s="1" t="s">
        <v>28</v>
      </c>
      <c r="E77" s="2" t="s">
        <v>52</v>
      </c>
      <c r="F77" s="2">
        <v>233</v>
      </c>
      <c r="G77" s="6">
        <v>22.45</v>
      </c>
      <c r="H77">
        <v>1.18</v>
      </c>
      <c r="I77" s="1">
        <v>6</v>
      </c>
    </row>
    <row r="78" spans="1:9" x14ac:dyDescent="0.3">
      <c r="A78"/>
      <c r="B78" s="7"/>
      <c r="C78" s="1" t="s">
        <v>29</v>
      </c>
      <c r="E78" s="2" t="s">
        <v>52</v>
      </c>
      <c r="F78" s="2">
        <v>233</v>
      </c>
      <c r="G78" s="6">
        <v>22.45</v>
      </c>
      <c r="H78">
        <v>1.18</v>
      </c>
      <c r="I78" s="1">
        <v>6</v>
      </c>
    </row>
    <row r="79" spans="1:9" x14ac:dyDescent="0.3">
      <c r="A79"/>
      <c r="B79" s="7"/>
      <c r="C79" s="1" t="s">
        <v>58</v>
      </c>
      <c r="E79" s="2" t="s">
        <v>52</v>
      </c>
      <c r="F79" s="2">
        <v>233</v>
      </c>
      <c r="G79" s="6">
        <v>22.45</v>
      </c>
      <c r="H79">
        <v>1.18</v>
      </c>
      <c r="I79" s="1">
        <v>6</v>
      </c>
    </row>
    <row r="80" spans="1:9" x14ac:dyDescent="0.3">
      <c r="A80"/>
      <c r="B80" s="7"/>
    </row>
    <row r="81" spans="1:10" x14ac:dyDescent="0.3">
      <c r="A81"/>
      <c r="B81" s="7"/>
    </row>
    <row r="82" spans="1:10" x14ac:dyDescent="0.3">
      <c r="A82"/>
      <c r="B82" s="7"/>
    </row>
    <row r="83" spans="1:10" x14ac:dyDescent="0.3">
      <c r="A83"/>
      <c r="B83" s="7" t="s">
        <v>59</v>
      </c>
      <c r="C83" s="1" t="s">
        <v>33</v>
      </c>
      <c r="E83" s="2" t="s">
        <v>52</v>
      </c>
      <c r="F83" s="2">
        <v>226</v>
      </c>
      <c r="G83" s="6">
        <v>22.45</v>
      </c>
      <c r="H83">
        <v>1.18</v>
      </c>
      <c r="I83" s="1">
        <v>6</v>
      </c>
    </row>
    <row r="84" spans="1:10" x14ac:dyDescent="0.3">
      <c r="A84"/>
      <c r="B84" s="7"/>
      <c r="C84" s="1" t="s">
        <v>60</v>
      </c>
      <c r="E84" s="2" t="s">
        <v>52</v>
      </c>
      <c r="F84" s="2">
        <v>233</v>
      </c>
      <c r="G84" s="6">
        <v>22.45</v>
      </c>
      <c r="H84">
        <v>1.57</v>
      </c>
      <c r="I84" s="1">
        <v>8</v>
      </c>
    </row>
    <row r="85" spans="1:10" x14ac:dyDescent="0.3">
      <c r="A85"/>
      <c r="B85" s="7"/>
    </row>
    <row r="86" spans="1:10" x14ac:dyDescent="0.3">
      <c r="A86"/>
      <c r="B86" s="7"/>
      <c r="C86" s="1" t="s">
        <v>34</v>
      </c>
      <c r="E86" s="2" t="s">
        <v>52</v>
      </c>
      <c r="F86" s="2">
        <v>226</v>
      </c>
      <c r="G86" s="6">
        <v>22.45</v>
      </c>
      <c r="H86">
        <v>1.18</v>
      </c>
      <c r="I86" s="1">
        <v>6</v>
      </c>
    </row>
    <row r="87" spans="1:10" x14ac:dyDescent="0.3">
      <c r="A87"/>
      <c r="B87" s="7"/>
      <c r="C87" s="1" t="s">
        <v>61</v>
      </c>
      <c r="E87" s="2" t="s">
        <v>52</v>
      </c>
      <c r="F87" s="2">
        <v>233</v>
      </c>
      <c r="G87" s="6">
        <v>22.45</v>
      </c>
      <c r="H87">
        <v>1.57</v>
      </c>
      <c r="I87" s="1">
        <v>8</v>
      </c>
    </row>
    <row r="88" spans="1:10" x14ac:dyDescent="0.3">
      <c r="A88"/>
      <c r="B88" s="7"/>
    </row>
    <row r="89" spans="1:10" x14ac:dyDescent="0.3">
      <c r="A89"/>
      <c r="B89" s="7"/>
      <c r="C89" s="1" t="s">
        <v>35</v>
      </c>
      <c r="E89" s="2" t="s">
        <v>52</v>
      </c>
      <c r="F89" s="2">
        <v>226</v>
      </c>
      <c r="G89" s="6">
        <v>22.45</v>
      </c>
      <c r="H89">
        <v>1.18</v>
      </c>
      <c r="I89" s="1">
        <v>6</v>
      </c>
      <c r="J89"/>
    </row>
    <row r="90" spans="1:10" x14ac:dyDescent="0.3">
      <c r="A90"/>
      <c r="B90" s="7"/>
      <c r="C90" s="1" t="s">
        <v>62</v>
      </c>
      <c r="E90" s="2" t="s">
        <v>52</v>
      </c>
      <c r="F90" s="2">
        <v>233</v>
      </c>
      <c r="G90" s="6">
        <v>22.45</v>
      </c>
      <c r="H90">
        <v>1.57</v>
      </c>
      <c r="I90" s="1">
        <v>8</v>
      </c>
      <c r="J90"/>
    </row>
    <row r="91" spans="1:10" x14ac:dyDescent="0.3">
      <c r="A91"/>
      <c r="B91" s="7"/>
    </row>
    <row r="92" spans="1:10" x14ac:dyDescent="0.3">
      <c r="A92"/>
      <c r="B92" s="7" t="s">
        <v>63</v>
      </c>
      <c r="C92" s="1" t="s">
        <v>64</v>
      </c>
      <c r="E92" s="2" t="s">
        <v>52</v>
      </c>
      <c r="F92" s="2">
        <v>226</v>
      </c>
      <c r="G92" s="6">
        <v>22.45</v>
      </c>
      <c r="H92">
        <v>1.38</v>
      </c>
      <c r="I92" s="1">
        <v>7</v>
      </c>
    </row>
    <row r="93" spans="1:10" x14ac:dyDescent="0.3">
      <c r="A93"/>
      <c r="B93" s="7"/>
    </row>
    <row r="94" spans="1:10" x14ac:dyDescent="0.3">
      <c r="A94"/>
      <c r="B94" s="7"/>
      <c r="C94" s="1" t="s">
        <v>65</v>
      </c>
      <c r="D94" s="36"/>
      <c r="E94" s="2" t="s">
        <v>52</v>
      </c>
      <c r="F94" s="2">
        <v>226</v>
      </c>
      <c r="G94" s="6">
        <v>22.45</v>
      </c>
      <c r="H94">
        <v>1.38</v>
      </c>
      <c r="I94" s="1">
        <v>7</v>
      </c>
    </row>
    <row r="95" spans="1:10" x14ac:dyDescent="0.3">
      <c r="A95"/>
      <c r="B95" s="7"/>
    </row>
    <row r="96" spans="1:10" x14ac:dyDescent="0.3">
      <c r="A96"/>
      <c r="B96" s="7"/>
      <c r="C96" s="1" t="s">
        <v>66</v>
      </c>
      <c r="E96" s="2" t="s">
        <v>52</v>
      </c>
      <c r="F96" s="2">
        <v>226</v>
      </c>
      <c r="G96" s="6">
        <v>22.45</v>
      </c>
      <c r="H96">
        <v>1.38</v>
      </c>
      <c r="I96" s="1">
        <v>7</v>
      </c>
    </row>
    <row r="97" spans="1:9" x14ac:dyDescent="0.3">
      <c r="A97"/>
      <c r="B97" s="7"/>
    </row>
    <row r="98" spans="1:9" x14ac:dyDescent="0.3">
      <c r="A98"/>
      <c r="B98" s="7"/>
      <c r="C98" s="1" t="s">
        <v>67</v>
      </c>
      <c r="E98" s="2" t="s">
        <v>52</v>
      </c>
      <c r="F98" s="2">
        <v>226</v>
      </c>
      <c r="G98" s="6">
        <v>22.45</v>
      </c>
      <c r="H98">
        <v>1.18</v>
      </c>
      <c r="I98" s="1">
        <v>6</v>
      </c>
    </row>
    <row r="99" spans="1:9" x14ac:dyDescent="0.3">
      <c r="A99"/>
      <c r="B99" s="7"/>
      <c r="C99" s="1" t="s">
        <v>68</v>
      </c>
      <c r="E99" s="2" t="s">
        <v>52</v>
      </c>
      <c r="F99" s="2">
        <v>233</v>
      </c>
      <c r="G99" s="6">
        <v>22.45</v>
      </c>
      <c r="H99">
        <v>1.57</v>
      </c>
      <c r="I99" s="1">
        <v>8</v>
      </c>
    </row>
    <row r="100" spans="1:9" x14ac:dyDescent="0.3">
      <c r="A100"/>
    </row>
    <row r="101" spans="1:9" x14ac:dyDescent="0.3">
      <c r="A101"/>
      <c r="B101" s="7"/>
      <c r="C101" s="1" t="s">
        <v>69</v>
      </c>
      <c r="E101" s="2" t="s">
        <v>52</v>
      </c>
      <c r="F101" s="2">
        <v>226</v>
      </c>
      <c r="G101" s="6">
        <v>22.45</v>
      </c>
      <c r="H101">
        <v>1.18</v>
      </c>
      <c r="I101" s="1">
        <v>6</v>
      </c>
    </row>
    <row r="102" spans="1:9" x14ac:dyDescent="0.3">
      <c r="A102"/>
      <c r="B102" s="7"/>
      <c r="C102" s="1" t="s">
        <v>70</v>
      </c>
      <c r="E102" s="2" t="s">
        <v>52</v>
      </c>
      <c r="F102" s="2">
        <v>233</v>
      </c>
      <c r="G102" s="6">
        <v>22.45</v>
      </c>
      <c r="H102">
        <v>1.57</v>
      </c>
      <c r="I102" s="1">
        <v>8</v>
      </c>
    </row>
    <row r="103" spans="1:9" x14ac:dyDescent="0.3">
      <c r="A103"/>
      <c r="B103" s="7"/>
    </row>
    <row r="104" spans="1:9" x14ac:dyDescent="0.3">
      <c r="A104"/>
      <c r="B104" s="7" t="s">
        <v>71</v>
      </c>
      <c r="C104" s="1" t="s">
        <v>72</v>
      </c>
      <c r="E104" s="2" t="s">
        <v>52</v>
      </c>
      <c r="F104" s="2">
        <v>226</v>
      </c>
      <c r="G104" s="6">
        <v>22.45</v>
      </c>
      <c r="H104">
        <v>1.38</v>
      </c>
      <c r="I104" s="1">
        <v>7</v>
      </c>
    </row>
    <row r="105" spans="1:9" x14ac:dyDescent="0.3">
      <c r="A105"/>
      <c r="B105" s="7"/>
    </row>
    <row r="106" spans="1:9" x14ac:dyDescent="0.3">
      <c r="A106"/>
      <c r="B106" s="7"/>
      <c r="C106" s="1" t="s">
        <v>73</v>
      </c>
      <c r="E106" s="2" t="s">
        <v>52</v>
      </c>
      <c r="F106" s="2">
        <v>226</v>
      </c>
      <c r="G106" s="6">
        <v>22.45</v>
      </c>
      <c r="H106">
        <v>1.38</v>
      </c>
      <c r="I106" s="1">
        <v>7</v>
      </c>
    </row>
    <row r="107" spans="1:9" x14ac:dyDescent="0.3">
      <c r="A107"/>
    </row>
    <row r="108" spans="1:9" x14ac:dyDescent="0.3">
      <c r="A108"/>
      <c r="B108" s="7" t="s">
        <v>74</v>
      </c>
      <c r="C108" s="1" t="s">
        <v>75</v>
      </c>
      <c r="E108" s="2" t="s">
        <v>52</v>
      </c>
      <c r="F108" s="2">
        <v>226</v>
      </c>
      <c r="G108" s="6">
        <v>22.45</v>
      </c>
      <c r="H108">
        <v>1.38</v>
      </c>
      <c r="I108" s="1">
        <v>7</v>
      </c>
    </row>
    <row r="109" spans="1:9" x14ac:dyDescent="0.3">
      <c r="A109"/>
      <c r="B109" s="7"/>
      <c r="C109" s="1" t="s">
        <v>76</v>
      </c>
      <c r="E109" s="2" t="s">
        <v>52</v>
      </c>
      <c r="F109" s="2">
        <v>233</v>
      </c>
      <c r="G109" s="6">
        <v>22.45</v>
      </c>
      <c r="H109">
        <v>1.57</v>
      </c>
      <c r="I109" s="1">
        <v>8</v>
      </c>
    </row>
    <row r="110" spans="1:9" x14ac:dyDescent="0.3">
      <c r="A110"/>
      <c r="B110" s="7"/>
      <c r="C110" s="1" t="s">
        <v>77</v>
      </c>
      <c r="E110" s="2" t="s">
        <v>52</v>
      </c>
      <c r="F110" s="2">
        <v>233</v>
      </c>
      <c r="G110" s="6">
        <v>22.45</v>
      </c>
      <c r="H110">
        <v>1.18</v>
      </c>
      <c r="I110" s="1">
        <v>6</v>
      </c>
    </row>
    <row r="111" spans="1:9" x14ac:dyDescent="0.3">
      <c r="A111"/>
      <c r="B111" s="7"/>
    </row>
    <row r="112" spans="1:9" x14ac:dyDescent="0.3">
      <c r="A112"/>
      <c r="B112" s="7"/>
      <c r="C112" s="1" t="s">
        <v>20</v>
      </c>
      <c r="E112" s="2" t="s">
        <v>52</v>
      </c>
      <c r="F112" s="2">
        <v>226</v>
      </c>
      <c r="G112" s="6">
        <v>22.45</v>
      </c>
      <c r="H112">
        <v>1.38</v>
      </c>
      <c r="I112" s="1">
        <v>7</v>
      </c>
    </row>
    <row r="113" spans="1:9" x14ac:dyDescent="0.3">
      <c r="A113"/>
      <c r="B113" s="7"/>
      <c r="C113" s="1" t="s">
        <v>22</v>
      </c>
      <c r="E113" s="2" t="s">
        <v>52</v>
      </c>
      <c r="F113" s="2">
        <v>226</v>
      </c>
      <c r="G113" s="6">
        <v>22.45</v>
      </c>
      <c r="H113">
        <v>1.38</v>
      </c>
      <c r="I113" s="1">
        <v>7</v>
      </c>
    </row>
    <row r="114" spans="1:9" x14ac:dyDescent="0.3">
      <c r="A114"/>
      <c r="B114" s="7"/>
      <c r="C114" s="1" t="s">
        <v>21</v>
      </c>
      <c r="E114" s="2" t="s">
        <v>52</v>
      </c>
      <c r="F114" s="2">
        <v>226</v>
      </c>
      <c r="G114" s="6">
        <v>22.45</v>
      </c>
      <c r="H114">
        <v>1.38</v>
      </c>
      <c r="I114" s="1">
        <v>7</v>
      </c>
    </row>
    <row r="115" spans="1:9" x14ac:dyDescent="0.3">
      <c r="A115"/>
      <c r="B115" s="7"/>
      <c r="C115" s="1" t="s">
        <v>23</v>
      </c>
      <c r="E115" s="2" t="s">
        <v>52</v>
      </c>
      <c r="F115" s="2">
        <v>226</v>
      </c>
      <c r="G115" s="6">
        <v>22.45</v>
      </c>
      <c r="H115">
        <v>1.38</v>
      </c>
      <c r="I115" s="1">
        <v>7</v>
      </c>
    </row>
    <row r="116" spans="1:9" x14ac:dyDescent="0.3">
      <c r="A116"/>
      <c r="B116" s="7"/>
    </row>
    <row r="117" spans="1:9" x14ac:dyDescent="0.3">
      <c r="A117"/>
      <c r="B117" s="1" t="s">
        <v>78</v>
      </c>
      <c r="C117" s="1" t="s">
        <v>79</v>
      </c>
      <c r="E117" s="2" t="s">
        <v>52</v>
      </c>
      <c r="F117" s="2">
        <v>226</v>
      </c>
      <c r="G117" s="6">
        <v>22.45</v>
      </c>
      <c r="H117">
        <v>1.38</v>
      </c>
      <c r="I117" s="1">
        <v>7</v>
      </c>
    </row>
    <row r="118" spans="1:9" s="21" customFormat="1" x14ac:dyDescent="0.3">
      <c r="A118"/>
      <c r="B118" s="5"/>
      <c r="C118" s="1" t="s">
        <v>80</v>
      </c>
      <c r="D118" s="22"/>
      <c r="E118" s="2" t="s">
        <v>52</v>
      </c>
      <c r="F118" s="2">
        <v>233</v>
      </c>
      <c r="G118" s="6">
        <v>22.45</v>
      </c>
      <c r="H118">
        <v>1.38</v>
      </c>
      <c r="I118" s="21">
        <v>7</v>
      </c>
    </row>
    <row r="119" spans="1:9" x14ac:dyDescent="0.3">
      <c r="A119"/>
    </row>
    <row r="120" spans="1:9" x14ac:dyDescent="0.3">
      <c r="A120"/>
      <c r="B120" s="7"/>
      <c r="C120" s="1" t="s">
        <v>26</v>
      </c>
      <c r="E120" s="2" t="s">
        <v>52</v>
      </c>
      <c r="F120" s="2">
        <v>226</v>
      </c>
      <c r="G120" s="6">
        <v>22.45</v>
      </c>
      <c r="H120">
        <v>1.38</v>
      </c>
      <c r="I120" s="1">
        <v>7</v>
      </c>
    </row>
    <row r="121" spans="1:9" s="21" customFormat="1" x14ac:dyDescent="0.3">
      <c r="A121"/>
      <c r="B121" s="1"/>
      <c r="C121" s="1" t="s">
        <v>81</v>
      </c>
      <c r="D121" s="22"/>
      <c r="E121" s="2" t="s">
        <v>52</v>
      </c>
      <c r="F121" s="2">
        <v>233</v>
      </c>
      <c r="G121" s="6">
        <v>22.45</v>
      </c>
      <c r="H121">
        <v>1.38</v>
      </c>
      <c r="I121" s="21">
        <v>7</v>
      </c>
    </row>
    <row r="122" spans="1:9" x14ac:dyDescent="0.3">
      <c r="A122"/>
      <c r="B122" s="7"/>
    </row>
    <row r="123" spans="1:9" s="21" customFormat="1" x14ac:dyDescent="0.3">
      <c r="A123"/>
      <c r="B123" s="5"/>
      <c r="C123" s="1" t="s">
        <v>27</v>
      </c>
      <c r="D123" s="22"/>
      <c r="E123" s="2" t="s">
        <v>52</v>
      </c>
      <c r="F123" s="2">
        <v>226</v>
      </c>
      <c r="G123" s="6">
        <v>22.45</v>
      </c>
      <c r="H123">
        <v>1.38</v>
      </c>
      <c r="I123" s="1">
        <v>7</v>
      </c>
    </row>
    <row r="124" spans="1:9" s="21" customFormat="1" x14ac:dyDescent="0.3">
      <c r="A124"/>
      <c r="B124" s="1"/>
      <c r="C124" s="1" t="s">
        <v>82</v>
      </c>
      <c r="D124" s="22"/>
      <c r="E124" s="2" t="s">
        <v>52</v>
      </c>
      <c r="F124" s="2">
        <v>233</v>
      </c>
      <c r="G124" s="6">
        <v>22.45</v>
      </c>
      <c r="H124">
        <v>1.38</v>
      </c>
      <c r="I124" s="1">
        <v>7</v>
      </c>
    </row>
    <row r="125" spans="1:9" x14ac:dyDescent="0.3">
      <c r="A125"/>
    </row>
    <row r="126" spans="1:9" s="21" customFormat="1" x14ac:dyDescent="0.3">
      <c r="A126"/>
      <c r="B126" s="1"/>
      <c r="C126" s="1" t="s">
        <v>44</v>
      </c>
      <c r="D126" s="22"/>
      <c r="E126" s="2" t="s">
        <v>52</v>
      </c>
      <c r="F126" s="2">
        <v>233</v>
      </c>
      <c r="G126" s="6">
        <v>22.45</v>
      </c>
      <c r="H126">
        <v>1.57</v>
      </c>
      <c r="I126" s="21">
        <v>8</v>
      </c>
    </row>
    <row r="127" spans="1:9" x14ac:dyDescent="0.3">
      <c r="A127"/>
      <c r="B127" s="7"/>
    </row>
    <row r="128" spans="1:9" x14ac:dyDescent="0.3">
      <c r="A128"/>
      <c r="B128" s="7" t="s">
        <v>83</v>
      </c>
      <c r="C128" s="1" t="s">
        <v>14</v>
      </c>
      <c r="E128" s="2" t="s">
        <v>52</v>
      </c>
      <c r="F128" s="2">
        <v>226</v>
      </c>
      <c r="G128" s="6">
        <v>22.45</v>
      </c>
      <c r="H128">
        <v>1.38</v>
      </c>
      <c r="I128" s="1">
        <v>7</v>
      </c>
    </row>
    <row r="129" spans="1:9" x14ac:dyDescent="0.3">
      <c r="A129"/>
      <c r="B129" s="7"/>
      <c r="C129" s="1" t="s">
        <v>42</v>
      </c>
      <c r="E129" s="2" t="s">
        <v>52</v>
      </c>
      <c r="F129" s="2">
        <v>233</v>
      </c>
      <c r="G129" s="6">
        <v>22.45</v>
      </c>
      <c r="H129">
        <v>1.57</v>
      </c>
      <c r="I129" s="1">
        <v>8</v>
      </c>
    </row>
    <row r="130" spans="1:9" x14ac:dyDescent="0.3">
      <c r="A130"/>
      <c r="B130" s="7"/>
    </row>
    <row r="131" spans="1:9" x14ac:dyDescent="0.3">
      <c r="A131"/>
      <c r="B131" s="7"/>
      <c r="C131" s="1" t="s">
        <v>13</v>
      </c>
      <c r="E131" s="2" t="s">
        <v>52</v>
      </c>
      <c r="F131" s="2">
        <v>226</v>
      </c>
      <c r="G131" s="6">
        <v>22.45</v>
      </c>
      <c r="H131">
        <v>1.38</v>
      </c>
      <c r="I131" s="1">
        <v>7</v>
      </c>
    </row>
    <row r="132" spans="1:9" x14ac:dyDescent="0.3">
      <c r="A132"/>
      <c r="B132" s="7"/>
      <c r="C132" s="1" t="s">
        <v>41</v>
      </c>
      <c r="E132" s="2" t="s">
        <v>52</v>
      </c>
      <c r="F132" s="2">
        <v>233</v>
      </c>
      <c r="G132" s="6">
        <v>22.45</v>
      </c>
      <c r="H132">
        <v>1.57</v>
      </c>
      <c r="I132" s="1">
        <v>8</v>
      </c>
    </row>
    <row r="133" spans="1:9" x14ac:dyDescent="0.3">
      <c r="A133"/>
      <c r="B133" s="7"/>
    </row>
    <row r="134" spans="1:9" x14ac:dyDescent="0.3">
      <c r="A134"/>
      <c r="B134" s="7"/>
      <c r="C134" s="1" t="s">
        <v>159</v>
      </c>
      <c r="E134" s="2" t="s">
        <v>52</v>
      </c>
      <c r="F134" s="2">
        <v>226</v>
      </c>
      <c r="G134" s="6">
        <v>22.45</v>
      </c>
    </row>
    <row r="135" spans="1:9" x14ac:dyDescent="0.3">
      <c r="A135"/>
      <c r="B135" s="7"/>
      <c r="C135" s="1" t="s">
        <v>160</v>
      </c>
      <c r="E135" s="2" t="s">
        <v>52</v>
      </c>
      <c r="F135" s="2">
        <v>233</v>
      </c>
      <c r="G135" s="6">
        <v>22.45</v>
      </c>
    </row>
    <row r="136" spans="1:9" x14ac:dyDescent="0.3">
      <c r="A136"/>
      <c r="B136" s="7"/>
      <c r="C136" s="1" t="s">
        <v>161</v>
      </c>
      <c r="E136" s="2" t="s">
        <v>52</v>
      </c>
      <c r="F136" s="2">
        <v>226</v>
      </c>
      <c r="G136" s="6">
        <v>22.45</v>
      </c>
    </row>
    <row r="137" spans="1:9" x14ac:dyDescent="0.3">
      <c r="A137"/>
      <c r="B137" s="7"/>
      <c r="C137" s="1" t="s">
        <v>162</v>
      </c>
      <c r="E137" s="2" t="s">
        <v>52</v>
      </c>
      <c r="F137" s="2">
        <v>233</v>
      </c>
      <c r="G137" s="6">
        <v>22.45</v>
      </c>
    </row>
    <row r="138" spans="1:9" x14ac:dyDescent="0.3">
      <c r="A138"/>
      <c r="B138" s="7"/>
    </row>
    <row r="139" spans="1:9" x14ac:dyDescent="0.3">
      <c r="A139"/>
      <c r="B139" s="7"/>
      <c r="C139" s="1" t="s">
        <v>163</v>
      </c>
      <c r="E139" s="2" t="s">
        <v>52</v>
      </c>
      <c r="F139" s="2">
        <v>226</v>
      </c>
      <c r="G139" s="6">
        <v>22.45</v>
      </c>
    </row>
    <row r="140" spans="1:9" x14ac:dyDescent="0.3">
      <c r="A140"/>
      <c r="B140" s="7"/>
      <c r="C140" s="1" t="s">
        <v>164</v>
      </c>
      <c r="E140" s="2" t="s">
        <v>52</v>
      </c>
      <c r="F140" s="2">
        <v>226</v>
      </c>
      <c r="G140" s="6">
        <v>22.45</v>
      </c>
    </row>
    <row r="141" spans="1:9" x14ac:dyDescent="0.3">
      <c r="A141"/>
      <c r="B141" s="7"/>
    </row>
    <row r="142" spans="1:9" x14ac:dyDescent="0.3">
      <c r="A142"/>
      <c r="B142" s="7"/>
      <c r="C142" s="1" t="s">
        <v>165</v>
      </c>
      <c r="E142" s="2" t="s">
        <v>52</v>
      </c>
      <c r="F142" s="2">
        <v>233</v>
      </c>
      <c r="G142" s="6">
        <v>22.45</v>
      </c>
    </row>
    <row r="143" spans="1:9" x14ac:dyDescent="0.3">
      <c r="A143"/>
      <c r="B143" s="7"/>
      <c r="C143" s="1" t="s">
        <v>166</v>
      </c>
      <c r="E143" s="2" t="s">
        <v>52</v>
      </c>
      <c r="F143" s="2">
        <v>233</v>
      </c>
      <c r="G143" s="6">
        <v>22.45</v>
      </c>
    </row>
    <row r="144" spans="1:9" x14ac:dyDescent="0.3">
      <c r="A144"/>
      <c r="B144" s="7"/>
    </row>
    <row r="145" spans="1:9" x14ac:dyDescent="0.3">
      <c r="A145"/>
      <c r="B145" s="7"/>
      <c r="C145" s="1" t="s">
        <v>84</v>
      </c>
      <c r="E145" s="2" t="s">
        <v>52</v>
      </c>
      <c r="F145" s="2">
        <v>233</v>
      </c>
      <c r="G145" s="6">
        <v>22.45</v>
      </c>
      <c r="H145">
        <v>1.57</v>
      </c>
      <c r="I145" s="1">
        <v>8</v>
      </c>
    </row>
    <row r="146" spans="1:9" x14ac:dyDescent="0.3">
      <c r="A146"/>
      <c r="B146" s="7"/>
      <c r="C146" s="1" t="s">
        <v>85</v>
      </c>
      <c r="E146" s="2" t="s">
        <v>52</v>
      </c>
      <c r="F146" s="2">
        <v>233</v>
      </c>
      <c r="G146" s="6">
        <v>22.45</v>
      </c>
      <c r="H146">
        <v>1.57</v>
      </c>
      <c r="I146" s="1">
        <v>8</v>
      </c>
    </row>
    <row r="147" spans="1:9" x14ac:dyDescent="0.3">
      <c r="A147"/>
      <c r="B147" s="7"/>
      <c r="C147" s="1" t="s">
        <v>86</v>
      </c>
      <c r="E147" s="2" t="s">
        <v>52</v>
      </c>
      <c r="F147" s="2">
        <v>233</v>
      </c>
      <c r="G147" s="6">
        <v>22.45</v>
      </c>
      <c r="H147">
        <v>1.57</v>
      </c>
      <c r="I147" s="1">
        <v>8</v>
      </c>
    </row>
    <row r="148" spans="1:9" x14ac:dyDescent="0.3">
      <c r="A148"/>
      <c r="B148" s="7"/>
    </row>
    <row r="149" spans="1:9" x14ac:dyDescent="0.3">
      <c r="A149"/>
      <c r="B149" s="1" t="s">
        <v>87</v>
      </c>
      <c r="C149" s="1" t="s">
        <v>88</v>
      </c>
      <c r="E149" s="2" t="s">
        <v>89</v>
      </c>
      <c r="F149" s="2">
        <v>213</v>
      </c>
      <c r="G149" s="6">
        <v>22.45</v>
      </c>
      <c r="H149">
        <v>0.67</v>
      </c>
      <c r="I149" s="1">
        <v>28</v>
      </c>
    </row>
    <row r="150" spans="1:9" x14ac:dyDescent="0.3">
      <c r="A150"/>
      <c r="B150" s="7"/>
      <c r="C150" s="1" t="s">
        <v>90</v>
      </c>
      <c r="E150" s="2" t="s">
        <v>89</v>
      </c>
      <c r="F150" s="2">
        <v>213</v>
      </c>
      <c r="G150" s="6">
        <v>22.45</v>
      </c>
      <c r="H150">
        <v>0.67</v>
      </c>
      <c r="I150" s="1">
        <v>28</v>
      </c>
    </row>
    <row r="151" spans="1:9" x14ac:dyDescent="0.3">
      <c r="A151"/>
      <c r="B151" s="7"/>
      <c r="C151" s="1" t="s">
        <v>91</v>
      </c>
      <c r="E151" s="2" t="s">
        <v>89</v>
      </c>
      <c r="F151" s="2">
        <v>213</v>
      </c>
      <c r="G151" s="6">
        <v>22.45</v>
      </c>
      <c r="H151">
        <v>0.67</v>
      </c>
      <c r="I151" s="1">
        <v>28</v>
      </c>
    </row>
    <row r="152" spans="1:9" x14ac:dyDescent="0.3">
      <c r="A152"/>
      <c r="B152" s="7"/>
      <c r="C152" s="1" t="s">
        <v>92</v>
      </c>
      <c r="E152" s="2" t="s">
        <v>89</v>
      </c>
      <c r="F152" s="2">
        <v>213</v>
      </c>
      <c r="G152" s="6">
        <v>22.45</v>
      </c>
      <c r="H152">
        <v>0.67</v>
      </c>
      <c r="I152" s="1">
        <v>28</v>
      </c>
    </row>
    <row r="153" spans="1:9" x14ac:dyDescent="0.3">
      <c r="A153"/>
      <c r="B153" s="7"/>
    </row>
    <row r="154" spans="1:9" x14ac:dyDescent="0.3">
      <c r="A154"/>
      <c r="B154" s="7"/>
      <c r="C154" s="1" t="s">
        <v>167</v>
      </c>
      <c r="E154" s="2" t="s">
        <v>89</v>
      </c>
      <c r="F154" s="2">
        <v>228</v>
      </c>
      <c r="G154" s="6">
        <v>37.950000000000003</v>
      </c>
    </row>
    <row r="155" spans="1:9" x14ac:dyDescent="0.3">
      <c r="A155"/>
      <c r="B155" s="7"/>
      <c r="C155" s="1" t="s">
        <v>168</v>
      </c>
      <c r="E155" s="2" t="s">
        <v>89</v>
      </c>
      <c r="F155" s="2">
        <v>228</v>
      </c>
      <c r="G155" s="6">
        <v>37.950000000000003</v>
      </c>
    </row>
    <row r="156" spans="1:9" x14ac:dyDescent="0.3">
      <c r="A156"/>
      <c r="B156" s="7"/>
      <c r="C156" s="1" t="s">
        <v>169</v>
      </c>
      <c r="E156" s="2" t="s">
        <v>89</v>
      </c>
      <c r="F156" s="2">
        <v>228</v>
      </c>
      <c r="G156" s="6">
        <v>37.950000000000003</v>
      </c>
    </row>
    <row r="157" spans="1:9" x14ac:dyDescent="0.3">
      <c r="A157"/>
      <c r="B157" s="7"/>
      <c r="C157" s="1" t="s">
        <v>170</v>
      </c>
      <c r="E157" s="2" t="s">
        <v>89</v>
      </c>
      <c r="F157" s="2">
        <v>228</v>
      </c>
      <c r="G157" s="6">
        <v>37.950000000000003</v>
      </c>
    </row>
    <row r="158" spans="1:9" x14ac:dyDescent="0.3">
      <c r="A158"/>
      <c r="B158" s="7"/>
    </row>
    <row r="159" spans="1:9" x14ac:dyDescent="0.3">
      <c r="A159"/>
      <c r="B159" s="7"/>
      <c r="C159" s="1" t="s">
        <v>171</v>
      </c>
      <c r="E159" s="2" t="s">
        <v>172</v>
      </c>
      <c r="F159" s="2">
        <v>226</v>
      </c>
      <c r="G159" s="6">
        <v>36.26</v>
      </c>
    </row>
    <row r="160" spans="1:9" x14ac:dyDescent="0.3">
      <c r="A160"/>
      <c r="B160" s="7"/>
      <c r="C160" s="1" t="s">
        <v>173</v>
      </c>
      <c r="E160" s="2" t="s">
        <v>172</v>
      </c>
      <c r="F160" s="2">
        <v>226</v>
      </c>
      <c r="G160" s="6">
        <v>36.26</v>
      </c>
    </row>
    <row r="161" spans="1:9" x14ac:dyDescent="0.3">
      <c r="A161"/>
      <c r="B161" s="7"/>
      <c r="C161" s="1" t="s">
        <v>174</v>
      </c>
      <c r="E161" s="2" t="s">
        <v>172</v>
      </c>
      <c r="F161" s="2">
        <v>226</v>
      </c>
      <c r="G161" s="6">
        <v>36.26</v>
      </c>
    </row>
    <row r="162" spans="1:9" x14ac:dyDescent="0.3">
      <c r="A162"/>
      <c r="B162" s="7"/>
    </row>
    <row r="163" spans="1:9" x14ac:dyDescent="0.3">
      <c r="A163"/>
      <c r="B163" s="7"/>
      <c r="C163" s="1" t="s">
        <v>93</v>
      </c>
      <c r="E163" s="2" t="s">
        <v>94</v>
      </c>
      <c r="F163" s="2">
        <v>213</v>
      </c>
      <c r="G163" s="6">
        <v>21.95</v>
      </c>
      <c r="H163">
        <v>1.31</v>
      </c>
      <c r="I163" s="1">
        <v>24</v>
      </c>
    </row>
    <row r="164" spans="1:9" x14ac:dyDescent="0.3">
      <c r="A164"/>
      <c r="B164" s="7"/>
      <c r="C164" s="1" t="s">
        <v>95</v>
      </c>
      <c r="E164" s="2" t="s">
        <v>94</v>
      </c>
      <c r="F164" s="2">
        <v>213</v>
      </c>
      <c r="G164" s="6">
        <v>21.95</v>
      </c>
      <c r="H164">
        <v>1.31</v>
      </c>
      <c r="I164" s="1">
        <v>24</v>
      </c>
    </row>
    <row r="165" spans="1:9" x14ac:dyDescent="0.3">
      <c r="A165"/>
      <c r="B165" s="7"/>
      <c r="C165" s="1" t="s">
        <v>96</v>
      </c>
      <c r="E165" s="2" t="s">
        <v>94</v>
      </c>
      <c r="F165" s="2">
        <v>213</v>
      </c>
      <c r="G165" s="6">
        <v>21.95</v>
      </c>
      <c r="H165">
        <v>1.31</v>
      </c>
      <c r="I165" s="1">
        <v>24</v>
      </c>
    </row>
    <row r="166" spans="1:9" x14ac:dyDescent="0.3">
      <c r="A166"/>
      <c r="B166" s="7"/>
      <c r="C166" s="1" t="s">
        <v>97</v>
      </c>
      <c r="E166" s="2" t="s">
        <v>94</v>
      </c>
      <c r="F166" s="2">
        <v>213</v>
      </c>
      <c r="G166" s="6">
        <v>21.95</v>
      </c>
      <c r="H166">
        <v>1.31</v>
      </c>
      <c r="I166" s="1">
        <v>24</v>
      </c>
    </row>
    <row r="167" spans="1:9" x14ac:dyDescent="0.3">
      <c r="A167"/>
      <c r="B167" s="7"/>
    </row>
    <row r="168" spans="1:9" x14ac:dyDescent="0.3">
      <c r="A168"/>
      <c r="B168" s="7"/>
      <c r="C168" s="1" t="s">
        <v>64</v>
      </c>
      <c r="E168" s="2" t="s">
        <v>175</v>
      </c>
      <c r="F168" s="2">
        <v>261</v>
      </c>
      <c r="G168" s="6">
        <v>34.950000000000003</v>
      </c>
    </row>
    <row r="169" spans="1:9" x14ac:dyDescent="0.3">
      <c r="A169"/>
      <c r="B169" s="7"/>
      <c r="C169" s="1" t="s">
        <v>177</v>
      </c>
      <c r="E169" s="2" t="s">
        <v>175</v>
      </c>
      <c r="F169" s="2">
        <v>261</v>
      </c>
      <c r="G169" s="6">
        <v>34.950000000000003</v>
      </c>
    </row>
    <row r="170" spans="1:9" x14ac:dyDescent="0.3">
      <c r="A170"/>
      <c r="B170" s="7"/>
      <c r="C170" s="1" t="s">
        <v>176</v>
      </c>
      <c r="E170" s="2" t="s">
        <v>175</v>
      </c>
      <c r="F170" s="2">
        <v>271</v>
      </c>
      <c r="G170" s="6">
        <v>35.950000000000003</v>
      </c>
    </row>
    <row r="171" spans="1:9" x14ac:dyDescent="0.3">
      <c r="A171"/>
      <c r="B171" s="7"/>
    </row>
    <row r="172" spans="1:9" x14ac:dyDescent="0.3">
      <c r="A172"/>
      <c r="B172" s="7"/>
    </row>
    <row r="173" spans="1:9" s="5" customFormat="1" x14ac:dyDescent="0.3">
      <c r="A173"/>
      <c r="B173" s="1"/>
      <c r="C173" s="12"/>
      <c r="D173" s="22"/>
      <c r="E173" s="2"/>
      <c r="F173" s="2"/>
      <c r="G173" s="19"/>
      <c r="H173"/>
    </row>
    <row r="174" spans="1:9" s="8" customFormat="1" ht="15.6" x14ac:dyDescent="0.3">
      <c r="A174"/>
      <c r="B174" s="8" t="s">
        <v>0</v>
      </c>
      <c r="C174" s="9"/>
      <c r="D174" s="37"/>
      <c r="E174" s="10"/>
      <c r="F174" s="10"/>
      <c r="G174" s="10"/>
      <c r="H174"/>
    </row>
    <row r="175" spans="1:9" s="14" customFormat="1" ht="17.25" customHeight="1" x14ac:dyDescent="0.3">
      <c r="A175"/>
      <c r="B175" s="26" t="s">
        <v>98</v>
      </c>
      <c r="C175" s="27"/>
      <c r="D175" s="35"/>
      <c r="E175" s="28"/>
      <c r="F175" s="28"/>
      <c r="G175" s="32"/>
      <c r="H175"/>
    </row>
    <row r="176" spans="1:9" s="16" customFormat="1" ht="30" customHeight="1" x14ac:dyDescent="0.3">
      <c r="A176"/>
      <c r="B176" s="15" t="str">
        <f t="shared" ref="B176:G176" si="1">B$3</f>
        <v>Brochure Page</v>
      </c>
      <c r="C176" s="15" t="str">
        <f t="shared" si="1"/>
        <v>Tile Name</v>
      </c>
      <c r="D176" s="34"/>
      <c r="E176" s="17" t="str">
        <f t="shared" si="1"/>
        <v>Size</v>
      </c>
      <c r="F176" s="17" t="str">
        <f t="shared" si="1"/>
        <v>Group</v>
      </c>
      <c r="G176" s="20" t="str">
        <f t="shared" si="1"/>
        <v>PLATINUM</v>
      </c>
      <c r="H176"/>
    </row>
    <row r="177" spans="1:9" s="8" customFormat="1" ht="14.4" customHeight="1" x14ac:dyDescent="0.3">
      <c r="A177"/>
      <c r="B177" s="1" t="s">
        <v>99</v>
      </c>
      <c r="C177" s="1" t="s">
        <v>100</v>
      </c>
      <c r="D177" s="22"/>
      <c r="E177" s="2" t="s">
        <v>101</v>
      </c>
      <c r="F177" s="2">
        <v>311</v>
      </c>
      <c r="G177" s="6">
        <v>22.45</v>
      </c>
      <c r="H177">
        <v>1.37</v>
      </c>
      <c r="I177" s="8">
        <v>7</v>
      </c>
    </row>
    <row r="178" spans="1:9" s="8" customFormat="1" ht="14.4" customHeight="1" x14ac:dyDescent="0.3">
      <c r="A178"/>
      <c r="B178" s="1"/>
      <c r="C178" s="1" t="s">
        <v>102</v>
      </c>
      <c r="D178" s="22"/>
      <c r="E178" s="2" t="s">
        <v>101</v>
      </c>
      <c r="F178" s="2">
        <v>311</v>
      </c>
      <c r="G178" s="6">
        <v>22.45</v>
      </c>
      <c r="H178">
        <v>1.37</v>
      </c>
      <c r="I178" s="1">
        <v>7</v>
      </c>
    </row>
    <row r="179" spans="1:9" x14ac:dyDescent="0.3">
      <c r="A179"/>
    </row>
    <row r="180" spans="1:9" s="8" customFormat="1" ht="14.4" customHeight="1" x14ac:dyDescent="0.3">
      <c r="A180"/>
      <c r="B180" s="1"/>
      <c r="C180" s="1" t="s">
        <v>32</v>
      </c>
      <c r="D180" s="22"/>
      <c r="E180" s="2" t="s">
        <v>101</v>
      </c>
      <c r="F180" s="2">
        <v>311</v>
      </c>
      <c r="G180" s="6">
        <v>22.45</v>
      </c>
      <c r="H180">
        <v>1.37</v>
      </c>
      <c r="I180" s="1">
        <v>7</v>
      </c>
    </row>
    <row r="181" spans="1:9" s="8" customFormat="1" ht="14.4" customHeight="1" x14ac:dyDescent="0.3">
      <c r="A181"/>
      <c r="B181" s="1"/>
      <c r="C181" s="1"/>
      <c r="D181" s="22"/>
      <c r="E181" s="2"/>
      <c r="F181" s="2"/>
      <c r="G181" s="6"/>
      <c r="H181"/>
      <c r="I181" s="1"/>
    </row>
    <row r="182" spans="1:9" x14ac:dyDescent="0.3">
      <c r="A182"/>
      <c r="C182" s="11" t="s">
        <v>103</v>
      </c>
      <c r="E182" s="2" t="s">
        <v>101</v>
      </c>
      <c r="F182" s="2">
        <v>311</v>
      </c>
      <c r="G182" s="6">
        <v>22.45</v>
      </c>
      <c r="H182">
        <v>1.37</v>
      </c>
      <c r="I182" s="1">
        <v>7</v>
      </c>
    </row>
    <row r="183" spans="1:9" x14ac:dyDescent="0.3">
      <c r="A183"/>
      <c r="C183" s="11"/>
    </row>
    <row r="184" spans="1:9" x14ac:dyDescent="0.3">
      <c r="A184"/>
      <c r="C184" s="11" t="s">
        <v>104</v>
      </c>
      <c r="D184" s="36"/>
      <c r="E184" s="2" t="s">
        <v>101</v>
      </c>
      <c r="F184" s="2">
        <v>311</v>
      </c>
      <c r="G184" s="6">
        <v>22.45</v>
      </c>
      <c r="H184">
        <v>1.37</v>
      </c>
      <c r="I184" s="1">
        <v>7</v>
      </c>
    </row>
    <row r="185" spans="1:9" x14ac:dyDescent="0.3">
      <c r="A185"/>
      <c r="C185"/>
    </row>
    <row r="186" spans="1:9" s="8" customFormat="1" ht="14.4" customHeight="1" x14ac:dyDescent="0.3">
      <c r="A186"/>
      <c r="B186" s="1" t="s">
        <v>105</v>
      </c>
      <c r="C186" s="1" t="s">
        <v>9</v>
      </c>
      <c r="E186" s="2" t="s">
        <v>101</v>
      </c>
      <c r="F186" s="2">
        <v>311</v>
      </c>
      <c r="G186" s="6">
        <v>22.45</v>
      </c>
      <c r="H186">
        <v>1.37</v>
      </c>
      <c r="I186" s="1">
        <v>7</v>
      </c>
    </row>
    <row r="187" spans="1:9" s="8" customFormat="1" ht="14.4" customHeight="1" x14ac:dyDescent="0.3">
      <c r="A187"/>
      <c r="B187" s="1"/>
      <c r="C187" s="1" t="s">
        <v>11</v>
      </c>
      <c r="D187" s="22"/>
      <c r="E187" s="2" t="s">
        <v>101</v>
      </c>
      <c r="F187" s="2">
        <v>311</v>
      </c>
      <c r="G187" s="6">
        <v>22.45</v>
      </c>
      <c r="H187">
        <v>1.37</v>
      </c>
      <c r="I187" s="1">
        <v>7</v>
      </c>
    </row>
    <row r="188" spans="1:9" s="8" customFormat="1" ht="14.4" customHeight="1" x14ac:dyDescent="0.3">
      <c r="A188"/>
      <c r="B188" s="1"/>
      <c r="C188" s="1"/>
      <c r="D188" s="22"/>
      <c r="E188" s="2"/>
      <c r="F188" s="2"/>
      <c r="G188" s="6"/>
      <c r="H188"/>
      <c r="I188" s="1"/>
    </row>
    <row r="189" spans="1:9" x14ac:dyDescent="0.3">
      <c r="A189"/>
      <c r="C189" s="11" t="s">
        <v>36</v>
      </c>
      <c r="D189" s="36"/>
      <c r="E189" s="2" t="s">
        <v>101</v>
      </c>
      <c r="F189" s="2">
        <v>311</v>
      </c>
      <c r="G189" s="6">
        <v>22.45</v>
      </c>
      <c r="H189">
        <v>1.37</v>
      </c>
      <c r="I189" s="1">
        <v>7</v>
      </c>
    </row>
    <row r="190" spans="1:9" x14ac:dyDescent="0.3">
      <c r="A190"/>
      <c r="C190" s="11"/>
      <c r="D190" s="36"/>
    </row>
    <row r="191" spans="1:9" x14ac:dyDescent="0.3">
      <c r="A191"/>
      <c r="C191" s="11" t="s">
        <v>178</v>
      </c>
      <c r="D191" s="36"/>
      <c r="E191" s="2" t="s">
        <v>101</v>
      </c>
      <c r="F191" s="2">
        <v>311</v>
      </c>
      <c r="G191" s="6">
        <v>22.45</v>
      </c>
    </row>
    <row r="192" spans="1:9" s="8" customFormat="1" ht="14.4" customHeight="1" x14ac:dyDescent="0.3">
      <c r="A192"/>
      <c r="B192" s="1"/>
      <c r="C192" s="1"/>
      <c r="D192" s="22"/>
      <c r="E192" s="2"/>
      <c r="F192" s="2"/>
      <c r="G192" s="6"/>
      <c r="H192"/>
      <c r="I192" s="1"/>
    </row>
    <row r="193" spans="1:9" s="8" customFormat="1" ht="14.4" customHeight="1" x14ac:dyDescent="0.3">
      <c r="A193"/>
      <c r="B193" s="1"/>
      <c r="C193" s="1" t="s">
        <v>33</v>
      </c>
      <c r="D193" s="22"/>
      <c r="E193" s="2" t="s">
        <v>101</v>
      </c>
      <c r="F193" s="2">
        <v>311</v>
      </c>
      <c r="G193" s="6">
        <v>22.45</v>
      </c>
      <c r="H193">
        <v>1.37</v>
      </c>
      <c r="I193" s="1">
        <v>7</v>
      </c>
    </row>
    <row r="194" spans="1:9" s="8" customFormat="1" ht="14.4" customHeight="1" x14ac:dyDescent="0.3">
      <c r="A194"/>
      <c r="B194" s="1"/>
      <c r="C194" s="1" t="s">
        <v>34</v>
      </c>
      <c r="D194" s="22"/>
      <c r="E194" s="2" t="s">
        <v>101</v>
      </c>
      <c r="F194" s="2">
        <v>311</v>
      </c>
      <c r="G194" s="6">
        <v>22.45</v>
      </c>
      <c r="H194">
        <v>1.37</v>
      </c>
      <c r="I194" s="1">
        <v>7</v>
      </c>
    </row>
    <row r="195" spans="1:9" s="8" customFormat="1" ht="14.4" customHeight="1" x14ac:dyDescent="0.3">
      <c r="A195"/>
      <c r="B195" s="1"/>
      <c r="C195" s="1" t="s">
        <v>35</v>
      </c>
      <c r="D195" s="22"/>
      <c r="E195" s="2" t="s">
        <v>101</v>
      </c>
      <c r="F195" s="2">
        <v>311</v>
      </c>
      <c r="G195" s="6">
        <v>22.45</v>
      </c>
      <c r="H195">
        <v>1.37</v>
      </c>
      <c r="I195" s="1">
        <v>7</v>
      </c>
    </row>
    <row r="196" spans="1:9" s="8" customFormat="1" ht="14.4" customHeight="1" x14ac:dyDescent="0.3">
      <c r="A196"/>
      <c r="C196" s="1"/>
      <c r="D196" s="22"/>
      <c r="E196" s="2"/>
      <c r="F196" s="2"/>
      <c r="G196" s="6"/>
      <c r="H196"/>
      <c r="I196" s="1"/>
    </row>
    <row r="197" spans="1:9" s="8" customFormat="1" ht="14.4" customHeight="1" x14ac:dyDescent="0.3">
      <c r="A197"/>
      <c r="C197" s="1" t="s">
        <v>28</v>
      </c>
      <c r="D197" s="22"/>
      <c r="E197" s="2" t="s">
        <v>101</v>
      </c>
      <c r="F197" s="2">
        <v>311</v>
      </c>
      <c r="G197" s="6">
        <v>22.45</v>
      </c>
      <c r="H197">
        <v>1.37</v>
      </c>
      <c r="I197" s="1">
        <v>7</v>
      </c>
    </row>
    <row r="198" spans="1:9" s="8" customFormat="1" ht="14.4" customHeight="1" x14ac:dyDescent="0.3">
      <c r="A198"/>
      <c r="B198" s="1"/>
      <c r="C198" s="1" t="s">
        <v>29</v>
      </c>
      <c r="D198" s="22"/>
      <c r="E198" s="2" t="s">
        <v>101</v>
      </c>
      <c r="F198" s="2">
        <v>311</v>
      </c>
      <c r="G198" s="6">
        <v>22.45</v>
      </c>
      <c r="H198">
        <v>1.37</v>
      </c>
      <c r="I198" s="1">
        <v>7</v>
      </c>
    </row>
    <row r="199" spans="1:9" s="8" customFormat="1" ht="14.4" customHeight="1" x14ac:dyDescent="0.3">
      <c r="A199"/>
      <c r="B199" s="1"/>
      <c r="C199" s="1" t="s">
        <v>58</v>
      </c>
      <c r="D199" s="22"/>
      <c r="E199" s="2" t="s">
        <v>101</v>
      </c>
      <c r="F199" s="2">
        <v>311</v>
      </c>
      <c r="G199" s="6">
        <v>22.45</v>
      </c>
      <c r="H199">
        <v>1.37</v>
      </c>
      <c r="I199" s="1">
        <v>7</v>
      </c>
    </row>
    <row r="200" spans="1:9" s="8" customFormat="1" ht="14.4" customHeight="1" x14ac:dyDescent="0.3">
      <c r="A200"/>
      <c r="B200" s="1"/>
      <c r="C200" s="1"/>
      <c r="D200" s="22"/>
      <c r="E200" s="2"/>
      <c r="F200" s="2"/>
      <c r="G200" s="6"/>
      <c r="H200"/>
      <c r="I200" s="1"/>
    </row>
    <row r="201" spans="1:9" s="8" customFormat="1" ht="14.4" customHeight="1" x14ac:dyDescent="0.3">
      <c r="A201"/>
      <c r="B201" s="1" t="s">
        <v>106</v>
      </c>
      <c r="C201" s="1" t="s">
        <v>67</v>
      </c>
      <c r="D201" s="22"/>
      <c r="E201" s="2" t="s">
        <v>101</v>
      </c>
      <c r="F201" s="2">
        <v>311</v>
      </c>
      <c r="G201" s="6">
        <v>22.45</v>
      </c>
      <c r="H201">
        <v>1.37</v>
      </c>
      <c r="I201" s="1">
        <v>7</v>
      </c>
    </row>
    <row r="202" spans="1:9" s="8" customFormat="1" ht="14.4" customHeight="1" x14ac:dyDescent="0.3">
      <c r="A202"/>
      <c r="B202" s="1"/>
      <c r="C202" s="1" t="s">
        <v>69</v>
      </c>
      <c r="D202" s="22"/>
      <c r="E202" s="2" t="s">
        <v>101</v>
      </c>
      <c r="F202" s="2">
        <v>311</v>
      </c>
      <c r="G202" s="6">
        <v>22.45</v>
      </c>
      <c r="H202">
        <v>1.37</v>
      </c>
      <c r="I202" s="1">
        <v>7</v>
      </c>
    </row>
    <row r="203" spans="1:9" s="8" customFormat="1" ht="14.4" customHeight="1" x14ac:dyDescent="0.3">
      <c r="A203"/>
      <c r="B203" s="1"/>
      <c r="C203" s="1"/>
      <c r="D203" s="22"/>
      <c r="E203" s="2"/>
      <c r="F203" s="2"/>
      <c r="G203" s="6"/>
      <c r="H203"/>
      <c r="I203" s="1"/>
    </row>
    <row r="204" spans="1:9" s="8" customFormat="1" ht="14.4" customHeight="1" x14ac:dyDescent="0.3">
      <c r="A204"/>
      <c r="B204" s="1"/>
      <c r="C204" s="1" t="s">
        <v>12</v>
      </c>
      <c r="D204" s="22"/>
      <c r="E204" s="2" t="s">
        <v>101</v>
      </c>
      <c r="F204" s="2">
        <v>311</v>
      </c>
      <c r="G204" s="6">
        <v>22.45</v>
      </c>
      <c r="H204">
        <v>1.37</v>
      </c>
      <c r="I204" s="1">
        <v>7</v>
      </c>
    </row>
    <row r="205" spans="1:9" s="8" customFormat="1" ht="14.4" customHeight="1" x14ac:dyDescent="0.3">
      <c r="A205"/>
      <c r="B205" s="1"/>
      <c r="C205" s="1"/>
      <c r="D205"/>
      <c r="E205" s="2"/>
      <c r="F205" s="2"/>
      <c r="G205" s="6"/>
      <c r="H205"/>
      <c r="I205" s="1"/>
    </row>
    <row r="206" spans="1:9" s="8" customFormat="1" ht="14.4" customHeight="1" x14ac:dyDescent="0.3">
      <c r="A206"/>
      <c r="B206" s="1"/>
      <c r="C206" s="1" t="s">
        <v>18</v>
      </c>
      <c r="D206" s="22"/>
      <c r="E206" s="2" t="s">
        <v>101</v>
      </c>
      <c r="F206" s="2">
        <v>311</v>
      </c>
      <c r="G206" s="6">
        <v>22.45</v>
      </c>
      <c r="H206">
        <v>1.37</v>
      </c>
      <c r="I206" s="1">
        <v>7</v>
      </c>
    </row>
    <row r="207" spans="1:9" s="8" customFormat="1" ht="14.4" customHeight="1" x14ac:dyDescent="0.3">
      <c r="A207"/>
      <c r="B207" s="1"/>
      <c r="C207" s="1" t="s">
        <v>17</v>
      </c>
      <c r="D207" s="22"/>
      <c r="E207" s="2" t="s">
        <v>101</v>
      </c>
      <c r="F207" s="2">
        <v>311</v>
      </c>
      <c r="G207" s="6">
        <v>22.45</v>
      </c>
      <c r="H207">
        <v>1.37</v>
      </c>
      <c r="I207" s="1">
        <v>7</v>
      </c>
    </row>
    <row r="208" spans="1:9" s="8" customFormat="1" ht="14.4" customHeight="1" x14ac:dyDescent="0.3">
      <c r="A208"/>
      <c r="B208" s="1"/>
      <c r="C208" s="1"/>
      <c r="D208" s="22"/>
      <c r="E208" s="2"/>
      <c r="F208" s="2"/>
      <c r="G208" s="6"/>
      <c r="H208"/>
      <c r="I208" s="1"/>
    </row>
    <row r="209" spans="1:9" s="8" customFormat="1" ht="14.4" customHeight="1" x14ac:dyDescent="0.3">
      <c r="A209"/>
      <c r="B209" s="1"/>
      <c r="C209" s="1" t="s">
        <v>179</v>
      </c>
      <c r="D209" s="22"/>
      <c r="E209" s="2" t="s">
        <v>101</v>
      </c>
      <c r="F209" s="2">
        <v>311</v>
      </c>
      <c r="G209" s="6">
        <v>22.45</v>
      </c>
      <c r="H209"/>
      <c r="I209" s="1"/>
    </row>
    <row r="210" spans="1:9" s="8" customFormat="1" ht="14.4" customHeight="1" x14ac:dyDescent="0.3">
      <c r="A210"/>
      <c r="B210" s="1"/>
      <c r="C210" s="1" t="s">
        <v>161</v>
      </c>
      <c r="D210" s="22"/>
      <c r="E210" s="2" t="s">
        <v>101</v>
      </c>
      <c r="F210" s="2">
        <v>311</v>
      </c>
      <c r="G210" s="6">
        <v>22.45</v>
      </c>
      <c r="H210"/>
      <c r="I210" s="1"/>
    </row>
    <row r="211" spans="1:9" s="8" customFormat="1" ht="14.4" customHeight="1" x14ac:dyDescent="0.3">
      <c r="A211"/>
      <c r="B211" s="1"/>
      <c r="C211" s="1"/>
      <c r="D211" s="22"/>
      <c r="E211" s="2"/>
      <c r="F211" s="2"/>
      <c r="G211" s="6"/>
      <c r="H211"/>
      <c r="I211" s="1"/>
    </row>
    <row r="212" spans="1:9" s="8" customFormat="1" ht="14.4" customHeight="1" x14ac:dyDescent="0.3">
      <c r="A212"/>
      <c r="B212" s="1"/>
      <c r="C212" s="1" t="s">
        <v>79</v>
      </c>
      <c r="D212" s="22"/>
      <c r="E212" s="2" t="s">
        <v>101</v>
      </c>
      <c r="F212" s="2">
        <v>311</v>
      </c>
      <c r="G212" s="6">
        <v>22.45</v>
      </c>
      <c r="H212">
        <v>1.37</v>
      </c>
      <c r="I212" s="1">
        <v>7</v>
      </c>
    </row>
    <row r="213" spans="1:9" s="8" customFormat="1" ht="14.4" customHeight="1" x14ac:dyDescent="0.3">
      <c r="A213"/>
      <c r="B213" s="1"/>
      <c r="C213" s="1" t="s">
        <v>26</v>
      </c>
      <c r="D213" s="22"/>
      <c r="E213" s="2" t="s">
        <v>101</v>
      </c>
      <c r="F213" s="2">
        <v>311</v>
      </c>
      <c r="G213" s="6">
        <v>22.45</v>
      </c>
      <c r="H213">
        <v>1.37</v>
      </c>
      <c r="I213" s="1">
        <v>7</v>
      </c>
    </row>
    <row r="214" spans="1:9" s="8" customFormat="1" ht="14.4" customHeight="1" x14ac:dyDescent="0.3">
      <c r="A214"/>
      <c r="B214" s="1"/>
      <c r="C214" s="1" t="s">
        <v>27</v>
      </c>
      <c r="D214" s="22"/>
      <c r="E214" s="2" t="s">
        <v>101</v>
      </c>
      <c r="F214" s="2">
        <v>311</v>
      </c>
      <c r="G214" s="6">
        <v>22.45</v>
      </c>
      <c r="H214">
        <v>1.37</v>
      </c>
      <c r="I214" s="1">
        <v>7</v>
      </c>
    </row>
    <row r="215" spans="1:9" s="8" customFormat="1" ht="14.4" customHeight="1" x14ac:dyDescent="0.3">
      <c r="A215"/>
      <c r="B215" s="1"/>
      <c r="C215" s="1"/>
      <c r="D215" s="22"/>
      <c r="E215" s="2"/>
      <c r="F215" s="2"/>
      <c r="G215" s="6"/>
      <c r="H215"/>
      <c r="I215" s="1"/>
    </row>
    <row r="216" spans="1:9" ht="14.4" customHeight="1" x14ac:dyDescent="0.3">
      <c r="A216"/>
      <c r="B216" s="1" t="s">
        <v>107</v>
      </c>
      <c r="C216" s="1" t="s">
        <v>72</v>
      </c>
      <c r="E216" s="2" t="s">
        <v>101</v>
      </c>
      <c r="F216" s="2">
        <v>311</v>
      </c>
      <c r="G216" s="6">
        <v>22.45</v>
      </c>
      <c r="H216">
        <v>1.37</v>
      </c>
      <c r="I216" s="1">
        <v>7</v>
      </c>
    </row>
    <row r="217" spans="1:9" ht="14.4" customHeight="1" x14ac:dyDescent="0.3">
      <c r="A217"/>
      <c r="C217" s="1" t="s">
        <v>73</v>
      </c>
      <c r="E217" s="2" t="s">
        <v>101</v>
      </c>
      <c r="F217" s="2">
        <v>311</v>
      </c>
      <c r="G217" s="6">
        <v>22.45</v>
      </c>
      <c r="H217">
        <v>1.37</v>
      </c>
      <c r="I217" s="1">
        <v>7</v>
      </c>
    </row>
    <row r="218" spans="1:9" x14ac:dyDescent="0.3">
      <c r="A218"/>
    </row>
    <row r="219" spans="1:9" x14ac:dyDescent="0.3">
      <c r="A219"/>
      <c r="C219" s="1" t="s">
        <v>108</v>
      </c>
      <c r="E219" s="2" t="s">
        <v>101</v>
      </c>
      <c r="F219" s="2">
        <v>319</v>
      </c>
      <c r="G219" s="6">
        <v>22.95</v>
      </c>
      <c r="H219">
        <v>1.37</v>
      </c>
      <c r="I219" s="1">
        <v>7</v>
      </c>
    </row>
    <row r="220" spans="1:9" x14ac:dyDescent="0.3">
      <c r="A220"/>
    </row>
    <row r="221" spans="1:9" x14ac:dyDescent="0.3">
      <c r="A221"/>
      <c r="C221" s="1" t="s">
        <v>65</v>
      </c>
      <c r="D221" s="42"/>
      <c r="E221" s="2" t="s">
        <v>101</v>
      </c>
      <c r="F221" s="2">
        <v>311</v>
      </c>
      <c r="G221" s="6">
        <v>22.45</v>
      </c>
      <c r="H221">
        <v>1.37</v>
      </c>
      <c r="I221" s="1">
        <v>7</v>
      </c>
    </row>
    <row r="222" spans="1:9" s="8" customFormat="1" ht="14.4" customHeight="1" x14ac:dyDescent="0.3">
      <c r="A222"/>
      <c r="B222" s="1"/>
      <c r="C222" s="1"/>
      <c r="D222" s="2"/>
      <c r="E222" s="2"/>
      <c r="F222" s="2"/>
      <c r="G222" s="6"/>
      <c r="H222"/>
      <c r="I222" s="1"/>
    </row>
    <row r="223" spans="1:9" s="8" customFormat="1" ht="14.4" customHeight="1" x14ac:dyDescent="0.3">
      <c r="A223"/>
      <c r="B223" s="1"/>
      <c r="C223" s="1" t="s">
        <v>25</v>
      </c>
      <c r="D223" s="2"/>
      <c r="E223" s="2" t="s">
        <v>101</v>
      </c>
      <c r="F223" s="2">
        <v>311</v>
      </c>
      <c r="G223" s="6">
        <v>22.45</v>
      </c>
      <c r="H223">
        <v>1.37</v>
      </c>
      <c r="I223" s="1">
        <v>7</v>
      </c>
    </row>
    <row r="224" spans="1:9" x14ac:dyDescent="0.3">
      <c r="A224"/>
      <c r="H224">
        <v>1.37</v>
      </c>
      <c r="I224" s="1">
        <v>7</v>
      </c>
    </row>
    <row r="225" spans="1:9" s="41" customFormat="1" ht="14.4" customHeight="1" x14ac:dyDescent="0.3">
      <c r="A225"/>
      <c r="B225" s="40"/>
      <c r="C225" s="40" t="s">
        <v>109</v>
      </c>
      <c r="D225" s="25"/>
      <c r="E225" s="25" t="s">
        <v>101</v>
      </c>
      <c r="F225" s="25">
        <v>311</v>
      </c>
      <c r="G225" s="6">
        <v>22.45</v>
      </c>
      <c r="H225">
        <v>1.37</v>
      </c>
      <c r="I225" s="1">
        <v>7</v>
      </c>
    </row>
    <row r="226" spans="1:9" x14ac:dyDescent="0.3">
      <c r="A226"/>
    </row>
    <row r="227" spans="1:9" s="8" customFormat="1" ht="14.4" customHeight="1" x14ac:dyDescent="0.3">
      <c r="A227"/>
      <c r="B227" s="1" t="s">
        <v>110</v>
      </c>
      <c r="C227" s="1" t="s">
        <v>111</v>
      </c>
      <c r="D227" s="22"/>
      <c r="E227" s="2" t="s">
        <v>101</v>
      </c>
      <c r="F227" s="2">
        <v>311</v>
      </c>
      <c r="G227" s="6">
        <v>22.45</v>
      </c>
      <c r="H227">
        <v>1.37</v>
      </c>
      <c r="I227" s="1">
        <v>7</v>
      </c>
    </row>
    <row r="228" spans="1:9" s="8" customFormat="1" ht="14.4" customHeight="1" x14ac:dyDescent="0.3">
      <c r="A228"/>
      <c r="B228" s="1"/>
      <c r="C228" s="1" t="s">
        <v>112</v>
      </c>
      <c r="D228" s="22"/>
      <c r="E228" s="2" t="s">
        <v>101</v>
      </c>
      <c r="F228" s="2">
        <v>311</v>
      </c>
      <c r="G228" s="6">
        <v>22.45</v>
      </c>
      <c r="H228">
        <v>1.37</v>
      </c>
      <c r="I228" s="1">
        <v>7</v>
      </c>
    </row>
    <row r="229" spans="1:9" s="8" customFormat="1" ht="14.4" customHeight="1" x14ac:dyDescent="0.3">
      <c r="A229"/>
      <c r="B229" s="1"/>
      <c r="C229" s="1" t="s">
        <v>113</v>
      </c>
      <c r="D229" s="22"/>
      <c r="E229" s="2" t="s">
        <v>101</v>
      </c>
      <c r="F229" s="2">
        <v>311</v>
      </c>
      <c r="G229" s="6">
        <v>22.45</v>
      </c>
      <c r="H229">
        <v>1.37</v>
      </c>
      <c r="I229" s="1">
        <v>7</v>
      </c>
    </row>
    <row r="230" spans="1:9" s="8" customFormat="1" ht="14.4" customHeight="1" x14ac:dyDescent="0.3">
      <c r="A230"/>
      <c r="B230" s="1"/>
      <c r="C230" s="1" t="s">
        <v>114</v>
      </c>
      <c r="D230" s="22"/>
      <c r="E230" s="2" t="s">
        <v>101</v>
      </c>
      <c r="F230" s="2">
        <v>311</v>
      </c>
      <c r="G230" s="6">
        <v>22.45</v>
      </c>
      <c r="H230">
        <v>1.37</v>
      </c>
      <c r="I230" s="1">
        <v>7</v>
      </c>
    </row>
    <row r="231" spans="1:9" s="8" customFormat="1" ht="14.4" customHeight="1" x14ac:dyDescent="0.3">
      <c r="A231"/>
      <c r="B231" s="1"/>
      <c r="C231" s="1"/>
      <c r="D231" s="22"/>
      <c r="E231" s="2"/>
      <c r="F231" s="2"/>
      <c r="G231" s="6"/>
      <c r="H231"/>
      <c r="I231" s="1"/>
    </row>
    <row r="232" spans="1:9" s="8" customFormat="1" ht="14.4" customHeight="1" x14ac:dyDescent="0.3">
      <c r="A232"/>
      <c r="B232" s="1"/>
      <c r="C232" s="1" t="s">
        <v>163</v>
      </c>
      <c r="D232" s="22"/>
      <c r="E232" s="2" t="s">
        <v>101</v>
      </c>
      <c r="F232" s="2">
        <v>311</v>
      </c>
      <c r="G232" s="6">
        <v>22.45</v>
      </c>
      <c r="H232"/>
      <c r="I232" s="1"/>
    </row>
    <row r="233" spans="1:9" s="8" customFormat="1" ht="14.4" customHeight="1" x14ac:dyDescent="0.3">
      <c r="A233"/>
      <c r="B233" s="1"/>
      <c r="C233" s="1" t="s">
        <v>164</v>
      </c>
      <c r="D233" s="22"/>
      <c r="E233" s="2" t="s">
        <v>101</v>
      </c>
      <c r="F233" s="2">
        <v>311</v>
      </c>
      <c r="G233" s="6">
        <v>22.45</v>
      </c>
      <c r="H233"/>
      <c r="I233" s="1"/>
    </row>
    <row r="234" spans="1:9" s="8" customFormat="1" ht="14.4" customHeight="1" x14ac:dyDescent="0.3">
      <c r="A234"/>
      <c r="B234" s="1"/>
      <c r="C234" s="1"/>
      <c r="D234" s="22"/>
      <c r="E234" s="2"/>
      <c r="F234" s="2"/>
      <c r="G234" s="6"/>
      <c r="H234"/>
      <c r="I234" s="1"/>
    </row>
    <row r="235" spans="1:9" s="8" customFormat="1" ht="14.4" customHeight="1" x14ac:dyDescent="0.3">
      <c r="A235"/>
      <c r="B235" s="1"/>
      <c r="C235" s="1" t="s">
        <v>31</v>
      </c>
      <c r="D235" s="22"/>
      <c r="E235" s="2" t="s">
        <v>101</v>
      </c>
      <c r="F235" s="2">
        <v>311</v>
      </c>
      <c r="G235" s="6">
        <v>22.45</v>
      </c>
      <c r="H235">
        <v>1.37</v>
      </c>
      <c r="I235" s="1">
        <v>7</v>
      </c>
    </row>
    <row r="236" spans="1:9" x14ac:dyDescent="0.3">
      <c r="A236"/>
    </row>
    <row r="237" spans="1:9" ht="14.4" customHeight="1" x14ac:dyDescent="0.3">
      <c r="A237"/>
      <c r="C237" s="1" t="s">
        <v>14</v>
      </c>
      <c r="E237" s="2" t="s">
        <v>101</v>
      </c>
      <c r="F237" s="2">
        <v>311</v>
      </c>
      <c r="G237" s="6">
        <v>22.45</v>
      </c>
      <c r="H237">
        <v>1.37</v>
      </c>
      <c r="I237" s="1">
        <v>7</v>
      </c>
    </row>
    <row r="238" spans="1:9" ht="14.4" customHeight="1" x14ac:dyDescent="0.3">
      <c r="A238"/>
      <c r="C238" s="1" t="s">
        <v>13</v>
      </c>
      <c r="E238" s="2" t="s">
        <v>101</v>
      </c>
      <c r="F238" s="2">
        <v>311</v>
      </c>
      <c r="G238" s="6">
        <v>22.45</v>
      </c>
      <c r="H238">
        <v>1.37</v>
      </c>
      <c r="I238" s="1">
        <v>7</v>
      </c>
    </row>
    <row r="239" spans="1:9" ht="14.4" customHeight="1" x14ac:dyDescent="0.3">
      <c r="A239"/>
    </row>
    <row r="240" spans="1:9" s="8" customFormat="1" ht="15.6" x14ac:dyDescent="0.3">
      <c r="A240"/>
      <c r="B240" s="26" t="s">
        <v>115</v>
      </c>
      <c r="C240" s="27"/>
      <c r="D240" s="35"/>
      <c r="E240" s="28"/>
      <c r="F240" s="28"/>
      <c r="G240" s="29"/>
      <c r="H240"/>
    </row>
    <row r="241" spans="1:9" s="16" customFormat="1" ht="30" customHeight="1" x14ac:dyDescent="0.3">
      <c r="A241"/>
      <c r="B241" s="15" t="str">
        <f t="shared" ref="B241:G241" si="2">B$3</f>
        <v>Brochure Page</v>
      </c>
      <c r="C241" s="15" t="str">
        <f t="shared" si="2"/>
        <v>Tile Name</v>
      </c>
      <c r="D241" s="39"/>
      <c r="E241" s="17" t="str">
        <f t="shared" si="2"/>
        <v>Size</v>
      </c>
      <c r="F241" s="17" t="str">
        <f t="shared" si="2"/>
        <v>Group</v>
      </c>
      <c r="G241" s="20" t="str">
        <f t="shared" si="2"/>
        <v>PLATINUM</v>
      </c>
      <c r="H241"/>
    </row>
    <row r="242" spans="1:9" x14ac:dyDescent="0.3">
      <c r="A242"/>
      <c r="B242" s="1" t="s">
        <v>116</v>
      </c>
      <c r="C242" s="1" t="s">
        <v>27</v>
      </c>
      <c r="E242" s="2" t="s">
        <v>117</v>
      </c>
      <c r="F242" s="2">
        <v>333</v>
      </c>
      <c r="G242" s="6">
        <v>25.99</v>
      </c>
      <c r="H242">
        <v>1.77</v>
      </c>
      <c r="I242" s="1">
        <v>5</v>
      </c>
    </row>
    <row r="243" spans="1:9" x14ac:dyDescent="0.3">
      <c r="A243"/>
      <c r="C243" s="1" t="s">
        <v>26</v>
      </c>
      <c r="E243" s="2" t="s">
        <v>117</v>
      </c>
      <c r="F243" s="2">
        <v>333</v>
      </c>
      <c r="G243" s="6">
        <v>25.99</v>
      </c>
      <c r="H243">
        <v>1.77</v>
      </c>
      <c r="I243" s="1">
        <v>5</v>
      </c>
    </row>
    <row r="244" spans="1:9" x14ac:dyDescent="0.3">
      <c r="A244"/>
      <c r="D244" s="2"/>
    </row>
    <row r="245" spans="1:9" x14ac:dyDescent="0.3">
      <c r="A245"/>
      <c r="C245" s="1" t="s">
        <v>118</v>
      </c>
      <c r="E245" s="2" t="s">
        <v>117</v>
      </c>
      <c r="F245" s="2">
        <v>333</v>
      </c>
      <c r="G245" s="6">
        <v>25.99</v>
      </c>
      <c r="H245">
        <v>1.77</v>
      </c>
      <c r="I245" s="1">
        <v>5</v>
      </c>
    </row>
    <row r="246" spans="1:9" x14ac:dyDescent="0.3">
      <c r="A246"/>
      <c r="C246" s="1" t="s">
        <v>119</v>
      </c>
      <c r="E246" s="2" t="s">
        <v>117</v>
      </c>
      <c r="F246" s="2">
        <v>333</v>
      </c>
      <c r="G246" s="6">
        <v>25.99</v>
      </c>
      <c r="H246">
        <v>1.77</v>
      </c>
      <c r="I246" s="1">
        <v>5</v>
      </c>
    </row>
    <row r="247" spans="1:9" x14ac:dyDescent="0.3">
      <c r="A247"/>
      <c r="D247" s="2"/>
    </row>
    <row r="248" spans="1:9" x14ac:dyDescent="0.3">
      <c r="A248"/>
      <c r="C248" s="1" t="s">
        <v>120</v>
      </c>
      <c r="E248" s="2" t="s">
        <v>117</v>
      </c>
      <c r="F248" s="2">
        <v>333</v>
      </c>
      <c r="G248" s="6">
        <v>25.99</v>
      </c>
      <c r="H248">
        <v>1.81</v>
      </c>
      <c r="I248" s="1">
        <v>5</v>
      </c>
    </row>
    <row r="249" spans="1:9" s="8" customFormat="1" ht="15.6" x14ac:dyDescent="0.3">
      <c r="A249"/>
      <c r="C249" s="9"/>
      <c r="D249" s="37"/>
      <c r="E249" s="10"/>
      <c r="F249" s="10"/>
      <c r="G249" s="10"/>
      <c r="H249"/>
    </row>
    <row r="250" spans="1:9" s="8" customFormat="1" ht="15.6" x14ac:dyDescent="0.3">
      <c r="A250"/>
      <c r="B250" s="26" t="s">
        <v>121</v>
      </c>
      <c r="C250" s="27"/>
      <c r="D250" s="35"/>
      <c r="E250" s="28"/>
      <c r="F250" s="28"/>
      <c r="G250" s="29"/>
      <c r="H250"/>
    </row>
    <row r="251" spans="1:9" s="16" customFormat="1" ht="30" customHeight="1" x14ac:dyDescent="0.3">
      <c r="A251"/>
      <c r="B251" s="15" t="str">
        <f t="shared" ref="B251:G251" si="3">B$3</f>
        <v>Brochure Page</v>
      </c>
      <c r="C251" s="15" t="str">
        <f t="shared" si="3"/>
        <v>Tile Name</v>
      </c>
      <c r="D251" s="39"/>
      <c r="E251" s="17" t="str">
        <f t="shared" si="3"/>
        <v>Size</v>
      </c>
      <c r="F251" s="17" t="str">
        <f t="shared" si="3"/>
        <v>Group</v>
      </c>
      <c r="G251" s="20" t="str">
        <f t="shared" si="3"/>
        <v>PLATINUM</v>
      </c>
      <c r="H251"/>
    </row>
    <row r="252" spans="1:9" x14ac:dyDescent="0.3">
      <c r="A252"/>
      <c r="B252" s="1" t="s">
        <v>122</v>
      </c>
      <c r="C252" s="1" t="s">
        <v>27</v>
      </c>
      <c r="E252" s="2" t="s">
        <v>123</v>
      </c>
      <c r="F252" s="2">
        <v>354</v>
      </c>
      <c r="G252" s="6">
        <v>33.950000000000003</v>
      </c>
      <c r="H252">
        <v>1.77</v>
      </c>
      <c r="I252" s="1">
        <v>5</v>
      </c>
    </row>
    <row r="253" spans="1:9" x14ac:dyDescent="0.3">
      <c r="A253"/>
      <c r="C253" s="1" t="s">
        <v>26</v>
      </c>
      <c r="E253" s="2" t="s">
        <v>123</v>
      </c>
      <c r="F253" s="2">
        <v>354</v>
      </c>
      <c r="G253" s="6">
        <v>33.950000000000003</v>
      </c>
      <c r="H253">
        <v>1.77</v>
      </c>
      <c r="I253" s="1">
        <v>5</v>
      </c>
    </row>
    <row r="254" spans="1:9" x14ac:dyDescent="0.3">
      <c r="A254"/>
    </row>
    <row r="255" spans="1:9" x14ac:dyDescent="0.3">
      <c r="A255"/>
      <c r="C255" s="1" t="s">
        <v>69</v>
      </c>
      <c r="E255" s="2" t="s">
        <v>123</v>
      </c>
      <c r="F255" s="2">
        <v>354</v>
      </c>
      <c r="G255" s="6">
        <v>33.950000000000003</v>
      </c>
    </row>
    <row r="256" spans="1:9" x14ac:dyDescent="0.3">
      <c r="A256"/>
      <c r="C256" s="1" t="s">
        <v>67</v>
      </c>
      <c r="E256" s="2" t="s">
        <v>123</v>
      </c>
      <c r="F256" s="2">
        <v>354</v>
      </c>
      <c r="G256" s="6">
        <v>33.950000000000003</v>
      </c>
    </row>
    <row r="257" spans="1:9" x14ac:dyDescent="0.3">
      <c r="A257"/>
      <c r="D257" s="2"/>
    </row>
    <row r="258" spans="1:9" x14ac:dyDescent="0.3">
      <c r="A258"/>
      <c r="C258" s="1" t="s">
        <v>124</v>
      </c>
      <c r="E258" s="2" t="s">
        <v>123</v>
      </c>
      <c r="F258" s="2">
        <v>354</v>
      </c>
      <c r="G258" s="6">
        <v>33.950000000000003</v>
      </c>
      <c r="H258">
        <v>1.81</v>
      </c>
      <c r="I258" s="1">
        <v>5</v>
      </c>
    </row>
    <row r="259" spans="1:9" x14ac:dyDescent="0.3">
      <c r="A259"/>
      <c r="C259" s="1" t="s">
        <v>125</v>
      </c>
      <c r="E259" s="2" t="s">
        <v>123</v>
      </c>
      <c r="F259" s="2">
        <v>354</v>
      </c>
      <c r="G259" s="6">
        <v>33.950000000000003</v>
      </c>
      <c r="H259">
        <v>1.81</v>
      </c>
      <c r="I259" s="1">
        <v>5</v>
      </c>
    </row>
    <row r="260" spans="1:9" x14ac:dyDescent="0.3">
      <c r="A260"/>
      <c r="D260" s="2"/>
    </row>
    <row r="261" spans="1:9" x14ac:dyDescent="0.3">
      <c r="A261"/>
      <c r="C261" s="1" t="s">
        <v>118</v>
      </c>
      <c r="E261" s="2" t="s">
        <v>123</v>
      </c>
      <c r="F261" s="2">
        <v>354</v>
      </c>
      <c r="G261" s="6">
        <v>33.950000000000003</v>
      </c>
      <c r="H261">
        <v>1.77</v>
      </c>
      <c r="I261" s="1">
        <v>5</v>
      </c>
    </row>
    <row r="262" spans="1:9" s="24" customFormat="1" ht="14.4" customHeight="1" x14ac:dyDescent="0.3">
      <c r="A262"/>
      <c r="B262" s="38"/>
      <c r="C262" s="38"/>
      <c r="D262" s="22"/>
      <c r="E262" s="22"/>
      <c r="F262" s="22"/>
      <c r="G262" s="23"/>
      <c r="H262"/>
    </row>
    <row r="263" spans="1:9" x14ac:dyDescent="0.3">
      <c r="A263"/>
      <c r="B263" s="1" t="s">
        <v>126</v>
      </c>
      <c r="C263" s="1" t="s">
        <v>72</v>
      </c>
      <c r="D263" s="36"/>
      <c r="E263" s="2" t="s">
        <v>123</v>
      </c>
      <c r="F263" s="2">
        <v>354</v>
      </c>
      <c r="G263" s="6">
        <v>33.950000000000003</v>
      </c>
      <c r="H263">
        <v>1.77</v>
      </c>
      <c r="I263" s="1">
        <v>5</v>
      </c>
    </row>
    <row r="264" spans="1:9" s="8" customFormat="1" ht="14.4" customHeight="1" x14ac:dyDescent="0.3">
      <c r="A264"/>
      <c r="B264" s="1"/>
      <c r="C264" s="1" t="s">
        <v>73</v>
      </c>
      <c r="D264" s="22"/>
      <c r="E264" s="2" t="s">
        <v>123</v>
      </c>
      <c r="F264" s="2">
        <v>354</v>
      </c>
      <c r="G264" s="6">
        <v>33.950000000000003</v>
      </c>
      <c r="H264">
        <v>1.77</v>
      </c>
      <c r="I264" s="1">
        <v>5</v>
      </c>
    </row>
    <row r="265" spans="1:9" s="8" customFormat="1" ht="14.4" customHeight="1" x14ac:dyDescent="0.3">
      <c r="A265"/>
      <c r="B265" s="1"/>
      <c r="C265" s="1"/>
      <c r="D265" s="2"/>
      <c r="E265" s="2"/>
      <c r="F265" s="2"/>
      <c r="G265" s="6"/>
      <c r="H265"/>
    </row>
    <row r="266" spans="1:9" s="8" customFormat="1" ht="14.4" customHeight="1" x14ac:dyDescent="0.3">
      <c r="A266"/>
      <c r="B266" s="1"/>
      <c r="C266" s="1" t="s">
        <v>31</v>
      </c>
      <c r="D266" s="2"/>
      <c r="E266" s="2" t="s">
        <v>123</v>
      </c>
      <c r="F266" s="2">
        <v>354</v>
      </c>
      <c r="G266" s="6">
        <v>35.950000000000003</v>
      </c>
      <c r="H266">
        <v>1.77</v>
      </c>
      <c r="I266" s="8">
        <v>5</v>
      </c>
    </row>
    <row r="267" spans="1:9" s="8" customFormat="1" ht="14.4" customHeight="1" x14ac:dyDescent="0.3">
      <c r="A267"/>
      <c r="B267" s="1"/>
      <c r="C267" s="1"/>
      <c r="D267" s="2"/>
      <c r="E267" s="2"/>
      <c r="F267" s="2"/>
      <c r="G267" s="6"/>
      <c r="H267"/>
    </row>
    <row r="268" spans="1:9" s="8" customFormat="1" ht="14.4" customHeight="1" x14ac:dyDescent="0.3">
      <c r="A268"/>
      <c r="B268" s="1"/>
      <c r="C268" s="1" t="s">
        <v>177</v>
      </c>
      <c r="D268" s="2"/>
      <c r="E268" s="2" t="s">
        <v>123</v>
      </c>
      <c r="F268" s="2">
        <v>354</v>
      </c>
      <c r="G268" s="6">
        <v>35.950000000000003</v>
      </c>
      <c r="H268"/>
    </row>
    <row r="269" spans="1:9" s="8" customFormat="1" ht="14.4" customHeight="1" x14ac:dyDescent="0.3">
      <c r="A269"/>
      <c r="B269" s="1"/>
      <c r="C269" s="1"/>
      <c r="D269" s="2"/>
      <c r="E269" s="2"/>
      <c r="F269" s="2"/>
      <c r="G269" s="6"/>
      <c r="H269"/>
    </row>
    <row r="270" spans="1:9" s="8" customFormat="1" ht="14.4" customHeight="1" x14ac:dyDescent="0.3">
      <c r="A270"/>
      <c r="B270" s="1"/>
      <c r="C270" s="1" t="s">
        <v>34</v>
      </c>
      <c r="D270" s="2"/>
      <c r="E270" s="2" t="s">
        <v>123</v>
      </c>
      <c r="F270" s="2">
        <v>354</v>
      </c>
      <c r="G270" s="6">
        <v>35.950000000000003</v>
      </c>
      <c r="H270"/>
    </row>
    <row r="271" spans="1:9" s="8" customFormat="1" ht="14.4" customHeight="1" x14ac:dyDescent="0.3">
      <c r="A271"/>
      <c r="B271" s="1"/>
      <c r="C271" s="1" t="s">
        <v>35</v>
      </c>
      <c r="D271" s="2"/>
      <c r="E271" s="2" t="s">
        <v>123</v>
      </c>
      <c r="F271" s="2">
        <v>354</v>
      </c>
      <c r="G271" s="6">
        <v>35.950000000000003</v>
      </c>
      <c r="H271"/>
    </row>
    <row r="272" spans="1:9" s="8" customFormat="1" ht="14.4" customHeight="1" x14ac:dyDescent="0.3">
      <c r="A272"/>
      <c r="B272" s="1"/>
      <c r="C272" s="1" t="s">
        <v>33</v>
      </c>
      <c r="D272" s="2"/>
      <c r="E272" s="2" t="s">
        <v>123</v>
      </c>
      <c r="F272" s="2">
        <v>354</v>
      </c>
      <c r="G272" s="6">
        <v>35.950000000000003</v>
      </c>
      <c r="H272"/>
    </row>
    <row r="273" spans="1:9" s="8" customFormat="1" ht="14.4" customHeight="1" x14ac:dyDescent="0.3">
      <c r="A273"/>
      <c r="B273" s="1"/>
      <c r="C273" s="1"/>
      <c r="D273" s="2"/>
      <c r="E273" s="2"/>
      <c r="F273" s="2"/>
      <c r="G273" s="6"/>
      <c r="H273"/>
    </row>
    <row r="274" spans="1:9" s="8" customFormat="1" ht="14.4" customHeight="1" x14ac:dyDescent="0.3">
      <c r="A274"/>
      <c r="B274" s="1"/>
      <c r="C274" s="1" t="s">
        <v>36</v>
      </c>
      <c r="D274" s="22"/>
      <c r="E274" s="2" t="s">
        <v>123</v>
      </c>
      <c r="F274" s="2">
        <v>354</v>
      </c>
      <c r="G274" s="6">
        <v>35.950000000000003</v>
      </c>
      <c r="H274">
        <v>1.77</v>
      </c>
      <c r="I274" s="8">
        <v>5</v>
      </c>
    </row>
    <row r="275" spans="1:9" s="8" customFormat="1" ht="14.4" customHeight="1" x14ac:dyDescent="0.3">
      <c r="A275"/>
      <c r="B275" s="1"/>
      <c r="C275" s="1"/>
      <c r="D275" s="22"/>
      <c r="E275" s="2"/>
      <c r="F275" s="2"/>
      <c r="G275" s="6"/>
      <c r="H275"/>
    </row>
    <row r="276" spans="1:9" s="8" customFormat="1" ht="14.4" customHeight="1" x14ac:dyDescent="0.3">
      <c r="A276"/>
      <c r="B276" s="1"/>
      <c r="C276" s="1" t="s">
        <v>127</v>
      </c>
      <c r="D276" s="22"/>
      <c r="E276" s="2" t="s">
        <v>123</v>
      </c>
      <c r="F276" s="2">
        <v>354</v>
      </c>
      <c r="G276" s="6">
        <v>35.950000000000003</v>
      </c>
      <c r="H276">
        <v>1.77</v>
      </c>
      <c r="I276" s="8">
        <v>5</v>
      </c>
    </row>
    <row r="277" spans="1:9" s="8" customFormat="1" ht="14.4" customHeight="1" x14ac:dyDescent="0.3">
      <c r="A277"/>
      <c r="B277" s="1"/>
      <c r="C277" s="1"/>
      <c r="D277" s="2"/>
      <c r="E277" s="2"/>
      <c r="F277" s="2"/>
      <c r="G277" s="6"/>
      <c r="H277"/>
    </row>
    <row r="278" spans="1:9" ht="15.6" x14ac:dyDescent="0.3">
      <c r="A278"/>
      <c r="C278" s="1" t="s">
        <v>13</v>
      </c>
      <c r="D278" s="2"/>
      <c r="E278" s="2" t="s">
        <v>123</v>
      </c>
      <c r="F278" s="2">
        <v>354</v>
      </c>
      <c r="G278" s="6">
        <v>35.950000000000003</v>
      </c>
      <c r="H278">
        <v>1.77</v>
      </c>
      <c r="I278" s="8">
        <v>5</v>
      </c>
    </row>
    <row r="279" spans="1:9" x14ac:dyDescent="0.3">
      <c r="A279"/>
      <c r="E279" s="25"/>
      <c r="F279" s="25"/>
    </row>
    <row r="280" spans="1:9" ht="17.25" customHeight="1" x14ac:dyDescent="0.3">
      <c r="A280"/>
      <c r="B280" s="26" t="s">
        <v>128</v>
      </c>
      <c r="C280" s="27"/>
      <c r="D280" s="35"/>
      <c r="E280" s="28"/>
      <c r="F280" s="28"/>
      <c r="G280" s="29"/>
    </row>
    <row r="281" spans="1:9" s="16" customFormat="1" ht="30" customHeight="1" x14ac:dyDescent="0.3">
      <c r="A281"/>
      <c r="B281" s="15" t="str">
        <f t="shared" ref="B281:G281" si="4">B$3</f>
        <v>Brochure Page</v>
      </c>
      <c r="C281" s="15" t="str">
        <f t="shared" si="4"/>
        <v>Tile Name</v>
      </c>
      <c r="D281" s="39"/>
      <c r="E281" s="17" t="str">
        <f t="shared" si="4"/>
        <v>Size</v>
      </c>
      <c r="F281" s="17" t="str">
        <f t="shared" si="4"/>
        <v>Group</v>
      </c>
      <c r="G281" s="20" t="str">
        <f t="shared" si="4"/>
        <v>PLATINUM</v>
      </c>
      <c r="H281"/>
    </row>
    <row r="282" spans="1:9" x14ac:dyDescent="0.3">
      <c r="A282"/>
      <c r="B282" s="1" t="s">
        <v>129</v>
      </c>
      <c r="C282" s="1" t="s">
        <v>108</v>
      </c>
      <c r="D282" s="2"/>
      <c r="E282" s="2" t="s">
        <v>123</v>
      </c>
      <c r="F282" s="2">
        <v>347</v>
      </c>
      <c r="G282" s="6">
        <v>37.950000000000003</v>
      </c>
      <c r="H282">
        <v>1.77</v>
      </c>
      <c r="I282" s="1">
        <v>5</v>
      </c>
    </row>
    <row r="283" spans="1:9" x14ac:dyDescent="0.3">
      <c r="A283"/>
      <c r="C283" s="1" t="s">
        <v>130</v>
      </c>
      <c r="D283" s="2"/>
      <c r="E283" s="2" t="s">
        <v>123</v>
      </c>
      <c r="F283" s="2">
        <v>347</v>
      </c>
      <c r="G283" s="6">
        <v>37.950000000000003</v>
      </c>
      <c r="H283">
        <v>1.77</v>
      </c>
      <c r="I283" s="1">
        <v>5</v>
      </c>
    </row>
    <row r="284" spans="1:9" x14ac:dyDescent="0.3">
      <c r="A284"/>
      <c r="D284" s="2"/>
    </row>
    <row r="285" spans="1:9" x14ac:dyDescent="0.3">
      <c r="A285"/>
      <c r="C285" s="1" t="s">
        <v>131</v>
      </c>
      <c r="D285" s="2"/>
      <c r="E285" s="2" t="s">
        <v>123</v>
      </c>
      <c r="F285" s="2">
        <v>347</v>
      </c>
      <c r="G285" s="6">
        <v>37.950000000000003</v>
      </c>
      <c r="H285">
        <v>1.77</v>
      </c>
      <c r="I285" s="1">
        <v>5</v>
      </c>
    </row>
    <row r="286" spans="1:9" x14ac:dyDescent="0.3">
      <c r="A286"/>
      <c r="C286" s="1" t="s">
        <v>132</v>
      </c>
      <c r="D286" s="2"/>
      <c r="E286" s="2" t="s">
        <v>123</v>
      </c>
      <c r="F286" s="2">
        <v>347</v>
      </c>
      <c r="G286" s="6">
        <v>37.950000000000003</v>
      </c>
      <c r="H286">
        <v>1.77</v>
      </c>
      <c r="I286" s="1">
        <v>5</v>
      </c>
    </row>
    <row r="287" spans="1:9" x14ac:dyDescent="0.3">
      <c r="A287"/>
      <c r="D287" s="2"/>
    </row>
    <row r="288" spans="1:9" ht="17.25" customHeight="1" x14ac:dyDescent="0.3">
      <c r="A288"/>
      <c r="B288" s="26" t="s">
        <v>133</v>
      </c>
      <c r="C288" s="27"/>
      <c r="D288" s="35"/>
      <c r="E288" s="28"/>
      <c r="F288" s="28"/>
      <c r="G288" s="29"/>
    </row>
    <row r="289" spans="1:9" s="16" customFormat="1" ht="30" customHeight="1" x14ac:dyDescent="0.3">
      <c r="A289"/>
      <c r="B289" s="15" t="str">
        <f t="shared" ref="B289:G289" si="5">B$3</f>
        <v>Brochure Page</v>
      </c>
      <c r="C289" s="15" t="str">
        <f t="shared" si="5"/>
        <v>Tile Name</v>
      </c>
      <c r="D289" s="39"/>
      <c r="E289" s="17" t="str">
        <f t="shared" si="5"/>
        <v>Size</v>
      </c>
      <c r="F289" s="17" t="str">
        <f t="shared" si="5"/>
        <v>Group</v>
      </c>
      <c r="G289" s="20" t="str">
        <f t="shared" si="5"/>
        <v>PLATINUM</v>
      </c>
      <c r="H289"/>
    </row>
    <row r="290" spans="1:9" x14ac:dyDescent="0.3">
      <c r="A290"/>
      <c r="B290" s="1" t="s">
        <v>134</v>
      </c>
      <c r="C290" s="1" t="s">
        <v>135</v>
      </c>
      <c r="E290" s="2" t="s">
        <v>136</v>
      </c>
      <c r="F290" s="2">
        <v>369</v>
      </c>
      <c r="G290" s="6">
        <v>40.950000000000003</v>
      </c>
      <c r="H290">
        <v>1.28</v>
      </c>
      <c r="I290" s="1">
        <v>2</v>
      </c>
    </row>
    <row r="291" spans="1:9" x14ac:dyDescent="0.3">
      <c r="A291"/>
      <c r="D291" s="2"/>
    </row>
    <row r="292" spans="1:9" x14ac:dyDescent="0.3">
      <c r="A292"/>
      <c r="C292" s="1" t="s">
        <v>79</v>
      </c>
      <c r="E292" s="2" t="s">
        <v>136</v>
      </c>
      <c r="F292" s="2">
        <v>369</v>
      </c>
      <c r="G292" s="6">
        <v>40.950000000000003</v>
      </c>
      <c r="H292">
        <v>1.28</v>
      </c>
      <c r="I292" s="1">
        <v>2</v>
      </c>
    </row>
    <row r="293" spans="1:9" x14ac:dyDescent="0.3">
      <c r="A293"/>
      <c r="C293" s="1" t="s">
        <v>26</v>
      </c>
      <c r="E293" s="2" t="s">
        <v>136</v>
      </c>
      <c r="F293" s="2">
        <v>369</v>
      </c>
      <c r="G293" s="6">
        <v>40.950000000000003</v>
      </c>
      <c r="H293">
        <v>1.28</v>
      </c>
      <c r="I293" s="1">
        <v>2</v>
      </c>
    </row>
    <row r="294" spans="1:9" x14ac:dyDescent="0.3">
      <c r="A294"/>
      <c r="C294" s="1" t="s">
        <v>27</v>
      </c>
      <c r="E294" s="2" t="s">
        <v>136</v>
      </c>
      <c r="F294" s="2">
        <v>369</v>
      </c>
      <c r="G294" s="6">
        <v>40.950000000000003</v>
      </c>
      <c r="H294">
        <v>1.28</v>
      </c>
      <c r="I294" s="1">
        <v>2</v>
      </c>
    </row>
    <row r="295" spans="1:9" x14ac:dyDescent="0.3">
      <c r="A295"/>
      <c r="D295" s="2"/>
    </row>
    <row r="296" spans="1:9" ht="17.25" customHeight="1" x14ac:dyDescent="0.3">
      <c r="A296"/>
      <c r="B296" s="26" t="s">
        <v>137</v>
      </c>
      <c r="C296" s="27"/>
      <c r="D296" s="35"/>
      <c r="E296" s="28"/>
      <c r="F296" s="28"/>
      <c r="G296" s="29"/>
    </row>
    <row r="297" spans="1:9" s="16" customFormat="1" ht="30" customHeight="1" x14ac:dyDescent="0.3">
      <c r="A297"/>
      <c r="B297" s="15" t="str">
        <f t="shared" ref="B297:G297" si="6">B$3</f>
        <v>Brochure Page</v>
      </c>
      <c r="C297" s="15" t="str">
        <f t="shared" si="6"/>
        <v>Tile Name</v>
      </c>
      <c r="D297" s="39"/>
      <c r="E297" s="17" t="str">
        <f t="shared" si="6"/>
        <v>Size</v>
      </c>
      <c r="F297" s="17" t="str">
        <f t="shared" si="6"/>
        <v>Group</v>
      </c>
      <c r="G297" s="20" t="str">
        <f t="shared" si="6"/>
        <v>PLATINUM</v>
      </c>
      <c r="H297"/>
    </row>
    <row r="298" spans="1:9" x14ac:dyDescent="0.3">
      <c r="A298"/>
      <c r="B298" s="1" t="s">
        <v>138</v>
      </c>
      <c r="C298" s="1" t="s">
        <v>139</v>
      </c>
      <c r="E298" s="2" t="s">
        <v>140</v>
      </c>
      <c r="F298" s="2">
        <v>222</v>
      </c>
      <c r="G298" s="6">
        <v>32.950000000000003</v>
      </c>
      <c r="H298">
        <v>1.1000000000000001</v>
      </c>
      <c r="I298" s="1">
        <v>13</v>
      </c>
    </row>
    <row r="299" spans="1:9" x14ac:dyDescent="0.3">
      <c r="A299"/>
      <c r="C299" s="1" t="s">
        <v>141</v>
      </c>
      <c r="E299" s="2" t="s">
        <v>140</v>
      </c>
      <c r="F299" s="2">
        <v>222</v>
      </c>
      <c r="G299" s="6">
        <v>32.950000000000003</v>
      </c>
      <c r="H299">
        <v>1.1000000000000001</v>
      </c>
      <c r="I299" s="1">
        <v>13</v>
      </c>
    </row>
    <row r="300" spans="1:9" x14ac:dyDescent="0.3">
      <c r="A300"/>
      <c r="C300" s="1" t="s">
        <v>142</v>
      </c>
      <c r="E300" s="2" t="s">
        <v>140</v>
      </c>
      <c r="F300" s="2">
        <v>222</v>
      </c>
      <c r="G300" s="6">
        <v>32.950000000000003</v>
      </c>
      <c r="H300">
        <v>1.1000000000000001</v>
      </c>
      <c r="I300" s="1">
        <v>13</v>
      </c>
    </row>
    <row r="301" spans="1:9" x14ac:dyDescent="0.3">
      <c r="A301"/>
      <c r="C301" s="1" t="s">
        <v>143</v>
      </c>
      <c r="E301" s="2" t="s">
        <v>140</v>
      </c>
      <c r="F301" s="2">
        <v>222</v>
      </c>
      <c r="G301" s="6">
        <v>32.950000000000003</v>
      </c>
      <c r="H301">
        <v>1.1000000000000001</v>
      </c>
      <c r="I301" s="1">
        <v>13</v>
      </c>
    </row>
    <row r="302" spans="1:9" x14ac:dyDescent="0.3">
      <c r="A302"/>
      <c r="C302" s="1" t="s">
        <v>180</v>
      </c>
      <c r="E302" s="2" t="s">
        <v>140</v>
      </c>
      <c r="F302" s="2">
        <v>222</v>
      </c>
      <c r="G302" s="6">
        <v>33.950000000000003</v>
      </c>
    </row>
    <row r="303" spans="1:9" x14ac:dyDescent="0.3">
      <c r="A303"/>
    </row>
    <row r="304" spans="1:9" x14ac:dyDescent="0.3">
      <c r="A304"/>
      <c r="G304" s="13"/>
    </row>
    <row r="305" spans="1:9" ht="17.25" customHeight="1" x14ac:dyDescent="0.3">
      <c r="A305"/>
      <c r="B305" s="26" t="s">
        <v>144</v>
      </c>
      <c r="C305" s="27"/>
      <c r="D305" s="35"/>
      <c r="E305" s="28"/>
      <c r="F305" s="28"/>
      <c r="G305" s="29"/>
    </row>
    <row r="306" spans="1:9" s="16" customFormat="1" ht="30" customHeight="1" x14ac:dyDescent="0.3">
      <c r="A306"/>
      <c r="B306" s="15" t="str">
        <f t="shared" ref="B306:G306" si="7">B$3</f>
        <v>Brochure Page</v>
      </c>
      <c r="C306" s="15" t="str">
        <f t="shared" si="7"/>
        <v>Tile Name</v>
      </c>
      <c r="D306" s="34"/>
      <c r="E306" s="17" t="str">
        <f t="shared" si="7"/>
        <v>Size</v>
      </c>
      <c r="F306" s="17" t="str">
        <f t="shared" si="7"/>
        <v>Group</v>
      </c>
      <c r="G306" s="20" t="str">
        <f t="shared" si="7"/>
        <v>PLATINUM</v>
      </c>
      <c r="H306"/>
    </row>
    <row r="307" spans="1:9" ht="14.25" customHeight="1" x14ac:dyDescent="0.3">
      <c r="A307"/>
      <c r="B307" s="1" t="s">
        <v>129</v>
      </c>
      <c r="C307" s="1" t="s">
        <v>145</v>
      </c>
      <c r="E307" s="2" t="s">
        <v>146</v>
      </c>
      <c r="F307" s="2">
        <v>340</v>
      </c>
      <c r="G307" s="6">
        <v>39.950000000000003</v>
      </c>
      <c r="H307">
        <v>1.18</v>
      </c>
      <c r="I307" s="1">
        <v>6</v>
      </c>
    </row>
    <row r="308" spans="1:9" ht="14.25" customHeight="1" x14ac:dyDescent="0.3">
      <c r="A308"/>
      <c r="G308" s="13"/>
    </row>
    <row r="309" spans="1:9" ht="14.25" customHeight="1" x14ac:dyDescent="0.3">
      <c r="A309"/>
      <c r="C309" s="1" t="s">
        <v>147</v>
      </c>
      <c r="E309" s="2" t="s">
        <v>146</v>
      </c>
      <c r="F309" s="2">
        <v>340</v>
      </c>
      <c r="G309" s="6">
        <v>39.950000000000003</v>
      </c>
      <c r="H309">
        <v>1.18</v>
      </c>
      <c r="I309" s="1">
        <v>6</v>
      </c>
    </row>
    <row r="310" spans="1:9" ht="14.25" customHeight="1" x14ac:dyDescent="0.3">
      <c r="A310"/>
      <c r="C310" s="1" t="s">
        <v>148</v>
      </c>
      <c r="E310" s="2" t="s">
        <v>146</v>
      </c>
      <c r="F310" s="2">
        <v>340</v>
      </c>
      <c r="G310" s="6">
        <v>39.950000000000003</v>
      </c>
      <c r="H310">
        <v>1.18</v>
      </c>
      <c r="I310" s="1">
        <v>6</v>
      </c>
    </row>
    <row r="311" spans="1:9" ht="14.25" customHeight="1" x14ac:dyDescent="0.3">
      <c r="A311"/>
      <c r="C311" s="1" t="s">
        <v>149</v>
      </c>
      <c r="E311" s="2" t="s">
        <v>146</v>
      </c>
      <c r="F311" s="2">
        <v>340</v>
      </c>
      <c r="G311" s="6">
        <v>39.950000000000003</v>
      </c>
      <c r="H311">
        <v>1.18</v>
      </c>
      <c r="I311" s="1">
        <v>6</v>
      </c>
    </row>
    <row r="312" spans="1:9" ht="14.25" customHeight="1" x14ac:dyDescent="0.3">
      <c r="A312"/>
      <c r="C312" s="1" t="s">
        <v>150</v>
      </c>
      <c r="E312" s="2" t="s">
        <v>146</v>
      </c>
      <c r="F312" s="2">
        <v>340</v>
      </c>
      <c r="G312" s="6">
        <v>39.950000000000003</v>
      </c>
      <c r="H312">
        <v>1.18</v>
      </c>
      <c r="I312" s="1">
        <v>6</v>
      </c>
    </row>
    <row r="313" spans="1:9" ht="14.25" customHeight="1" x14ac:dyDescent="0.3">
      <c r="A313"/>
      <c r="C313" s="1" t="s">
        <v>151</v>
      </c>
      <c r="E313" s="2" t="s">
        <v>146</v>
      </c>
      <c r="F313" s="2">
        <v>340</v>
      </c>
      <c r="G313" s="6">
        <v>39.950000000000003</v>
      </c>
      <c r="H313">
        <v>1.18</v>
      </c>
      <c r="I313" s="1">
        <v>6</v>
      </c>
    </row>
    <row r="314" spans="1:9" ht="14.25" customHeight="1" x14ac:dyDescent="0.3">
      <c r="A314"/>
      <c r="G314" s="13"/>
    </row>
    <row r="315" spans="1:9" ht="15.6" x14ac:dyDescent="0.3">
      <c r="A315"/>
      <c r="B315" s="8" t="s">
        <v>0</v>
      </c>
      <c r="G315" s="13"/>
    </row>
    <row r="316" spans="1:9" ht="17.25" customHeight="1" x14ac:dyDescent="0.3">
      <c r="A316"/>
      <c r="B316" s="26" t="s">
        <v>152</v>
      </c>
      <c r="C316" s="27"/>
      <c r="D316" s="35"/>
      <c r="E316" s="28"/>
      <c r="F316" s="28"/>
      <c r="G316" s="32"/>
    </row>
    <row r="317" spans="1:9" s="16" customFormat="1" ht="30" customHeight="1" x14ac:dyDescent="0.3">
      <c r="A317"/>
      <c r="B317" s="15" t="str">
        <f t="shared" ref="B317:G317" si="8">B$3</f>
        <v>Brochure Page</v>
      </c>
      <c r="C317" s="15" t="str">
        <f t="shared" si="8"/>
        <v>Tile Name</v>
      </c>
      <c r="D317" s="34"/>
      <c r="E317" s="17" t="str">
        <f t="shared" si="8"/>
        <v>Size</v>
      </c>
      <c r="F317" s="17" t="str">
        <f t="shared" si="8"/>
        <v>Group</v>
      </c>
      <c r="G317" s="20" t="str">
        <f t="shared" si="8"/>
        <v>PLATINUM</v>
      </c>
      <c r="H317"/>
    </row>
    <row r="318" spans="1:9" x14ac:dyDescent="0.3">
      <c r="A318"/>
      <c r="B318" s="1" t="s">
        <v>134</v>
      </c>
      <c r="C318" s="1" t="s">
        <v>153</v>
      </c>
      <c r="D318" s="2"/>
      <c r="E318" s="2" t="s">
        <v>154</v>
      </c>
      <c r="F318" s="2">
        <v>200</v>
      </c>
      <c r="G318" s="6">
        <v>13.93</v>
      </c>
      <c r="H318">
        <v>0.99</v>
      </c>
      <c r="I318" s="1">
        <v>44</v>
      </c>
    </row>
    <row r="319" spans="1:9" x14ac:dyDescent="0.3">
      <c r="A319"/>
      <c r="G319" s="13"/>
    </row>
    <row r="320" spans="1:9" x14ac:dyDescent="0.3">
      <c r="A320"/>
      <c r="C320" s="1" t="s">
        <v>155</v>
      </c>
      <c r="E320" s="2" t="s">
        <v>154</v>
      </c>
      <c r="G320" s="6">
        <v>13.93</v>
      </c>
      <c r="H320">
        <v>0.99</v>
      </c>
      <c r="I320" s="1">
        <v>44</v>
      </c>
    </row>
    <row r="321" spans="1:1" x14ac:dyDescent="0.3">
      <c r="A321"/>
    </row>
  </sheetData>
  <autoFilter ref="B3:G320" xr:uid="{00000000-0001-0000-0000-000000000000}"/>
  <phoneticPr fontId="1" type="noConversion"/>
  <pageMargins left="1" right="1" top="1" bottom="1" header="0.5" footer="0.5"/>
  <pageSetup paperSize="9" scale="32" fitToHeight="7" orientation="portrait" r:id="rId1"/>
  <headerFooter alignWithMargins="0"/>
  <rowBreaks count="1" manualBreakCount="1">
    <brk id="148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List</vt:lpstr>
      <vt:lpstr>'Full List'!Print_Area</vt:lpstr>
    </vt:vector>
  </TitlesOfParts>
  <Manager/>
  <Company>Porcelanosa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Porcelanosa</dc:creator>
  <cp:keywords/>
  <dc:description/>
  <cp:lastModifiedBy>Nayim Aziz</cp:lastModifiedBy>
  <cp:revision/>
  <cp:lastPrinted>2024-04-08T16:00:24Z</cp:lastPrinted>
  <dcterms:created xsi:type="dcterms:W3CDTF">2008-08-14T13:05:54Z</dcterms:created>
  <dcterms:modified xsi:type="dcterms:W3CDTF">2026-03-05T17:06:09Z</dcterms:modified>
  <cp:category/>
  <cp:contentStatus/>
</cp:coreProperties>
</file>