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3C9F7CD-BD99-4E33-94E7-B7CA704C510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st Plan" sheetId="1" r:id="rId1"/>
    <sheet name="Mind Maps " sheetId="2" r:id="rId2"/>
    <sheet name="TestScenarios" sheetId="3" r:id="rId3"/>
    <sheet name="TestCase" sheetId="4" r:id="rId4"/>
    <sheet name="Test Summary Report" sheetId="5" r:id="rId5"/>
    <sheet name="Bug Report" sheetId="6" r:id="rId6"/>
    <sheet name="Test Metrics" sheetId="7" r:id="rId7"/>
  </sheets>
  <definedNames>
    <definedName name="Google_Sheet_Link_1871615868" hidden="1">Remember_Me_checkbox_error</definedName>
    <definedName name="Remember_Me_checkbox_error">TestCase!$J$23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HC9Q6Z7qvgHCCIH8uznhi9hqBqYJPQ9eMFp2Ig1RC8E="/>
    </ext>
  </extLst>
</workbook>
</file>

<file path=xl/calcChain.xml><?xml version="1.0" encoding="utf-8"?>
<calcChain xmlns="http://schemas.openxmlformats.org/spreadsheetml/2006/main">
  <c r="G16" i="5" l="1"/>
  <c r="C16" i="5"/>
  <c r="I8" i="5" s="1"/>
  <c r="G15" i="5"/>
  <c r="F15" i="5"/>
  <c r="F16" i="5" s="1"/>
  <c r="I11" i="5" s="1"/>
  <c r="E15" i="5"/>
  <c r="E16" i="5" s="1"/>
  <c r="I10" i="5" s="1"/>
  <c r="D15" i="5"/>
  <c r="D16" i="5" s="1"/>
  <c r="I9" i="5" s="1"/>
  <c r="C15" i="5"/>
  <c r="G1" i="4"/>
</calcChain>
</file>

<file path=xl/sharedStrings.xml><?xml version="1.0" encoding="utf-8"?>
<sst xmlns="http://schemas.openxmlformats.org/spreadsheetml/2006/main" count="934" uniqueCount="556">
  <si>
    <t>Please Click Here to show my testplan full PDF.</t>
  </si>
  <si>
    <t>Project Name</t>
  </si>
  <si>
    <t>OTHOBA.COM</t>
  </si>
  <si>
    <t>Reference Document</t>
  </si>
  <si>
    <t>FRS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</si>
  <si>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</si>
  <si>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</si>
  <si>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</si>
  <si>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</si>
  <si>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</si>
  <si>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</si>
  <si>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</si>
  <si>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</si>
  <si>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</si>
  <si>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browser.</t>
  </si>
  <si>
    <t>P0</t>
  </si>
  <si>
    <t>TS_002</t>
  </si>
  <si>
    <t>Validate the working of "Register" functionality.</t>
  </si>
  <si>
    <t>P1</t>
  </si>
  <si>
    <t>TS_003</t>
  </si>
  <si>
    <r>
      <rPr>
        <sz val="11"/>
        <color rgb="FF000000"/>
        <rFont val="Arial"/>
      </rPr>
      <t>V</t>
    </r>
    <r>
      <rPr>
        <sz val="10"/>
        <color rgb="FF000000"/>
        <rFont val="Arial"/>
      </rPr>
      <t>alidate the working of "sign in" functionality.</t>
    </r>
  </si>
  <si>
    <t>TS_004</t>
  </si>
  <si>
    <t>Validate the working of "log out" functionality.</t>
  </si>
  <si>
    <t>TS_005</t>
  </si>
  <si>
    <t>Validate the working of "my account" functionality.</t>
  </si>
  <si>
    <t>P2</t>
  </si>
  <si>
    <t>TS_006</t>
  </si>
  <si>
    <t>Validate the working of "Wishlist" functionality.</t>
  </si>
  <si>
    <t>P4</t>
  </si>
  <si>
    <t>TS_007</t>
  </si>
  <si>
    <t>Validate the working of "compare" functionality.</t>
  </si>
  <si>
    <t>P5</t>
  </si>
  <si>
    <t>TS_008</t>
  </si>
  <si>
    <t>Validate the working of "cart" functionality.</t>
  </si>
  <si>
    <t>TS_009</t>
  </si>
  <si>
    <t>Validate the working of "search" functionality.</t>
  </si>
  <si>
    <t>P3</t>
  </si>
  <si>
    <t>TS_010</t>
  </si>
  <si>
    <t>Validate the working of "header" functionality.</t>
  </si>
  <si>
    <t>TS_011</t>
  </si>
  <si>
    <t>Validate the working of "footer" functionality.</t>
  </si>
  <si>
    <t>TS_012</t>
  </si>
  <si>
    <t>Validate the working of "download app" functionality.</t>
  </si>
  <si>
    <t>TS_013</t>
  </si>
  <si>
    <t>Validate the working of "message" functionality.</t>
  </si>
  <si>
    <t>TS_014</t>
  </si>
  <si>
    <t>Validate the working of "forgot password" functionality.</t>
  </si>
  <si>
    <t>TS_015</t>
  </si>
  <si>
    <t>Validate the working of "payment" functionality.</t>
  </si>
  <si>
    <t>Product Name</t>
  </si>
  <si>
    <t>Othoba.com</t>
  </si>
  <si>
    <t>TC Start Date</t>
  </si>
  <si>
    <t>TC Execution Start Date</t>
  </si>
  <si>
    <t>TEST CASE</t>
  </si>
  <si>
    <t>Module Name</t>
  </si>
  <si>
    <t>My account</t>
  </si>
  <si>
    <t>TC End Date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</si>
  <si>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</si>
  <si>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</si>
  <si>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</si>
  <si>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</si>
  <si>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</si>
  <si>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</si>
  <si>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</si>
  <si>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</si>
  <si>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</si>
  <si>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</si>
  <si>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</si>
  <si>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</si>
  <si>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</si>
  <si>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</si>
  <si>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</si>
  <si>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</si>
  <si>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</si>
  <si>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</si>
  <si>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</si>
  <si>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</si>
  <si>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</si>
  <si>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</si>
  <si>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</si>
  <si>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</si>
  <si>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</si>
  <si>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</si>
  <si>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</si>
  <si>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</si>
  <si>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</si>
  <si>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Compatibility Testing</t>
  </si>
  <si>
    <t>Check by testing several browsers to access the URL site.</t>
  </si>
  <si>
    <t xml:space="preserve">Should be run in different browsers.
</t>
  </si>
  <si>
    <t>Found as per expectation.</t>
  </si>
  <si>
    <t>Chrome,microsoft edge,internet</t>
  </si>
  <si>
    <r>
      <rPr>
        <sz val="11"/>
        <color rgb="FF000000"/>
        <rFont val="Arial"/>
      </rPr>
      <t>1.Go to different browsers.
2. Search '</t>
    </r>
    <r>
      <rPr>
        <u/>
        <sz val="11"/>
        <color rgb="FF1155CC"/>
        <rFont val="Arial"/>
      </rPr>
      <t>othoba.com</t>
    </r>
    <r>
      <rPr>
        <sz val="11"/>
        <color rgb="FF000000"/>
        <rFont val="Arial"/>
      </rPr>
      <t>' 3. Go to the website.</t>
    </r>
  </si>
  <si>
    <t>Passed</t>
  </si>
  <si>
    <t>UI Testing</t>
  </si>
  <si>
    <t>Sign in</t>
  </si>
  <si>
    <t>Verify the sign in screen has completed correctly with all items appearing.</t>
  </si>
  <si>
    <t>The screen should be completed correctly.</t>
  </si>
  <si>
    <t>None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</si>
  <si>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</si>
  <si>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all the fields such as Phone or email,Password has a valid placeholder.</t>
  </si>
  <si>
    <t>All the fields should have valid placeholder.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</si>
  <si>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</si>
  <si>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whether all the text boxes have a minimum and maximum length.</t>
  </si>
  <si>
    <t>The text boxes should have limitation of length.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</si>
  <si>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</si>
  <si>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application’s user interface (UI) is responsive, so it will adapt to different screen resolutions and devices.</t>
  </si>
  <si>
    <t>Application should be responsive.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</si>
  <si>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</si>
  <si>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sign in page and all the fields in the lsignin page are displaying without any break in different browsers.</t>
  </si>
  <si>
    <t>Sign in page should be displayed without break.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</si>
  <si>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</si>
  <si>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phone or email address box is displayed with default text "Phone Number".</t>
  </si>
  <si>
    <t xml:space="preserve">Default text "Phone Number" should be displayed. 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</si>
  <si>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</si>
  <si>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password box is displayed with default text "Password".</t>
  </si>
  <si>
    <t xml:space="preserve">Default text "Password" should be displayed. 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</si>
  <si>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</si>
  <si>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“Sign In” button is present.</t>
  </si>
  <si>
    <t>“Sign In” button should be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</si>
  <si>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</si>
  <si>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“Forgot Password?” link is present.</t>
  </si>
  <si>
    <t>The link should be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</si>
  <si>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</si>
  <si>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that the font type and size of the labels and the text written on the different elements should be clearly visible.</t>
  </si>
  <si>
    <t>Different elements should be clearly visible.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</si>
  <si>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</si>
  <si>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Functional Testing</t>
  </si>
  <si>
    <t>Verify that cursor is focused on the “Phone or Email Address” text box on the page load.</t>
  </si>
  <si>
    <t>Cursor should be focused on the “Phone or Email Address” text box.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</si>
  <si>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</si>
  <si>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tab functionality is working properly or not.</t>
  </si>
  <si>
    <t>Tab functionality should be working properly.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</si>
  <si>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</si>
  <si>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sign in with Valid Credentials.</t>
  </si>
  <si>
    <t>User should able to sign in.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</si>
  <si>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</si>
  <si>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not able to sign in with an invalid Phone or Email Address and invalid Password.</t>
  </si>
  <si>
    <t>User should not able to sign in.</t>
  </si>
  <si>
    <t>Found not as per expectation.</t>
  </si>
  <si>
    <t>!34th@gmail.com, 890322333 ,pass word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</si>
  <si>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</si>
  <si>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invalid email.png</t>
  </si>
  <si>
    <t>Failed</t>
  </si>
  <si>
    <t>Verify that the User is not able to sign in with a Valid Phone or Email Address and invalid Password.</t>
  </si>
  <si>
    <t>34dc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</si>
  <si>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</si>
  <si>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not able to sign in with an invalid Phone or Email Address and Valid Password.</t>
  </si>
  <si>
    <t>56ghj@gmail.com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</si>
  <si>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</si>
  <si>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not able to sign in with a blank Phone or Email Address or Password.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</si>
  <si>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</si>
  <si>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not able to sign in with inactive credentials.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</si>
  <si>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</si>
  <si>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reset button clears the data from all the text boxes in the sign in form.</t>
  </si>
  <si>
    <t>Reset button should clears the data.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</si>
  <si>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</si>
  <si>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clicking on the browser back button after successful login should not take the User to log out mode.</t>
  </si>
  <si>
    <t>User should stay on sign in mode.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</si>
  <si>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</si>
  <si>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“Keep me logged in” checkbox is unselected by default.</t>
  </si>
  <si>
    <t>Checkbox should be unselected by default.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</si>
  <si>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</si>
  <si>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timeout of the sign in session.</t>
  </si>
  <si>
    <t>Sign in session should be timeout after a certain time.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</si>
  <si>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</si>
  <si>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should be able to sign in with the new password after changing the password.</t>
  </si>
  <si>
    <t>User should be able to sign in with the new password.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</si>
  <si>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</si>
  <si>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should not be able to sign in with the old password after changing the password.</t>
  </si>
  <si>
    <t>User should not able to sign in with the old password.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</si>
  <si>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</si>
  <si>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spaces should not be allowed before any password characters attempted.</t>
  </si>
  <si>
    <t>Spaces should not be allowed for password.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</si>
  <si>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</si>
  <si>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Non-functional testing</t>
  </si>
  <si>
    <t>Verify that clicking on the browser back button after successful logout should not take the User to a logged-in mode.</t>
  </si>
  <si>
    <t>Should not take the User to a logged-in mode after log out.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</si>
  <si>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</si>
  <si>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there is a limit on the total number of unsuccessful sign in attempts.</t>
  </si>
  <si>
    <t>Should be limit on the total number of unsuccessful sign in 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</si>
  <si>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</si>
  <si>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password is in encrypted form (masked format) when entered in the password field.</t>
  </si>
  <si>
    <t>Passowrd should be in masked format.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</si>
  <si>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</si>
  <si>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whether the sign in form is revealing any security information by viewing the page source.</t>
  </si>
  <si>
    <t xml:space="preserve">Sign in form should not revealing any security information. 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</si>
  <si>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</si>
  <si>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sign in page is vulnerable to SQL injection.</t>
  </si>
  <si>
    <t>sign in page should vulnerable to SQL injection.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</si>
  <si>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</si>
  <si>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UI testing</t>
  </si>
  <si>
    <t>Register</t>
  </si>
  <si>
    <t>Validate the signup page contains all of the desired input boxes</t>
  </si>
  <si>
    <t>Signup  page should contains all input boxes.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</si>
  <si>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</si>
  <si>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cursor focus is set to the first input field, making it easy for users to start typing.</t>
  </si>
  <si>
    <t>Cursor should focus on first field.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</si>
  <si>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</si>
  <si>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Validate all required fields are marked as mandatory with an asterisk – *</t>
  </si>
  <si>
    <t>Mandatory fields should marked with an asterisk.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</si>
  <si>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</si>
  <si>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email address, phone number, password, and confirm password fields have length restrictions – both minimum and maximum.</t>
  </si>
  <si>
    <t>Each fields should have length restrictions.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</si>
  <si>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</si>
  <si>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first name and last name should not start with numerical or special characters.</t>
  </si>
  <si>
    <t>Should be valid username.</t>
  </si>
  <si>
    <t>23Nabila</t>
  </si>
  <si>
    <t>1.Go to the URL https://www.othoba.com/ 2.Click on link</t>
  </si>
  <si>
    <t>username.png</t>
  </si>
  <si>
    <t>Verify Password and Confirm Password must match.</t>
  </si>
  <si>
    <t>Password and Confirm Password should match.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</si>
  <si>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</si>
  <si>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Validate numeric input fields (phone number and age) only accept numerals.</t>
  </si>
  <si>
    <t>Should accept numerals.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</si>
  <si>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</si>
  <si>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Test if the registration process allows users to enter special characters in fields where applicable.</t>
  </si>
  <si>
    <t>Sould accept special character in fields where applicable.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</si>
  <si>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</si>
  <si>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 xml:space="preserve">Validate that the form prevents registration with an already registered email address.
</t>
  </si>
  <si>
    <t>Should not accept already registered email address.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</si>
  <si>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</si>
  <si>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Test if the registration page has proper validation for optional fields.</t>
  </si>
  <si>
    <t>Should have proper validation.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</si>
  <si>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</si>
  <si>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that the “Confirm Password” field matches the password entered.</t>
  </si>
  <si>
    <t>Should match the entered password.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</si>
  <si>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</si>
  <si>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a user receives a confirmation OTP upon the completion of a successful registration session.</t>
  </si>
  <si>
    <t>Should recieve OTP after successful session.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</si>
  <si>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</si>
  <si>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Test if the registration form supports different input formats, such as uppercase, lowercase, and mixed case.</t>
  </si>
  <si>
    <t>Should supports different input formats.</t>
  </si>
  <si>
    <t>aaa,AAA,CaSe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</si>
  <si>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</si>
  <si>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Test the ability to resend verification OTP if needed.</t>
  </si>
  <si>
    <t>OTP should be resend if needed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</si>
  <si>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</si>
  <si>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OTP.png</t>
  </si>
  <si>
    <t>Header</t>
  </si>
  <si>
    <t>Verify header section added on the website.</t>
  </si>
  <si>
    <t>Header section should be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</si>
  <si>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</si>
  <si>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header section is aligned.</t>
  </si>
  <si>
    <t>Header section should be aligned.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</si>
  <si>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</si>
  <si>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icons aligned with the text if added on the header.</t>
  </si>
  <si>
    <t>Icons should be aligned.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</si>
  <si>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</si>
  <si>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icons added should be related to the link text.</t>
  </si>
  <si>
    <t>Icons and link text should be match.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</si>
  <si>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</si>
  <si>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links text should be readable or not.</t>
  </si>
  <si>
    <t>Links text should be readable.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</si>
  <si>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</si>
  <si>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logo of the website added on the header is align or not</t>
  </si>
  <si>
    <t>Logo should be aligned.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</si>
  <si>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</si>
  <si>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same header used on whole website pages.</t>
  </si>
  <si>
    <t>Same header should be same for entire website.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</si>
  <si>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</si>
  <si>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search bar is added on the header menu or not.</t>
  </si>
  <si>
    <t>Search bar should be found.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</si>
  <si>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</si>
  <si>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header is sticky on the whole page or fixed as per requirements and design.</t>
  </si>
  <si>
    <t>Header should be fixed in its place.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</si>
  <si>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</si>
  <si>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home page should be open on clicking on the logo on all pages.</t>
  </si>
  <si>
    <t>After clicking logo home page should be open.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</si>
  <si>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</si>
  <si>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Footer</t>
  </si>
  <si>
    <t>Verify the footer section is aligned at the end of the page.</t>
  </si>
  <si>
    <t>Footer section should be aligned.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</si>
  <si>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</si>
  <si>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there should be no extra white space at the end of the footer on
high screen resolutions.</t>
  </si>
  <si>
    <t>White space should not be found.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</si>
  <si>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</si>
  <si>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element is aligned at the footer section or not.</t>
  </si>
  <si>
    <t>Element should be aligned.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</si>
  <si>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</si>
  <si>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footer section should be the same for all pages.</t>
  </si>
  <si>
    <t>Footer section should be same for whole website.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</si>
  <si>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</si>
  <si>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logo shown at the footer.</t>
  </si>
  <si>
    <t>Logo should be showed.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</si>
  <si>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</si>
  <si>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logo is aligned on the footer.</t>
  </si>
  <si>
    <t>Logo should be aligned in footer.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</si>
  <si>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</si>
  <si>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by clicking on the links correct pages should be loaded.</t>
  </si>
  <si>
    <t>Correct pages should be loaded.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</si>
  <si>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</si>
  <si>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all social links with icons added on the footer.</t>
  </si>
  <si>
    <t>Social links with icons should be added.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</si>
  <si>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</si>
  <si>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no spelling mistakes for the text on the footer section.</t>
  </si>
  <si>
    <t>All spelling should be correct.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</si>
  <si>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</si>
  <si>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no broken link is found on the footer.</t>
  </si>
  <si>
    <t>Broken link should not be founf.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</si>
  <si>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</si>
  <si>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whether the subscription to the newsletter section presents or not.</t>
  </si>
  <si>
    <t>Newsletter section should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</si>
  <si>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</si>
  <si>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presence of the copyright icon.</t>
  </si>
  <si>
    <t>Copyright icon is not found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</si>
  <si>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</si>
  <si>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copyright icon.png</t>
  </si>
  <si>
    <t>Search</t>
  </si>
  <si>
    <t>Verify the search field present and aligned.</t>
  </si>
  <si>
    <t>Search field should be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</si>
  <si>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</si>
  <si>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place holder text added on search or not.</t>
  </si>
  <si>
    <t>Place holder text should be added on search.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</si>
  <si>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</si>
  <si>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spelling and grammar should be correct for place holder text.</t>
  </si>
  <si>
    <t xml:space="preserve">No spelling and grammer mistake should be found. 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</si>
  <si>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</si>
  <si>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search icon is present on the field.</t>
  </si>
  <si>
    <t>Search icon should be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</si>
  <si>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</si>
  <si>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if search results show product images, names, prices, and descriptions.</t>
  </si>
  <si>
    <t>Result should be shown required result.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</si>
  <si>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</si>
  <si>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filters work correctly with search results.</t>
  </si>
  <si>
    <t>Filters should be working 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</si>
  <si>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</si>
  <si>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Enter a valid product name and ensure relevant results are displayed.</t>
  </si>
  <si>
    <t>Relevant result should be displayed.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</si>
  <si>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</si>
  <si>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Test the "Search As You Type" feature for real-time suggestions.</t>
  </si>
  <si>
    <t>Suggestion should be shown.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</si>
  <si>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</si>
  <si>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total number of search results should be displayed.</t>
  </si>
  <si>
    <t>Total result should be displayed.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</si>
  <si>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</si>
  <si>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copy text and paste in the search box or not.</t>
  </si>
  <si>
    <t>Copy paste should be done.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</si>
  <si>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</si>
  <si>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response time should be as expected for a search query.</t>
  </si>
  <si>
    <t>Response time should be quick.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</si>
  <si>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</si>
  <si>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number of results on each page.</t>
  </si>
  <si>
    <t>Number of result should be shown.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</si>
  <si>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</si>
  <si>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whether the Next and previous functionality is working as per requirement.</t>
  </si>
  <si>
    <t>Functionality should work properly.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</si>
  <si>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</si>
  <si>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most relevant results appear at the top of the list.</t>
  </si>
  <si>
    <t>Relevant result should be placed in top.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</si>
  <si>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</si>
  <si>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product availability (in stock/out of stock) matches the search results.</t>
  </si>
  <si>
    <t>Availabilty should be match.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</si>
  <si>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</si>
  <si>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search results can be easily added to a shopping cart or wish list.</t>
  </si>
  <si>
    <t>Result should be added to cart.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</si>
  <si>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</si>
  <si>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Cart</t>
  </si>
  <si>
    <t>Verify that the cart icon is displayed as expected or not.</t>
  </si>
  <si>
    <t>Icon should be displayed.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</si>
  <si>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</si>
  <si>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shopping cart icon is clickable or not.</t>
  </si>
  <si>
    <t>Cart icon should be clickable.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</si>
  <si>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</si>
  <si>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shopping cart page UI should be as expected.</t>
  </si>
  <si>
    <t>Cart page should be as UI expectation.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</si>
  <si>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</si>
  <si>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add items into the cart or not.</t>
  </si>
  <si>
    <t>Items should be added to cart.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</si>
  <si>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</si>
  <si>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if the user increases the number of items then the cart should be reflected as per quantities.</t>
  </si>
  <si>
    <t>The cart items should be as expected.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</si>
  <si>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</si>
  <si>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if the user decreases the number of items then the cart should be reflected  as per quantities.</t>
  </si>
  <si>
    <t>The cart items should be  as expected.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</si>
  <si>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</si>
  <si>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remove items from the cart.</t>
  </si>
  <si>
    <t>Items shhould be removed.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</si>
  <si>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</si>
  <si>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increase the item’s quantity.</t>
  </si>
  <si>
    <t>Item's quantity should be increase.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</si>
  <si>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</si>
  <si>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decrease item’s quantities.</t>
  </si>
  <si>
    <t>Item's quantity should be decrease.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</si>
  <si>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</si>
  <si>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total price should be corrected.</t>
  </si>
  <si>
    <t>Total price should be updated.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</si>
  <si>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</si>
  <si>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shipping charges should be displayed as expected.</t>
  </si>
  <si>
    <t>Shipping charges should be shown.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</si>
  <si>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</si>
  <si>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Checkout button should be working properly.</t>
  </si>
  <si>
    <t>Button should be working.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</si>
  <si>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</si>
  <si>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if the user removes all items from the cart, it should be displayed as empty.</t>
  </si>
  <si>
    <t>The cart should be empty.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</si>
  <si>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</si>
  <si>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if the user place an order successfully then the cart should be empty.</t>
  </si>
  <si>
    <t>After sucessful order the cart should be empty.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</si>
  <si>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</si>
  <si>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user is able to proceed with an empty cart or not.</t>
  </si>
  <si>
    <t>With empty cart user can not proceed.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</si>
  <si>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</si>
  <si>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Forgot password</t>
  </si>
  <si>
    <t>Check that the forgot password option is visible on the page.</t>
  </si>
  <si>
    <t>Option should be available.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</si>
  <si>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</si>
  <si>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forgot password link is clickable.</t>
  </si>
  <si>
    <t>Link should be clickable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</si>
  <si>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</si>
  <si>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clicking on the link takes the user to the forgot password page.</t>
  </si>
  <si>
    <t>Link should take the user on forgot password page.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</si>
  <si>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</si>
  <si>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if you receive an email with a password reset link with valid credentials.</t>
  </si>
  <si>
    <t>An email should be recieved 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</si>
  <si>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</si>
  <si>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if an error message is displayed when you provide an invalid email address for forgot password.</t>
  </si>
  <si>
    <t>Error message should be found.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</si>
  <si>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</si>
  <si>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you get the password reset link for an already registered email.</t>
  </si>
  <si>
    <t>Should sent reset link in registered account.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</si>
  <si>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</si>
  <si>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Sign in after resetting the password and see if you can successfully sign in.</t>
  </si>
  <si>
    <t>Should sign in successfully.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</si>
  <si>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</si>
  <si>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reset password link is disabled after the new password is set.</t>
  </si>
  <si>
    <t>Reset password should be disable.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</si>
  <si>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</si>
  <si>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if prices can be compared between selected products.</t>
  </si>
  <si>
    <t>Prices should be compared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</si>
  <si>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</si>
  <si>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download button is working.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</si>
  <si>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</si>
  <si>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if download link can sucessfully download the app.</t>
  </si>
  <si>
    <t>Download should be sucessful.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</si>
  <si>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</si>
  <si>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if message option giving response properly.</t>
  </si>
  <si>
    <t>Reply should be done in short time.</t>
  </si>
  <si>
    <t>Delivery time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</si>
  <si>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</si>
  <si>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message.png</t>
  </si>
  <si>
    <t>Payment</t>
  </si>
  <si>
    <t>Verify that all the payment options are visible.</t>
  </si>
  <si>
    <t>Option should be visible.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</si>
  <si>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</si>
  <si>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the payment gateway company logo or name.</t>
  </si>
  <si>
    <t>Logo shouble be present.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</si>
  <si>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</si>
  <si>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Check if each of the payment options is selectable.</t>
  </si>
  <si>
    <t>All options should be able to slect.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</si>
  <si>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</si>
  <si>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Verify that the page does not proceed to the payment page before all the mandatory information is filled.</t>
  </si>
  <si>
    <t>Payment should be proceed after filling all fields.</t>
  </si>
  <si>
    <r>
      <rPr>
        <sz val="11"/>
        <color rgb="FF000000"/>
        <rFont val="Arial"/>
      </rPr>
      <t xml:space="preserve">1.Go to the URL </t>
    </r>
    <r>
      <rPr>
        <u/>
        <sz val="11"/>
        <color rgb="FF1155CC"/>
        <rFont val="Arial"/>
      </rPr>
      <t>https://www.othoba.com/</t>
    </r>
    <r>
      <rPr>
        <sz val="11"/>
        <color rgb="FF000000"/>
        <rFont val="Arial"/>
      </rPr>
      <t xml:space="preserve"> 2.Click on link</t>
    </r>
  </si>
  <si>
    <t>Improvemnt Scopes</t>
  </si>
  <si>
    <t xml:space="preserve">Sign up fields needS to be proceed only after filled with valid credentials. </t>
  </si>
  <si>
    <t>Offline message option should send response as soon as possible.</t>
  </si>
  <si>
    <t xml:space="preserve">Resending OTP button should be available for users. </t>
  </si>
  <si>
    <t>Test Case Report</t>
  </si>
  <si>
    <t>Result :</t>
  </si>
  <si>
    <t xml:space="preserve">   Project Name   </t>
  </si>
  <si>
    <t xml:space="preserve">Module Name   </t>
  </si>
  <si>
    <t xml:space="preserve">Total No. </t>
  </si>
  <si>
    <t>Status</t>
  </si>
  <si>
    <t xml:space="preserve">Feature Name   </t>
  </si>
  <si>
    <t xml:space="preserve">Sign in,sign up,header,footer,cart,search,forgot password,payment                                                                     </t>
  </si>
  <si>
    <t>Test Case Version</t>
  </si>
  <si>
    <t>Written By</t>
  </si>
  <si>
    <t>Executed By</t>
  </si>
  <si>
    <t>Not Executed</t>
  </si>
  <si>
    <t>New Features:-</t>
  </si>
  <si>
    <t>Testing Scope:-</t>
  </si>
  <si>
    <t xml:space="preserve">Testing Environment :Google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</si>
  <si>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</si>
  <si>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</si>
  <si>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</si>
  <si>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</si>
  <si>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</si>
  <si>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</si>
  <si>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</si>
  <si>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</si>
  <si>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</si>
  <si>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</si>
  <si>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</si>
  <si>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</si>
  <si>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</si>
  <si>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</si>
  <si>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</si>
  <si>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Description</t>
  </si>
  <si>
    <t>Yes/ No.
Justification (If No):</t>
  </si>
  <si>
    <t xml:space="preserve">Functional Testing
</t>
  </si>
  <si>
    <t xml:space="preserve">This kind of testing finds whether software is operating in compliance with preset requirements.
</t>
  </si>
  <si>
    <t>Integration Testing</t>
  </si>
  <si>
    <t>It is the process of testing how different modules or components of your software work together.</t>
  </si>
  <si>
    <t>Negative Testing</t>
  </si>
  <si>
    <t>This testing checks a system for unexpected or invalid input data and conditions.</t>
  </si>
  <si>
    <t xml:space="preserve">Usability Testing
</t>
  </si>
  <si>
    <t xml:space="preserve">That is done from an end user’s perspective to determine if the system is easily usable. </t>
  </si>
  <si>
    <t xml:space="preserve">Browser Compatibility Testing
</t>
  </si>
  <si>
    <t xml:space="preserve"> Examines and compares functionality over multiple browsers, devices, platforms, and OS to recognize potential discrepancies.</t>
  </si>
  <si>
    <t xml:space="preserve">Boundary Value Testing
</t>
  </si>
  <si>
    <t>It is based on testing the boundary values of valid and invalid partitions.</t>
  </si>
  <si>
    <t>Risk Based Testing
Or
Regression Testing</t>
  </si>
  <si>
    <t>Risk based testing focuses on identifying and prioritizing high-risk areas of the software applications being tested.                                               Regression Testing is defined as a type of software testing to confirm that a recent program or code change has not adversely affected existing features.</t>
  </si>
  <si>
    <t>Bug Reporting</t>
  </si>
  <si>
    <t xml:space="preserve"># SL 01
</t>
  </si>
  <si>
    <r>
      <rPr>
        <b/>
        <sz val="12"/>
        <color rgb="FF000000"/>
        <rFont val="Calibri"/>
      </rPr>
      <t xml:space="preserve">Issue: </t>
    </r>
    <r>
      <rPr>
        <sz val="12"/>
        <color rgb="FF000000"/>
        <rFont val="Calibri"/>
      </rPr>
      <t>Registration completed with invalid email.</t>
    </r>
  </si>
  <si>
    <t xml:space="preserve">Reproducing Steps:
</t>
  </si>
  <si>
    <t xml:space="preserve">1. Goto the URL
https://www.othoba.com/
2. Click on the Sign up button at the right corner.
3. Fill all the files with valid credentials. 4. Click 'Continue'.
</t>
  </si>
  <si>
    <r>
      <rPr>
        <b/>
        <sz val="11"/>
        <color rgb="FF000000"/>
        <rFont val="Calibri"/>
      </rPr>
      <t xml:space="preserve">Env: </t>
    </r>
    <r>
      <rPr>
        <sz val="11"/>
        <color rgb="FF000000"/>
        <rFont val="Calibri"/>
      </rPr>
      <t>Production.</t>
    </r>
  </si>
  <si>
    <r>
      <rPr>
        <b/>
        <sz val="11"/>
        <color rgb="FF000000"/>
        <rFont val="Calibri"/>
      </rPr>
      <t xml:space="preserve">Module: </t>
    </r>
    <r>
      <rPr>
        <sz val="11"/>
        <color rgb="FF000000"/>
        <rFont val="Calibri"/>
      </rPr>
      <t>Register</t>
    </r>
    <r>
      <rPr>
        <b/>
        <sz val="11"/>
        <color rgb="FF000000"/>
        <rFont val="Calibri"/>
      </rPr>
      <t xml:space="preserve">
</t>
    </r>
  </si>
  <si>
    <r>
      <rPr>
        <b/>
        <sz val="11"/>
        <color rgb="FF000000"/>
        <rFont val="Calibri"/>
      </rPr>
      <t xml:space="preserve">Priority: </t>
    </r>
    <r>
      <rPr>
        <sz val="11"/>
        <color rgb="FF000000"/>
        <rFont val="Calibri"/>
      </rPr>
      <t>High | Medium | Low</t>
    </r>
  </si>
  <si>
    <r>
      <rPr>
        <b/>
        <sz val="11"/>
        <color rgb="FF000000"/>
        <rFont val="Calibri"/>
      </rPr>
      <t xml:space="preserve">Severity: </t>
    </r>
    <r>
      <rPr>
        <sz val="11"/>
        <color rgb="FF000000"/>
        <rFont val="Calibri"/>
      </rPr>
      <t>Blocker | Critical | Major | Minor</t>
    </r>
  </si>
  <si>
    <r>
      <rPr>
        <b/>
        <sz val="11"/>
        <color rgb="FF000000"/>
        <rFont val="Calibri"/>
      </rPr>
      <t>Expected:</t>
    </r>
    <r>
      <rPr>
        <sz val="11"/>
        <color rgb="FF000000"/>
        <rFont val="Calibri"/>
      </rPr>
      <t xml:space="preserve"> Should not allow registration with invalid email address.</t>
    </r>
    <r>
      <rPr>
        <b/>
        <sz val="11"/>
        <color rgb="FF000000"/>
        <rFont val="Calibri"/>
      </rPr>
      <t xml:space="preserve">
</t>
    </r>
  </si>
  <si>
    <t xml:space="preserve"># SL 02
</t>
  </si>
  <si>
    <r>
      <rPr>
        <b/>
        <sz val="12"/>
        <color rgb="FF000000"/>
        <rFont val="Calibri"/>
      </rPr>
      <t xml:space="preserve">Issue: </t>
    </r>
    <r>
      <rPr>
        <sz val="12"/>
        <color rgb="FF000000"/>
        <rFont val="Calibri"/>
      </rPr>
      <t>Registered without valid username.</t>
    </r>
    <r>
      <rPr>
        <b/>
        <sz val="12"/>
        <color rgb="FF000000"/>
        <rFont val="Calibri"/>
      </rPr>
      <t xml:space="preserve">
</t>
    </r>
  </si>
  <si>
    <t xml:space="preserve">Reproducing Steps:
</t>
  </si>
  <si>
    <t xml:space="preserve">1. Goto the URL
https://www.othoba.com/
2. Click on the Sign up button at the right corner.
3. Fill all the files with valid credentials. 4. Click 'Continue'.
</t>
  </si>
  <si>
    <r>
      <rPr>
        <b/>
        <sz val="11"/>
        <color rgb="FF000000"/>
        <rFont val="Calibri"/>
      </rPr>
      <t>Env</t>
    </r>
    <r>
      <rPr>
        <sz val="11"/>
        <color rgb="FF000000"/>
        <rFont val="Calibri"/>
      </rPr>
      <t>: Production.</t>
    </r>
  </si>
  <si>
    <r>
      <rPr>
        <b/>
        <sz val="11"/>
        <color rgb="FF000000"/>
        <rFont val="Calibri"/>
      </rPr>
      <t xml:space="preserve">Module: </t>
    </r>
    <r>
      <rPr>
        <sz val="11"/>
        <color rgb="FF000000"/>
        <rFont val="Calibri"/>
      </rPr>
      <t>Register</t>
    </r>
    <r>
      <rPr>
        <b/>
        <sz val="11"/>
        <color rgb="FF000000"/>
        <rFont val="Calibri"/>
      </rPr>
      <t xml:space="preserve">
</t>
    </r>
  </si>
  <si>
    <r>
      <rPr>
        <b/>
        <sz val="11"/>
        <color rgb="FF000000"/>
        <rFont val="Calibri"/>
      </rPr>
      <t xml:space="preserve">Severity: </t>
    </r>
    <r>
      <rPr>
        <sz val="11"/>
        <color rgb="FF000000"/>
        <rFont val="Calibri"/>
      </rPr>
      <t>P4</t>
    </r>
    <r>
      <rPr>
        <b/>
        <sz val="11"/>
        <color rgb="FF000000"/>
        <rFont val="Calibri"/>
      </rPr>
      <t xml:space="preserve">
</t>
    </r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</si>
  <si>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</si>
  <si>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</si>
  <si>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</si>
  <si>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</si>
  <si>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</si>
  <si>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(114/114)*100=100</t>
  </si>
  <si>
    <t>Percentage of Test Cases Not Executed</t>
  </si>
  <si>
    <t>(No. of Test Cases not Executed / Total no. of Test Cases Written) * 100</t>
  </si>
  <si>
    <t>(0/114)*100=0</t>
  </si>
  <si>
    <t>Percentage of Test Cases Passed</t>
  </si>
  <si>
    <t>(No. of Test Cases Passed / Total no. of Test Cases Executed) * 100</t>
  </si>
  <si>
    <t>(109/114)*100=96%</t>
  </si>
  <si>
    <t>Percentage of Test Cases Failed</t>
  </si>
  <si>
    <t>(No. of Test Cases Failed / Total no. of Test Cases Executed) * 100</t>
  </si>
  <si>
    <t>(5/114)*100=4%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</si>
  <si>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</si>
  <si>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</si>
  <si>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</si>
  <si>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</si>
  <si>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</si>
  <si>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</si>
  <si>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</si>
  <si>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</si>
  <si>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</si>
  <si>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</si>
  <si>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</si>
  <si>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</si>
  <si>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</si>
  <si>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</si>
  <si>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</si>
  <si>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Sheikh Sadi</t>
  </si>
  <si>
    <t xml:space="preserve">Responsible QA: Sheikh Sadi
</t>
  </si>
  <si>
    <t>Screenshot : invalid email.png</t>
  </si>
  <si>
    <t>Ehsanul Alam Sabbir ( Sr.SQA Engineer Level-III, Viva Soft Ltd)</t>
  </si>
  <si>
    <t>Ehsanul Alam Sabbir (Sr.SQA Engineer Level-III, Viva Soft Ltd)</t>
  </si>
  <si>
    <t>Screenshot : username.png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</si>
</sst>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m/dd/yyyy"/>
  </numFmts>
  <fonts count="85">
    <font>
      <sz val="10"/>
      <color rgb="FF000000"/>
      <name val="Calibri"/>
      <scheme val="minor"/>
    </font>
    <font>
      <sz val="14"/>
      <color theme="9"/>
      <name val="Calibri"/>
    </font>
    <font>
      <u/>
      <sz val="10"/>
      <color rgb="FF0000FF"/>
      <name val="Calibri"/>
    </font>
    <font>
      <b/>
      <sz val="10"/>
      <color rgb="FF000000"/>
      <name val="Calibri"/>
    </font>
    <font>
      <sz val="10"/>
      <color theme="1"/>
      <name val="Arial"/>
    </font>
    <font>
      <sz val="10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0"/>
      <color rgb="FF000000"/>
      <name val="Arial"/>
    </font>
    <font>
      <sz val="11"/>
      <color theme="1"/>
      <name val="Arial"/>
    </font>
    <font>
      <sz val="10"/>
      <color rgb="FFFFFFFF"/>
      <name val="Arial"/>
    </font>
    <font>
      <u/>
      <sz val="10"/>
      <color rgb="FF0000FF"/>
      <name val="Arial"/>
    </font>
    <font>
      <sz val="10"/>
      <name val="Calibri"/>
    </font>
    <font>
      <b/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b/>
      <sz val="11"/>
      <color rgb="FF000000"/>
      <name val="Arial"/>
    </font>
    <font>
      <u/>
      <sz val="11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FFFFFF"/>
      <name val="Verdana"/>
    </font>
    <font>
      <sz val="12"/>
      <color theme="1"/>
      <name val="Arial"/>
    </font>
    <font>
      <b/>
      <sz val="11"/>
      <color theme="1"/>
      <name val="Arial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u/>
      <sz val="11"/>
      <color rgb="FFFF0000"/>
      <name val="Arial"/>
    </font>
    <font>
      <sz val="12"/>
      <color rgb="FF0000FF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rgb="FF0A0A0A"/>
      <name val="Arial"/>
    </font>
    <font>
      <u/>
      <sz val="11"/>
      <color rgb="FF0000FF"/>
      <name val="Arial"/>
    </font>
    <font>
      <sz val="11"/>
      <color rgb="FF0A0A0A"/>
      <name val="Arial"/>
    </font>
    <font>
      <sz val="11"/>
      <color rgb="FF222222"/>
      <name val="Arial"/>
    </font>
    <font>
      <sz val="11"/>
      <color theme="1"/>
      <name val="Verdana"/>
    </font>
    <font>
      <sz val="11"/>
      <color theme="1"/>
      <name val="Calibri"/>
    </font>
    <font>
      <sz val="10"/>
      <color theme="1"/>
      <name val="Calibri"/>
    </font>
    <font>
      <sz val="11"/>
      <color rgb="FFFF0000"/>
      <name val="Calibri"/>
    </font>
    <font>
      <b/>
      <sz val="24"/>
      <color rgb="FFFFFFFF"/>
      <name val="Calibri"/>
    </font>
    <font>
      <b/>
      <sz val="12"/>
      <color rgb="FF222222"/>
      <name val="Arial"/>
    </font>
    <font>
      <b/>
      <sz val="11"/>
      <color theme="1"/>
      <name val="Calibri"/>
    </font>
    <font>
      <b/>
      <u/>
      <sz val="11"/>
      <color rgb="FF0000FF"/>
      <name val="Calibri"/>
    </font>
    <font>
      <b/>
      <sz val="10"/>
      <color theme="1"/>
      <name val="Arial"/>
    </font>
    <font>
      <sz val="10"/>
      <color rgb="FF222222"/>
      <name val="Arial"/>
    </font>
    <font>
      <b/>
      <sz val="11"/>
      <color theme="1"/>
      <name val="Comfortaa"/>
    </font>
    <font>
      <b/>
      <sz val="12"/>
      <color theme="1"/>
      <name val="Calibri"/>
    </font>
    <font>
      <b/>
      <sz val="14"/>
      <color theme="1"/>
      <name val="Calibri"/>
    </font>
    <font>
      <b/>
      <sz val="20"/>
      <color rgb="FF000000"/>
      <name val="Calibri"/>
    </font>
    <font>
      <b/>
      <sz val="12"/>
      <color rgb="FF000000"/>
      <name val="Calibri"/>
    </font>
    <font>
      <sz val="11"/>
      <color rgb="FF000000"/>
      <name val="Docs-Calibri"/>
    </font>
    <font>
      <b/>
      <sz val="18"/>
      <color rgb="FFFFD965"/>
      <name val="Calibri"/>
    </font>
    <font>
      <b/>
      <sz val="14"/>
      <color rgb="FF000000"/>
      <name val="Calibri"/>
    </font>
    <font>
      <b/>
      <sz val="10"/>
      <color theme="1"/>
      <name val="Calibri"/>
    </font>
    <font>
      <u/>
      <sz val="11"/>
      <color rgb="FF1155CC"/>
      <name val="Arial"/>
    </font>
    <font>
      <sz val="12"/>
      <color rgb="FF000000"/>
      <name val="Calibri"/>
    </font>
    <font>
      <u/>
      <sz val="10"/>
      <color theme="10"/>
      <name val="Calibri"/>
      <scheme val="minor"/>
    </font>
    <font>
      <u/>
      <sz val="10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0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00B0F0"/>
        <bgColor rgb="FF00B0F0"/>
      </patternFill>
    </fill>
    <fill>
      <patternFill patternType="solid">
        <fgColor rgb="FF7B7B7B"/>
        <bgColor rgb="FF7B7B7B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BFBFBF"/>
        <bgColor rgb="FFBFBFBF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45818E"/>
        <bgColor rgb="FF45818E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78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top"/>
    </xf>
    <xf numFmtId="0" fontId="13" fillId="4" borderId="6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8" fillId="5" borderId="6" xfId="0" applyFont="1" applyFill="1" applyBorder="1" applyAlignment="1">
      <alignment horizontal="left"/>
    </xf>
    <xf numFmtId="0" fontId="17" fillId="0" borderId="8" xfId="0" applyFont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165" fontId="18" fillId="0" borderId="8" xfId="0" applyNumberFormat="1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3" fillId="0" borderId="12" xfId="0" applyFont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5" fontId="18" fillId="0" borderId="12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24" fillId="8" borderId="14" xfId="0" applyFont="1" applyFill="1" applyBorder="1" applyAlignment="1">
      <alignment horizontal="center" vertical="center" wrapText="1"/>
    </xf>
    <xf numFmtId="0" fontId="25" fillId="9" borderId="15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top"/>
    </xf>
    <xf numFmtId="0" fontId="20" fillId="12" borderId="1" xfId="0" applyFont="1" applyFill="1" applyBorder="1" applyAlignment="1">
      <alignment horizontal="left"/>
    </xf>
    <xf numFmtId="0" fontId="21" fillId="12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wrapText="1"/>
    </xf>
    <xf numFmtId="0" fontId="22" fillId="13" borderId="14" xfId="0" applyFont="1" applyFill="1" applyBorder="1" applyAlignment="1">
      <alignment horizontal="center" vertical="center" wrapText="1"/>
    </xf>
    <xf numFmtId="0" fontId="25" fillId="14" borderId="15" xfId="0" applyFont="1" applyFill="1" applyBorder="1" applyAlignment="1">
      <alignment horizontal="center" vertical="center" wrapText="1"/>
    </xf>
    <xf numFmtId="0" fontId="20" fillId="14" borderId="1" xfId="0" applyFont="1" applyFill="1" applyBorder="1"/>
    <xf numFmtId="0" fontId="2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9" borderId="18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center" vertical="center"/>
    </xf>
    <xf numFmtId="0" fontId="29" fillId="15" borderId="19" xfId="0" applyFont="1" applyFill="1" applyBorder="1" applyAlignment="1">
      <alignment horizontal="center" vertical="center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left" vertical="center" wrapText="1"/>
    </xf>
    <xf numFmtId="0" fontId="30" fillId="15" borderId="19" xfId="0" applyFont="1" applyFill="1" applyBorder="1" applyAlignment="1">
      <alignment horizontal="center" vertical="center" wrapText="1"/>
    </xf>
    <xf numFmtId="0" fontId="31" fillId="15" borderId="19" xfId="0" applyFont="1" applyFill="1" applyBorder="1" applyAlignment="1">
      <alignment horizontal="center" vertical="center" wrapText="1"/>
    </xf>
    <xf numFmtId="0" fontId="32" fillId="15" borderId="19" xfId="0" applyFont="1" applyFill="1" applyBorder="1" applyAlignment="1">
      <alignment horizontal="center" vertical="center" wrapText="1"/>
    </xf>
    <xf numFmtId="0" fontId="31" fillId="15" borderId="19" xfId="0" applyFont="1" applyFill="1" applyBorder="1" applyAlignment="1">
      <alignment horizontal="center" vertical="center"/>
    </xf>
    <xf numFmtId="0" fontId="33" fillId="15" borderId="19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 wrapText="1"/>
    </xf>
    <xf numFmtId="0" fontId="34" fillId="5" borderId="6" xfId="0" applyFont="1" applyFill="1" applyBorder="1" applyAlignment="1">
      <alignment horizontal="left" vertical="center" wrapText="1"/>
    </xf>
    <xf numFmtId="0" fontId="34" fillId="5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35" fillId="5" borderId="6" xfId="0" applyFont="1" applyFill="1" applyBorder="1" applyAlignment="1">
      <alignment horizontal="left" vertical="center" wrapText="1"/>
    </xf>
    <xf numFmtId="0" fontId="36" fillId="5" borderId="6" xfId="0" applyFont="1" applyFill="1" applyBorder="1" applyAlignment="1">
      <alignment horizontal="left" vertical="center" wrapText="1"/>
    </xf>
    <xf numFmtId="0" fontId="37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wrapText="1"/>
    </xf>
    <xf numFmtId="0" fontId="15" fillId="5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 wrapText="1"/>
    </xf>
    <xf numFmtId="0" fontId="38" fillId="5" borderId="6" xfId="0" applyFont="1" applyFill="1" applyBorder="1" applyAlignment="1">
      <alignment horizontal="left" vertical="center"/>
    </xf>
    <xf numFmtId="0" fontId="39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0" fontId="39" fillId="5" borderId="6" xfId="0" applyFont="1" applyFill="1" applyBorder="1" applyAlignment="1">
      <alignment horizontal="left" vertical="center"/>
    </xf>
    <xf numFmtId="0" fontId="40" fillId="5" borderId="6" xfId="0" applyFont="1" applyFill="1" applyBorder="1" applyAlignment="1">
      <alignment horizontal="left" vertical="center"/>
    </xf>
    <xf numFmtId="0" fontId="41" fillId="5" borderId="6" xfId="0" applyFont="1" applyFill="1" applyBorder="1"/>
    <xf numFmtId="0" fontId="42" fillId="5" borderId="6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43" fillId="5" borderId="6" xfId="0" applyFont="1" applyFill="1" applyBorder="1" applyAlignment="1">
      <alignment horizontal="left" vertical="center"/>
    </xf>
    <xf numFmtId="0" fontId="43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44" fillId="5" borderId="6" xfId="0" applyFont="1" applyFill="1" applyBorder="1" applyAlignment="1">
      <alignment horizontal="left" vertical="center" wrapText="1"/>
    </xf>
    <xf numFmtId="0" fontId="45" fillId="5" borderId="6" xfId="0" applyFont="1" applyFill="1" applyBorder="1" applyAlignment="1">
      <alignment horizontal="left" vertical="center" wrapText="1"/>
    </xf>
    <xf numFmtId="0" fontId="45" fillId="5" borderId="6" xfId="0" applyFont="1" applyFill="1" applyBorder="1" applyAlignment="1">
      <alignment horizontal="left" vertical="center"/>
    </xf>
    <xf numFmtId="0" fontId="46" fillId="5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47" fillId="5" borderId="6" xfId="0" applyFont="1" applyFill="1" applyBorder="1" applyAlignment="1">
      <alignment horizontal="left" vertical="center" wrapText="1"/>
    </xf>
    <xf numFmtId="0" fontId="43" fillId="5" borderId="6" xfId="0" applyFont="1" applyFill="1" applyBorder="1" applyAlignment="1">
      <alignment horizontal="left" vertical="center" wrapText="1"/>
    </xf>
    <xf numFmtId="0" fontId="48" fillId="5" borderId="6" xfId="0" applyFont="1" applyFill="1" applyBorder="1" applyAlignment="1">
      <alignment horizontal="left" vertical="center" wrapText="1"/>
    </xf>
    <xf numFmtId="0" fontId="9" fillId="16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20" fillId="0" borderId="6" xfId="0" applyFont="1" applyBorder="1"/>
    <xf numFmtId="0" fontId="9" fillId="16" borderId="6" xfId="0" applyFont="1" applyFill="1" applyBorder="1" applyAlignment="1">
      <alignment horizontal="left" vertical="center"/>
    </xf>
    <xf numFmtId="0" fontId="49" fillId="5" borderId="6" xfId="0" applyFont="1" applyFill="1" applyBorder="1" applyAlignment="1">
      <alignment horizontal="left" vertical="center" wrapText="1"/>
    </xf>
    <xf numFmtId="0" fontId="15" fillId="5" borderId="6" xfId="0" applyFont="1" applyFill="1" applyBorder="1" applyAlignment="1">
      <alignment horizontal="left" vertical="center" wrapText="1"/>
    </xf>
    <xf numFmtId="0" fontId="50" fillId="5" borderId="6" xfId="0" applyFont="1" applyFill="1" applyBorder="1" applyAlignment="1">
      <alignment horizontal="left" vertical="center" wrapText="1"/>
    </xf>
    <xf numFmtId="0" fontId="9" fillId="17" borderId="6" xfId="0" applyFont="1" applyFill="1" applyBorder="1" applyAlignment="1">
      <alignment horizontal="left" vertical="center"/>
    </xf>
    <xf numFmtId="0" fontId="44" fillId="5" borderId="6" xfId="0" applyFont="1" applyFill="1" applyBorder="1" applyAlignment="1">
      <alignment horizontal="left" vertical="center"/>
    </xf>
    <xf numFmtId="0" fontId="51" fillId="5" borderId="6" xfId="0" applyFont="1" applyFill="1" applyBorder="1" applyAlignment="1">
      <alignment horizontal="left" vertical="center"/>
    </xf>
    <xf numFmtId="0" fontId="9" fillId="17" borderId="6" xfId="0" applyFont="1" applyFill="1" applyBorder="1" applyAlignment="1">
      <alignment horizontal="left" vertical="center"/>
    </xf>
    <xf numFmtId="0" fontId="43" fillId="5" borderId="6" xfId="0" applyFont="1" applyFill="1" applyBorder="1" applyAlignment="1">
      <alignment horizontal="left" vertical="center"/>
    </xf>
    <xf numFmtId="0" fontId="52" fillId="5" borderId="6" xfId="0" applyFont="1" applyFill="1" applyBorder="1" applyAlignment="1">
      <alignment horizontal="left" vertical="center"/>
    </xf>
    <xf numFmtId="0" fontId="53" fillId="5" borderId="6" xfId="0" applyFont="1" applyFill="1" applyBorder="1" applyAlignment="1">
      <alignment horizontal="left" vertical="center"/>
    </xf>
    <xf numFmtId="0" fontId="18" fillId="0" borderId="6" xfId="0" applyFont="1" applyBorder="1"/>
    <xf numFmtId="0" fontId="18" fillId="18" borderId="6" xfId="0" applyFont="1" applyFill="1" applyBorder="1" applyAlignment="1">
      <alignment horizontal="left" vertical="center"/>
    </xf>
    <xf numFmtId="0" fontId="20" fillId="18" borderId="6" xfId="0" applyFont="1" applyFill="1" applyBorder="1"/>
    <xf numFmtId="0" fontId="54" fillId="5" borderId="6" xfId="0" applyFont="1" applyFill="1" applyBorder="1" applyAlignment="1">
      <alignment horizontal="left" vertical="center" wrapText="1"/>
    </xf>
    <xf numFmtId="0" fontId="55" fillId="5" borderId="6" xfId="0" applyFont="1" applyFill="1" applyBorder="1" applyAlignment="1">
      <alignment horizontal="left" vertical="center"/>
    </xf>
    <xf numFmtId="0" fontId="52" fillId="5" borderId="6" xfId="0" applyFont="1" applyFill="1" applyBorder="1" applyAlignment="1">
      <alignment horizontal="left" vertical="center" wrapText="1"/>
    </xf>
    <xf numFmtId="0" fontId="9" fillId="16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wrapText="1"/>
    </xf>
    <xf numFmtId="0" fontId="38" fillId="5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wrapText="1"/>
    </xf>
    <xf numFmtId="0" fontId="52" fillId="5" borderId="6" xfId="0" applyFont="1" applyFill="1" applyBorder="1" applyAlignment="1">
      <alignment horizontal="left" vertical="center"/>
    </xf>
    <xf numFmtId="0" fontId="56" fillId="5" borderId="6" xfId="0" applyFont="1" applyFill="1" applyBorder="1" applyAlignment="1">
      <alignment horizontal="left" vertical="center"/>
    </xf>
    <xf numFmtId="0" fontId="19" fillId="0" borderId="6" xfId="0" applyFont="1" applyBorder="1"/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20" fillId="0" borderId="6" xfId="0" applyFont="1" applyBorder="1" applyAlignment="1"/>
    <xf numFmtId="0" fontId="20" fillId="16" borderId="6" xfId="0" applyFont="1" applyFill="1" applyBorder="1" applyAlignment="1">
      <alignment vertical="center"/>
    </xf>
    <xf numFmtId="0" fontId="20" fillId="16" borderId="6" xfId="0" applyFont="1" applyFill="1" applyBorder="1" applyAlignment="1"/>
    <xf numFmtId="0" fontId="20" fillId="17" borderId="6" xfId="0" applyFont="1" applyFill="1" applyBorder="1" applyAlignment="1"/>
    <xf numFmtId="0" fontId="34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left"/>
    </xf>
    <xf numFmtId="0" fontId="58" fillId="0" borderId="0" xfId="0" applyFont="1" applyAlignment="1">
      <alignment vertical="center"/>
    </xf>
    <xf numFmtId="0" fontId="57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9" fillId="0" borderId="0" xfId="0" applyFont="1" applyAlignment="1">
      <alignment horizontal="center" vertical="top" wrapText="1"/>
    </xf>
    <xf numFmtId="0" fontId="60" fillId="0" borderId="0" xfId="0" applyFont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top"/>
    </xf>
    <xf numFmtId="0" fontId="57" fillId="0" borderId="0" xfId="0" applyFont="1"/>
    <xf numFmtId="0" fontId="58" fillId="0" borderId="0" xfId="0" applyFont="1"/>
    <xf numFmtId="0" fontId="57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14" fillId="0" borderId="0" xfId="0" applyFont="1"/>
    <xf numFmtId="0" fontId="63" fillId="20" borderId="20" xfId="0" applyFont="1" applyFill="1" applyBorder="1" applyAlignment="1">
      <alignment horizontal="right"/>
    </xf>
    <xf numFmtId="0" fontId="63" fillId="20" borderId="24" xfId="0" applyFont="1" applyFill="1" applyBorder="1" applyAlignment="1">
      <alignment horizontal="right"/>
    </xf>
    <xf numFmtId="0" fontId="65" fillId="22" borderId="25" xfId="0" applyFont="1" applyFill="1" applyBorder="1" applyAlignment="1">
      <alignment horizontal="center"/>
    </xf>
    <xf numFmtId="0" fontId="19" fillId="0" borderId="26" xfId="0" applyFont="1" applyBorder="1"/>
    <xf numFmtId="0" fontId="63" fillId="21" borderId="27" xfId="0" applyFont="1" applyFill="1" applyBorder="1" applyAlignment="1">
      <alignment horizontal="left" vertical="center" wrapText="1"/>
    </xf>
    <xf numFmtId="0" fontId="63" fillId="21" borderId="28" xfId="0" applyFont="1" applyFill="1" applyBorder="1" applyAlignment="1">
      <alignment horizontal="left" vertical="center" wrapText="1"/>
    </xf>
    <xf numFmtId="0" fontId="63" fillId="21" borderId="9" xfId="0" applyFont="1" applyFill="1" applyBorder="1" applyAlignment="1">
      <alignment horizontal="left" vertical="center" wrapText="1"/>
    </xf>
    <xf numFmtId="0" fontId="62" fillId="0" borderId="0" xfId="0" applyFont="1"/>
    <xf numFmtId="0" fontId="14" fillId="0" borderId="25" xfId="0" applyFont="1" applyBorder="1" applyAlignment="1">
      <alignment horizontal="center"/>
    </xf>
    <xf numFmtId="0" fontId="8" fillId="0" borderId="29" xfId="0" applyFont="1" applyBorder="1"/>
    <xf numFmtId="0" fontId="8" fillId="0" borderId="6" xfId="0" applyFont="1" applyBorder="1"/>
    <xf numFmtId="0" fontId="66" fillId="5" borderId="6" xfId="0" applyFont="1" applyFill="1" applyBorder="1"/>
    <xf numFmtId="0" fontId="37" fillId="0" borderId="30" xfId="0" applyFont="1" applyBorder="1"/>
    <xf numFmtId="0" fontId="37" fillId="0" borderId="6" xfId="0" applyFont="1" applyBorder="1"/>
    <xf numFmtId="0" fontId="68" fillId="24" borderId="20" xfId="0" applyFont="1" applyFill="1" applyBorder="1" applyAlignment="1">
      <alignment horizontal="center" vertical="top" wrapText="1"/>
    </xf>
    <xf numFmtId="0" fontId="68" fillId="24" borderId="36" xfId="0" applyFont="1" applyFill="1" applyBorder="1" applyAlignment="1">
      <alignment horizontal="center" vertical="top" wrapText="1"/>
    </xf>
    <xf numFmtId="0" fontId="68" fillId="24" borderId="37" xfId="0" applyFont="1" applyFill="1" applyBorder="1" applyAlignment="1">
      <alignment horizontal="center" vertical="top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58" fillId="25" borderId="20" xfId="0" applyFont="1" applyFill="1" applyBorder="1" applyAlignment="1">
      <alignment vertical="center"/>
    </xf>
    <xf numFmtId="0" fontId="58" fillId="26" borderId="36" xfId="0" applyFont="1" applyFill="1" applyBorder="1" applyAlignment="1">
      <alignment horizontal="center" vertical="center"/>
    </xf>
    <xf numFmtId="0" fontId="58" fillId="27" borderId="36" xfId="0" applyFont="1" applyFill="1" applyBorder="1" applyAlignment="1">
      <alignment horizontal="center" vertical="center"/>
    </xf>
    <xf numFmtId="0" fontId="58" fillId="28" borderId="36" xfId="0" applyFont="1" applyFill="1" applyBorder="1" applyAlignment="1">
      <alignment horizontal="center" vertical="center"/>
    </xf>
    <xf numFmtId="0" fontId="58" fillId="29" borderId="36" xfId="0" applyFont="1" applyFill="1" applyBorder="1" applyAlignment="1">
      <alignment horizontal="center" vertical="center"/>
    </xf>
    <xf numFmtId="0" fontId="18" fillId="30" borderId="37" xfId="0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9" fillId="31" borderId="24" xfId="0" applyFont="1" applyFill="1" applyBorder="1" applyAlignment="1">
      <alignment horizontal="center"/>
    </xf>
    <xf numFmtId="0" fontId="69" fillId="31" borderId="38" xfId="0" applyFont="1" applyFill="1" applyBorder="1" applyAlignment="1">
      <alignment horizontal="center"/>
    </xf>
    <xf numFmtId="0" fontId="69" fillId="31" borderId="38" xfId="0" applyFont="1" applyFill="1" applyBorder="1" applyAlignment="1">
      <alignment horizontal="center" wrapText="1"/>
    </xf>
    <xf numFmtId="0" fontId="69" fillId="31" borderId="13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63" fillId="32" borderId="25" xfId="0" applyFont="1" applyFill="1" applyBorder="1" applyAlignment="1">
      <alignment horizontal="center" vertical="top" wrapText="1"/>
    </xf>
    <xf numFmtId="0" fontId="58" fillId="33" borderId="25" xfId="0" applyFont="1" applyFill="1" applyBorder="1" applyAlignment="1">
      <alignment horizontal="center" vertical="top"/>
    </xf>
    <xf numFmtId="0" fontId="18" fillId="35" borderId="6" xfId="0" applyFont="1" applyFill="1" applyBorder="1" applyAlignment="1">
      <alignment horizontal="left" vertical="top" wrapText="1"/>
    </xf>
    <xf numFmtId="0" fontId="19" fillId="35" borderId="6" xfId="0" applyFont="1" applyFill="1" applyBorder="1" applyAlignment="1">
      <alignment horizontal="left"/>
    </xf>
    <xf numFmtId="0" fontId="16" fillId="35" borderId="6" xfId="0" applyFont="1" applyFill="1" applyBorder="1" applyAlignment="1">
      <alignment horizontal="left" vertical="center"/>
    </xf>
    <xf numFmtId="0" fontId="19" fillId="0" borderId="50" xfId="0" applyFont="1" applyBorder="1"/>
    <xf numFmtId="0" fontId="16" fillId="37" borderId="53" xfId="0" applyFont="1" applyFill="1" applyBorder="1" applyAlignment="1">
      <alignment horizontal="left" vertical="center"/>
    </xf>
    <xf numFmtId="0" fontId="19" fillId="37" borderId="53" xfId="0" applyFont="1" applyFill="1" applyBorder="1"/>
    <xf numFmtId="0" fontId="19" fillId="37" borderId="54" xfId="0" applyFont="1" applyFill="1" applyBorder="1"/>
    <xf numFmtId="0" fontId="72" fillId="38" borderId="6" xfId="0" applyFont="1" applyFill="1" applyBorder="1" applyAlignment="1">
      <alignment horizontal="left"/>
    </xf>
    <xf numFmtId="0" fontId="16" fillId="37" borderId="1" xfId="0" applyFont="1" applyFill="1" applyBorder="1" applyAlignment="1">
      <alignment vertical="center" wrapText="1"/>
    </xf>
    <xf numFmtId="0" fontId="19" fillId="37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/>
    </xf>
    <xf numFmtId="0" fontId="74" fillId="0" borderId="0" xfId="0" applyFont="1" applyAlignment="1">
      <alignment horizontal="center" vertical="center"/>
    </xf>
    <xf numFmtId="0" fontId="74" fillId="40" borderId="25" xfId="0" applyFont="1" applyFill="1" applyBorder="1" applyAlignment="1">
      <alignment horizontal="center" vertical="center"/>
    </xf>
    <xf numFmtId="0" fontId="74" fillId="40" borderId="55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75" fillId="0" borderId="25" xfId="0" applyFont="1" applyBorder="1"/>
    <xf numFmtId="0" fontId="5" fillId="0" borderId="8" xfId="0" applyFont="1" applyBorder="1"/>
    <xf numFmtId="0" fontId="19" fillId="0" borderId="25" xfId="0" applyFont="1" applyBorder="1" applyAlignment="1">
      <alignment horizontal="center" vertical="center"/>
    </xf>
    <xf numFmtId="0" fontId="75" fillId="0" borderId="46" xfId="0" applyFont="1" applyBorder="1"/>
    <xf numFmtId="0" fontId="5" fillId="0" borderId="12" xfId="0" applyFont="1" applyBorder="1"/>
    <xf numFmtId="0" fontId="3" fillId="0" borderId="0" xfId="0" applyFont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19" fillId="0" borderId="0" xfId="0" applyFont="1"/>
    <xf numFmtId="0" fontId="16" fillId="35" borderId="6" xfId="0" applyFont="1" applyFill="1" applyBorder="1" applyAlignment="1">
      <alignment horizontal="left" vertical="center" wrapText="1"/>
    </xf>
    <xf numFmtId="0" fontId="79" fillId="5" borderId="6" xfId="1" applyFont="1" applyFill="1" applyBorder="1" applyAlignment="1">
      <alignment horizontal="left" vertical="center" wrapText="1"/>
    </xf>
    <xf numFmtId="0" fontId="80" fillId="0" borderId="6" xfId="1" applyFont="1" applyBorder="1" applyAlignment="1"/>
    <xf numFmtId="0" fontId="11" fillId="0" borderId="3" xfId="0" applyFont="1" applyBorder="1" applyAlignment="1">
      <alignment horizontal="center" vertical="top"/>
    </xf>
    <xf numFmtId="0" fontId="12" fillId="0" borderId="5" xfId="0" applyFont="1" applyBorder="1"/>
    <xf numFmtId="0" fontId="4" fillId="0" borderId="3" xfId="0" applyFont="1" applyBorder="1" applyAlignment="1">
      <alignment horizontal="center" vertical="top"/>
    </xf>
    <xf numFmtId="164" fontId="4" fillId="0" borderId="3" xfId="0" applyNumberFormat="1" applyFont="1" applyBorder="1" applyAlignment="1">
      <alignment horizontal="center" vertical="top"/>
    </xf>
    <xf numFmtId="0" fontId="16" fillId="12" borderId="7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8" fillId="12" borderId="7" xfId="0" applyFont="1" applyFill="1" applyBorder="1" applyAlignment="1">
      <alignment vertical="center" wrapText="1"/>
    </xf>
    <xf numFmtId="0" fontId="12" fillId="0" borderId="16" xfId="0" applyFont="1" applyBorder="1"/>
    <xf numFmtId="0" fontId="16" fillId="6" borderId="7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wrapText="1"/>
    </xf>
    <xf numFmtId="0" fontId="12" fillId="0" borderId="11" xfId="0" applyFont="1" applyBorder="1"/>
    <xf numFmtId="0" fontId="61" fillId="19" borderId="7" xfId="0" applyFont="1" applyFill="1" applyBorder="1" applyAlignment="1">
      <alignment horizontal="center"/>
    </xf>
    <xf numFmtId="0" fontId="64" fillId="21" borderId="21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2" fillId="0" borderId="23" xfId="0" applyFont="1" applyBorder="1"/>
    <xf numFmtId="0" fontId="63" fillId="21" borderId="21" xfId="0" applyFont="1" applyFill="1" applyBorder="1" applyAlignment="1">
      <alignment horizontal="left" vertical="center" wrapText="1"/>
    </xf>
    <xf numFmtId="0" fontId="8" fillId="0" borderId="40" xfId="0" applyFont="1" applyBorder="1" applyAlignment="1">
      <alignment horizontal="center" vertical="center" wrapText="1"/>
    </xf>
    <xf numFmtId="0" fontId="12" fillId="0" borderId="41" xfId="0" applyFont="1" applyBorder="1"/>
    <xf numFmtId="0" fontId="12" fillId="0" borderId="42" xfId="0" applyFont="1" applyBorder="1"/>
    <xf numFmtId="0" fontId="12" fillId="0" borderId="44" xfId="0" applyFont="1" applyBorder="1"/>
    <xf numFmtId="0" fontId="0" fillId="0" borderId="0" xfId="0" applyFont="1" applyAlignment="1"/>
    <xf numFmtId="0" fontId="12" fillId="0" borderId="45" xfId="0" applyFont="1" applyBorder="1"/>
    <xf numFmtId="0" fontId="12" fillId="0" borderId="34" xfId="0" applyFont="1" applyBorder="1"/>
    <xf numFmtId="0" fontId="12" fillId="0" borderId="35" xfId="0" applyFont="1" applyBorder="1"/>
    <xf numFmtId="0" fontId="12" fillId="0" borderId="12" xfId="0" applyFont="1" applyBorder="1"/>
    <xf numFmtId="0" fontId="67" fillId="23" borderId="31" xfId="0" applyFont="1" applyFill="1" applyBorder="1" applyAlignment="1">
      <alignment horizontal="center" vertical="center" wrapText="1"/>
    </xf>
    <xf numFmtId="0" fontId="12" fillId="0" borderId="32" xfId="0" applyFont="1" applyBorder="1"/>
    <xf numFmtId="0" fontId="12" fillId="0" borderId="33" xfId="0" applyFont="1" applyBorder="1"/>
    <xf numFmtId="0" fontId="63" fillId="32" borderId="7" xfId="0" applyFont="1" applyFill="1" applyBorder="1" applyAlignment="1">
      <alignment horizontal="center" wrapText="1"/>
    </xf>
    <xf numFmtId="0" fontId="63" fillId="32" borderId="7" xfId="0" applyFont="1" applyFill="1" applyBorder="1" applyAlignment="1">
      <alignment horizontal="center" vertical="top" wrapText="1"/>
    </xf>
    <xf numFmtId="0" fontId="58" fillId="33" borderId="7" xfId="0" applyFont="1" applyFill="1" applyBorder="1"/>
    <xf numFmtId="0" fontId="37" fillId="6" borderId="39" xfId="0" applyFont="1" applyFill="1" applyBorder="1" applyAlignment="1">
      <alignment horizontal="center" vertical="center" wrapText="1"/>
    </xf>
    <xf numFmtId="0" fontId="12" fillId="0" borderId="43" xfId="0" applyFont="1" applyBorder="1"/>
    <xf numFmtId="0" fontId="12" fillId="0" borderId="46" xfId="0" applyFont="1" applyBorder="1"/>
    <xf numFmtId="0" fontId="37" fillId="6" borderId="40" xfId="0" applyFont="1" applyFill="1" applyBorder="1" applyAlignment="1">
      <alignment horizontal="center" vertical="center"/>
    </xf>
    <xf numFmtId="0" fontId="37" fillId="6" borderId="39" xfId="0" applyFont="1" applyFill="1" applyBorder="1" applyAlignment="1">
      <alignment horizontal="center"/>
    </xf>
    <xf numFmtId="0" fontId="37" fillId="0" borderId="39" xfId="0" applyFont="1" applyBorder="1" applyAlignment="1">
      <alignment horizontal="center" vertical="top" wrapText="1"/>
    </xf>
    <xf numFmtId="0" fontId="37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71" fillId="35" borderId="47" xfId="0" applyFont="1" applyFill="1" applyBorder="1" applyAlignment="1">
      <alignment horizontal="left" vertical="center"/>
    </xf>
    <xf numFmtId="0" fontId="12" fillId="0" borderId="48" xfId="0" applyFont="1" applyBorder="1"/>
    <xf numFmtId="0" fontId="12" fillId="0" borderId="51" xfId="0" applyFont="1" applyBorder="1"/>
    <xf numFmtId="0" fontId="16" fillId="35" borderId="52" xfId="0" applyFont="1" applyFill="1" applyBorder="1" applyAlignment="1">
      <alignment horizontal="left" vertical="center"/>
    </xf>
    <xf numFmtId="0" fontId="12" fillId="0" borderId="29" xfId="0" applyFont="1" applyBorder="1"/>
    <xf numFmtId="0" fontId="70" fillId="34" borderId="47" xfId="0" applyFont="1" applyFill="1" applyBorder="1" applyAlignment="1">
      <alignment horizontal="left" vertical="center"/>
    </xf>
    <xf numFmtId="0" fontId="12" fillId="0" borderId="49" xfId="0" applyFont="1" applyBorder="1"/>
    <xf numFmtId="0" fontId="12" fillId="0" borderId="50" xfId="0" applyFont="1" applyBorder="1"/>
    <xf numFmtId="0" fontId="73" fillId="39" borderId="40" xfId="0" applyFont="1" applyFill="1" applyBorder="1" applyAlignment="1">
      <alignment horizontal="center" vertical="center"/>
    </xf>
    <xf numFmtId="0" fontId="81" fillId="2" borderId="1" xfId="1" applyFont="1" applyFill="1" applyBorder="1" applyAlignment="1">
      <alignment horizontal="center"/>
    </xf>
    <xf numFmtId="0" fontId="82" fillId="0" borderId="12" xfId="0" applyFont="1" applyBorder="1" applyAlignment="1">
      <alignment horizontal="center" vertical="center" wrapText="1"/>
    </xf>
    <xf numFmtId="0" fontId="83" fillId="21" borderId="21" xfId="0" applyFont="1" applyFill="1" applyBorder="1" applyAlignment="1">
      <alignment horizontal="left" vertical="center" wrapText="1"/>
    </xf>
    <xf numFmtId="0" fontId="84" fillId="36" borderId="6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C22-4C8D-AC55-1E9B8140FF4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C22-4C8D-AC55-1E9B8140FF4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EC22-4C8D-AC55-1E9B8140FF4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EC22-4C8D-AC55-1E9B8140FF4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C22-4C8D-AC55-1E9B8140FF4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C22-4C8D-AC55-1E9B8140FF4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C22-4C8D-AC55-1E9B8140FF4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C22-4C8D-AC55-1E9B8140FF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Report'!$J$8:$J$11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Report'!$I$8:$I$11</c:f>
              <c:numCache>
                <c:formatCode>General</c:formatCode>
                <c:ptCount val="4"/>
                <c:pt idx="0">
                  <c:v>109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22-4C8D-AC55-1E9B8140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1451618432950648"/>
          <c:y val="0.33528768264062381"/>
        </c:manualLayout>
      </c:layout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104775</xdr:rowOff>
    </xdr:from>
    <xdr:ext cx="4829175" cy="40386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9525</xdr:rowOff>
    </xdr:from>
    <xdr:ext cx="8524875" cy="5676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12</xdr:row>
      <xdr:rowOff>190500</xdr:rowOff>
    </xdr:from>
    <xdr:ext cx="4657725" cy="2933700"/>
    <xdr:graphicFrame macro="">
      <xdr:nvGraphicFramePr>
        <xdr:cNvPr id="1054319433" name="Chart 1">
          <a:extLst>
            <a:ext uri="{FF2B5EF4-FFF2-40B4-BE49-F238E27FC236}">
              <a16:creationId xmlns:a16="http://schemas.microsoft.com/office/drawing/2014/main" id="{00000000-0008-0000-0400-000049A3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-kA26IXA9G97Hvx-neWpDSCvmJLfHqWS/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thoba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thoba.com/" TargetMode="External"/><Relationship Id="rId117" Type="http://schemas.openxmlformats.org/officeDocument/2006/relationships/hyperlink" Target="https://www.othoba.com/" TargetMode="External"/><Relationship Id="rId21" Type="http://schemas.openxmlformats.org/officeDocument/2006/relationships/hyperlink" Target="https://www.othoba.com/" TargetMode="External"/><Relationship Id="rId42" Type="http://schemas.openxmlformats.org/officeDocument/2006/relationships/hyperlink" Target="https://www.othoba.com/" TargetMode="External"/><Relationship Id="rId47" Type="http://schemas.openxmlformats.org/officeDocument/2006/relationships/hyperlink" Target="https://www.othoba.com/" TargetMode="External"/><Relationship Id="rId63" Type="http://schemas.openxmlformats.org/officeDocument/2006/relationships/hyperlink" Target="https://www.othoba.com/" TargetMode="External"/><Relationship Id="rId68" Type="http://schemas.openxmlformats.org/officeDocument/2006/relationships/hyperlink" Target="https://www.othoba.com/" TargetMode="External"/><Relationship Id="rId84" Type="http://schemas.openxmlformats.org/officeDocument/2006/relationships/hyperlink" Target="https://www.othoba.com/" TargetMode="External"/><Relationship Id="rId89" Type="http://schemas.openxmlformats.org/officeDocument/2006/relationships/hyperlink" Target="https://www.othoba.com/" TargetMode="External"/><Relationship Id="rId112" Type="http://schemas.openxmlformats.org/officeDocument/2006/relationships/hyperlink" Target="https://www.othoba.com/" TargetMode="External"/><Relationship Id="rId16" Type="http://schemas.openxmlformats.org/officeDocument/2006/relationships/hyperlink" Target="https://www.othoba.com/" TargetMode="External"/><Relationship Id="rId107" Type="http://schemas.openxmlformats.org/officeDocument/2006/relationships/hyperlink" Target="https://www.othoba.com/" TargetMode="External"/><Relationship Id="rId11" Type="http://schemas.openxmlformats.org/officeDocument/2006/relationships/hyperlink" Target="https://www.othoba.com/" TargetMode="External"/><Relationship Id="rId32" Type="http://schemas.openxmlformats.org/officeDocument/2006/relationships/hyperlink" Target="https://www.othoba.com/" TargetMode="External"/><Relationship Id="rId37" Type="http://schemas.openxmlformats.org/officeDocument/2006/relationships/hyperlink" Target="https://www.othoba.com/" TargetMode="External"/><Relationship Id="rId53" Type="http://schemas.openxmlformats.org/officeDocument/2006/relationships/hyperlink" Target="https://www.othoba.com/" TargetMode="External"/><Relationship Id="rId58" Type="http://schemas.openxmlformats.org/officeDocument/2006/relationships/hyperlink" Target="https://www.othoba.com/" TargetMode="External"/><Relationship Id="rId74" Type="http://schemas.openxmlformats.org/officeDocument/2006/relationships/hyperlink" Target="https://www.othoba.com/" TargetMode="External"/><Relationship Id="rId79" Type="http://schemas.openxmlformats.org/officeDocument/2006/relationships/hyperlink" Target="https://www.othoba.com/" TargetMode="External"/><Relationship Id="rId102" Type="http://schemas.openxmlformats.org/officeDocument/2006/relationships/hyperlink" Target="https://www.othoba.com/" TargetMode="External"/><Relationship Id="rId5" Type="http://schemas.openxmlformats.org/officeDocument/2006/relationships/hyperlink" Target="https://www.othoba.com/" TargetMode="External"/><Relationship Id="rId90" Type="http://schemas.openxmlformats.org/officeDocument/2006/relationships/hyperlink" Target="https://www.othoba.com/" TargetMode="External"/><Relationship Id="rId95" Type="http://schemas.openxmlformats.org/officeDocument/2006/relationships/hyperlink" Target="https://www.othoba.com/" TargetMode="External"/><Relationship Id="rId22" Type="http://schemas.openxmlformats.org/officeDocument/2006/relationships/hyperlink" Target="https://www.othoba.com/" TargetMode="External"/><Relationship Id="rId27" Type="http://schemas.openxmlformats.org/officeDocument/2006/relationships/hyperlink" Target="https://www.othoba.com/" TargetMode="External"/><Relationship Id="rId43" Type="http://schemas.openxmlformats.org/officeDocument/2006/relationships/hyperlink" Target="https://www.othoba.com/" TargetMode="External"/><Relationship Id="rId48" Type="http://schemas.openxmlformats.org/officeDocument/2006/relationships/hyperlink" Target="https://www.othoba.com/" TargetMode="External"/><Relationship Id="rId64" Type="http://schemas.openxmlformats.org/officeDocument/2006/relationships/hyperlink" Target="https://www.othoba.com/" TargetMode="External"/><Relationship Id="rId69" Type="http://schemas.openxmlformats.org/officeDocument/2006/relationships/hyperlink" Target="https://www.othoba.com/" TargetMode="External"/><Relationship Id="rId113" Type="http://schemas.openxmlformats.org/officeDocument/2006/relationships/hyperlink" Target="https://www.othoba.com/" TargetMode="External"/><Relationship Id="rId118" Type="http://schemas.openxmlformats.org/officeDocument/2006/relationships/hyperlink" Target="https://www.othoba.com/" TargetMode="External"/><Relationship Id="rId80" Type="http://schemas.openxmlformats.org/officeDocument/2006/relationships/hyperlink" Target="https://www.othoba.com/" TargetMode="External"/><Relationship Id="rId85" Type="http://schemas.openxmlformats.org/officeDocument/2006/relationships/hyperlink" Target="https://www.othoba.com/" TargetMode="External"/><Relationship Id="rId12" Type="http://schemas.openxmlformats.org/officeDocument/2006/relationships/hyperlink" Target="https://www.othoba.com/" TargetMode="External"/><Relationship Id="rId17" Type="http://schemas.openxmlformats.org/officeDocument/2006/relationships/hyperlink" Target="https://drive.google.com/file/d/1cKQ5L9cLZiue2msWMKRAl6_sUYwzs5FY/view" TargetMode="External"/><Relationship Id="rId33" Type="http://schemas.openxmlformats.org/officeDocument/2006/relationships/hyperlink" Target="https://www.othoba.com/" TargetMode="External"/><Relationship Id="rId38" Type="http://schemas.openxmlformats.org/officeDocument/2006/relationships/hyperlink" Target="https://www.othoba.com/" TargetMode="External"/><Relationship Id="rId59" Type="http://schemas.openxmlformats.org/officeDocument/2006/relationships/hyperlink" Target="https://www.othoba.com/" TargetMode="External"/><Relationship Id="rId103" Type="http://schemas.openxmlformats.org/officeDocument/2006/relationships/hyperlink" Target="https://www.othoba.com/" TargetMode="External"/><Relationship Id="rId108" Type="http://schemas.openxmlformats.org/officeDocument/2006/relationships/hyperlink" Target="https://www.othoba.com/" TargetMode="External"/><Relationship Id="rId54" Type="http://schemas.openxmlformats.org/officeDocument/2006/relationships/hyperlink" Target="https://www.othoba.com/" TargetMode="External"/><Relationship Id="rId70" Type="http://schemas.openxmlformats.org/officeDocument/2006/relationships/hyperlink" Target="https://www.othoba.com/" TargetMode="External"/><Relationship Id="rId75" Type="http://schemas.openxmlformats.org/officeDocument/2006/relationships/hyperlink" Target="https://www.othoba.com/" TargetMode="External"/><Relationship Id="rId91" Type="http://schemas.openxmlformats.org/officeDocument/2006/relationships/hyperlink" Target="https://www.othoba.com/" TargetMode="External"/><Relationship Id="rId96" Type="http://schemas.openxmlformats.org/officeDocument/2006/relationships/hyperlink" Target="https://www.othoba.com/" TargetMode="External"/><Relationship Id="rId1" Type="http://schemas.openxmlformats.org/officeDocument/2006/relationships/hyperlink" Target="http://othoba.com/" TargetMode="External"/><Relationship Id="rId6" Type="http://schemas.openxmlformats.org/officeDocument/2006/relationships/hyperlink" Target="https://www.othoba.com/" TargetMode="External"/><Relationship Id="rId23" Type="http://schemas.openxmlformats.org/officeDocument/2006/relationships/hyperlink" Target="https://www.othoba.com/" TargetMode="External"/><Relationship Id="rId28" Type="http://schemas.openxmlformats.org/officeDocument/2006/relationships/hyperlink" Target="https://www.othoba.com/" TargetMode="External"/><Relationship Id="rId49" Type="http://schemas.openxmlformats.org/officeDocument/2006/relationships/hyperlink" Target="https://drive.google.com/file/d/1FJ9U6iZfWdymz6015JmP4RWTsL2NlgW7/view" TargetMode="External"/><Relationship Id="rId114" Type="http://schemas.openxmlformats.org/officeDocument/2006/relationships/hyperlink" Target="https://www.othoba.com/" TargetMode="External"/><Relationship Id="rId119" Type="http://schemas.openxmlformats.org/officeDocument/2006/relationships/hyperlink" Target="https://www.othoba.com/" TargetMode="External"/><Relationship Id="rId44" Type="http://schemas.openxmlformats.org/officeDocument/2006/relationships/hyperlink" Target="https://www.othoba.com/" TargetMode="External"/><Relationship Id="rId60" Type="http://schemas.openxmlformats.org/officeDocument/2006/relationships/hyperlink" Target="https://www.othoba.com/" TargetMode="External"/><Relationship Id="rId65" Type="http://schemas.openxmlformats.org/officeDocument/2006/relationships/hyperlink" Target="https://www.othoba.com/" TargetMode="External"/><Relationship Id="rId81" Type="http://schemas.openxmlformats.org/officeDocument/2006/relationships/hyperlink" Target="https://www.othoba.com/" TargetMode="External"/><Relationship Id="rId86" Type="http://schemas.openxmlformats.org/officeDocument/2006/relationships/hyperlink" Target="https://www.othoba.com/" TargetMode="External"/><Relationship Id="rId4" Type="http://schemas.openxmlformats.org/officeDocument/2006/relationships/hyperlink" Target="https://www.othoba.com/" TargetMode="External"/><Relationship Id="rId9" Type="http://schemas.openxmlformats.org/officeDocument/2006/relationships/hyperlink" Target="https://www.othoba.com/" TargetMode="External"/><Relationship Id="rId13" Type="http://schemas.openxmlformats.org/officeDocument/2006/relationships/hyperlink" Target="https://www.othoba.com/" TargetMode="External"/><Relationship Id="rId18" Type="http://schemas.openxmlformats.org/officeDocument/2006/relationships/hyperlink" Target="https://www.othoba.com/" TargetMode="External"/><Relationship Id="rId39" Type="http://schemas.openxmlformats.org/officeDocument/2006/relationships/hyperlink" Target="https://drive.google.com/file/d/1bX0ynWxaO9OCs997mdvK2GbcYcEQe48n/view" TargetMode="External"/><Relationship Id="rId109" Type="http://schemas.openxmlformats.org/officeDocument/2006/relationships/hyperlink" Target="https://www.othoba.com/" TargetMode="External"/><Relationship Id="rId34" Type="http://schemas.openxmlformats.org/officeDocument/2006/relationships/hyperlink" Target="https://www.othoba.com/" TargetMode="External"/><Relationship Id="rId50" Type="http://schemas.openxmlformats.org/officeDocument/2006/relationships/hyperlink" Target="https://www.othoba.com/" TargetMode="External"/><Relationship Id="rId55" Type="http://schemas.openxmlformats.org/officeDocument/2006/relationships/hyperlink" Target="https://www.othoba.com/" TargetMode="External"/><Relationship Id="rId76" Type="http://schemas.openxmlformats.org/officeDocument/2006/relationships/hyperlink" Target="https://www.othoba.com/" TargetMode="External"/><Relationship Id="rId97" Type="http://schemas.openxmlformats.org/officeDocument/2006/relationships/hyperlink" Target="https://www.othoba.com/" TargetMode="External"/><Relationship Id="rId104" Type="http://schemas.openxmlformats.org/officeDocument/2006/relationships/hyperlink" Target="https://www.othoba.com/" TargetMode="External"/><Relationship Id="rId120" Type="http://schemas.openxmlformats.org/officeDocument/2006/relationships/hyperlink" Target="https://www.othoba.com/" TargetMode="External"/><Relationship Id="rId7" Type="http://schemas.openxmlformats.org/officeDocument/2006/relationships/hyperlink" Target="https://www.othoba.com/" TargetMode="External"/><Relationship Id="rId71" Type="http://schemas.openxmlformats.org/officeDocument/2006/relationships/hyperlink" Target="https://www.othoba.com/" TargetMode="External"/><Relationship Id="rId92" Type="http://schemas.openxmlformats.org/officeDocument/2006/relationships/hyperlink" Target="https://www.othoba.com/" TargetMode="External"/><Relationship Id="rId2" Type="http://schemas.openxmlformats.org/officeDocument/2006/relationships/hyperlink" Target="http://othoba.com/" TargetMode="External"/><Relationship Id="rId29" Type="http://schemas.openxmlformats.org/officeDocument/2006/relationships/hyperlink" Target="https://www.othoba.com/" TargetMode="External"/><Relationship Id="rId24" Type="http://schemas.openxmlformats.org/officeDocument/2006/relationships/hyperlink" Target="https://www.othoba.com/" TargetMode="External"/><Relationship Id="rId40" Type="http://schemas.openxmlformats.org/officeDocument/2006/relationships/hyperlink" Target="https://www.othoba.com/" TargetMode="External"/><Relationship Id="rId45" Type="http://schemas.openxmlformats.org/officeDocument/2006/relationships/hyperlink" Target="https://www.othoba.com/" TargetMode="External"/><Relationship Id="rId66" Type="http://schemas.openxmlformats.org/officeDocument/2006/relationships/hyperlink" Target="https://www.othoba.com/" TargetMode="External"/><Relationship Id="rId87" Type="http://schemas.openxmlformats.org/officeDocument/2006/relationships/hyperlink" Target="https://www.othoba.com/" TargetMode="External"/><Relationship Id="rId110" Type="http://schemas.openxmlformats.org/officeDocument/2006/relationships/hyperlink" Target="https://www.othoba.com/" TargetMode="External"/><Relationship Id="rId115" Type="http://schemas.openxmlformats.org/officeDocument/2006/relationships/hyperlink" Target="https://www.othoba.com/" TargetMode="External"/><Relationship Id="rId61" Type="http://schemas.openxmlformats.org/officeDocument/2006/relationships/hyperlink" Target="https://www.othoba.com/" TargetMode="External"/><Relationship Id="rId82" Type="http://schemas.openxmlformats.org/officeDocument/2006/relationships/hyperlink" Target="https://www.othoba.com/" TargetMode="External"/><Relationship Id="rId19" Type="http://schemas.openxmlformats.org/officeDocument/2006/relationships/hyperlink" Target="https://www.othoba.com/" TargetMode="External"/><Relationship Id="rId14" Type="http://schemas.openxmlformats.org/officeDocument/2006/relationships/hyperlink" Target="https://www.othoba.com/" TargetMode="External"/><Relationship Id="rId30" Type="http://schemas.openxmlformats.org/officeDocument/2006/relationships/hyperlink" Target="https://www.othoba.com/" TargetMode="External"/><Relationship Id="rId35" Type="http://schemas.openxmlformats.org/officeDocument/2006/relationships/hyperlink" Target="https://www.othoba.com/" TargetMode="External"/><Relationship Id="rId56" Type="http://schemas.openxmlformats.org/officeDocument/2006/relationships/hyperlink" Target="https://www.othoba.com/" TargetMode="External"/><Relationship Id="rId77" Type="http://schemas.openxmlformats.org/officeDocument/2006/relationships/hyperlink" Target="https://www.othoba.com/" TargetMode="External"/><Relationship Id="rId100" Type="http://schemas.openxmlformats.org/officeDocument/2006/relationships/hyperlink" Target="https://www.othoba.com/" TargetMode="External"/><Relationship Id="rId105" Type="http://schemas.openxmlformats.org/officeDocument/2006/relationships/hyperlink" Target="https://www.othoba.com/" TargetMode="External"/><Relationship Id="rId8" Type="http://schemas.openxmlformats.org/officeDocument/2006/relationships/hyperlink" Target="https://www.othoba.com/" TargetMode="External"/><Relationship Id="rId51" Type="http://schemas.openxmlformats.org/officeDocument/2006/relationships/hyperlink" Target="https://www.othoba.com/" TargetMode="External"/><Relationship Id="rId72" Type="http://schemas.openxmlformats.org/officeDocument/2006/relationships/hyperlink" Target="https://drive.google.com/file/d/1BsmIjcpTm-k4y-JPG0bui2yffDZdI9iG/view" TargetMode="External"/><Relationship Id="rId93" Type="http://schemas.openxmlformats.org/officeDocument/2006/relationships/hyperlink" Target="https://www.othoba.com/" TargetMode="External"/><Relationship Id="rId98" Type="http://schemas.openxmlformats.org/officeDocument/2006/relationships/hyperlink" Target="https://www.othoba.com/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othoba.com/" TargetMode="External"/><Relationship Id="rId25" Type="http://schemas.openxmlformats.org/officeDocument/2006/relationships/hyperlink" Target="https://www.othoba.com/" TargetMode="External"/><Relationship Id="rId46" Type="http://schemas.openxmlformats.org/officeDocument/2006/relationships/hyperlink" Target="https://www.othoba.com/" TargetMode="External"/><Relationship Id="rId67" Type="http://schemas.openxmlformats.org/officeDocument/2006/relationships/hyperlink" Target="https://www.othoba.com/" TargetMode="External"/><Relationship Id="rId116" Type="http://schemas.openxmlformats.org/officeDocument/2006/relationships/hyperlink" Target="https://drive.google.com/file/d/1WZgRVUQ19Lf9pKVhfIE7psI-hnJag7_S/view" TargetMode="External"/><Relationship Id="rId20" Type="http://schemas.openxmlformats.org/officeDocument/2006/relationships/hyperlink" Target="https://drive.google.com/file/d/1cKQ5L9cLZiue2msWMKRAl6_sUYwzs5FY/view" TargetMode="External"/><Relationship Id="rId41" Type="http://schemas.openxmlformats.org/officeDocument/2006/relationships/hyperlink" Target="https://www.othoba.com/" TargetMode="External"/><Relationship Id="rId62" Type="http://schemas.openxmlformats.org/officeDocument/2006/relationships/hyperlink" Target="https://www.othoba.com/" TargetMode="External"/><Relationship Id="rId83" Type="http://schemas.openxmlformats.org/officeDocument/2006/relationships/hyperlink" Target="https://www.othoba.com/" TargetMode="External"/><Relationship Id="rId88" Type="http://schemas.openxmlformats.org/officeDocument/2006/relationships/hyperlink" Target="https://www.othoba.com/" TargetMode="External"/><Relationship Id="rId111" Type="http://schemas.openxmlformats.org/officeDocument/2006/relationships/hyperlink" Target="https://www.othoba.com/" TargetMode="External"/><Relationship Id="rId15" Type="http://schemas.openxmlformats.org/officeDocument/2006/relationships/hyperlink" Target="https://www.othoba.com/" TargetMode="External"/><Relationship Id="rId36" Type="http://schemas.openxmlformats.org/officeDocument/2006/relationships/hyperlink" Target="https://www.othoba.com/" TargetMode="External"/><Relationship Id="rId57" Type="http://schemas.openxmlformats.org/officeDocument/2006/relationships/hyperlink" Target="https://www.othoba.com/" TargetMode="External"/><Relationship Id="rId106" Type="http://schemas.openxmlformats.org/officeDocument/2006/relationships/hyperlink" Target="https://www.othoba.com/" TargetMode="External"/><Relationship Id="rId10" Type="http://schemas.openxmlformats.org/officeDocument/2006/relationships/hyperlink" Target="https://www.othoba.com/" TargetMode="External"/><Relationship Id="rId31" Type="http://schemas.openxmlformats.org/officeDocument/2006/relationships/hyperlink" Target="https://www.othoba.com/" TargetMode="External"/><Relationship Id="rId52" Type="http://schemas.openxmlformats.org/officeDocument/2006/relationships/hyperlink" Target="https://www.othoba.com/" TargetMode="External"/><Relationship Id="rId73" Type="http://schemas.openxmlformats.org/officeDocument/2006/relationships/hyperlink" Target="https://www.othoba.com/" TargetMode="External"/><Relationship Id="rId78" Type="http://schemas.openxmlformats.org/officeDocument/2006/relationships/hyperlink" Target="https://www.othoba.com/" TargetMode="External"/><Relationship Id="rId94" Type="http://schemas.openxmlformats.org/officeDocument/2006/relationships/hyperlink" Target="https://www.othoba.com/" TargetMode="External"/><Relationship Id="rId99" Type="http://schemas.openxmlformats.org/officeDocument/2006/relationships/hyperlink" Target="https://www.othoba.com/" TargetMode="External"/><Relationship Id="rId101" Type="http://schemas.openxmlformats.org/officeDocument/2006/relationships/hyperlink" Target="https://www.othoba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othoba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cKQ5L9cLZiue2msWMKRAl6_sUYwzs5FY/view" TargetMode="External"/><Relationship Id="rId1" Type="http://schemas.openxmlformats.org/officeDocument/2006/relationships/hyperlink" Target="https://drive.google.com/file/d/1bX0ynWxaO9OCs997mdvK2GbcYcEQe48n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1000"/>
  <sheetViews>
    <sheetView workbookViewId="0">
      <selection activeCell="G5" sqref="G5"/>
    </sheetView>
  </sheetViews>
  <sheetFormatPr defaultColWidth="14.44140625" defaultRowHeight="15" customHeight="1"/>
  <cols>
    <col min="1" max="4" width="12.6640625" customWidth="1"/>
    <col min="5" max="5" width="38.33203125" customWidth="1"/>
    <col min="6" max="6" width="12.6640625" customWidth="1"/>
    <col min="7" max="7" width="54" customWidth="1"/>
    <col min="8" max="8" width="38.33203125" customWidth="1"/>
    <col min="9" max="26" width="12.6640625" customWidth="1"/>
  </cols>
  <sheetData>
    <row r="1" spans="5:9" ht="12.75" customHeight="1"/>
    <row r="2" spans="5:9" ht="12.75" customHeight="1"/>
    <row r="3" spans="5:9" ht="12.75" customHeight="1"/>
    <row r="4" spans="5:9" ht="12.75" customHeight="1">
      <c r="G4" s="1"/>
    </row>
    <row r="5" spans="5:9" ht="22.5" customHeight="1">
      <c r="E5" s="2"/>
      <c r="F5" s="2"/>
      <c r="G5" s="272" t="s">
        <v>0</v>
      </c>
      <c r="H5" s="2"/>
      <c r="I5" s="2"/>
    </row>
    <row r="6" spans="5:9" ht="12.75" customHeight="1">
      <c r="E6" s="2"/>
      <c r="G6" s="1"/>
    </row>
    <row r="7" spans="5:9" ht="12.75" customHeight="1">
      <c r="E7" s="2"/>
    </row>
    <row r="8" spans="5:9" ht="12.75" customHeight="1">
      <c r="E8" s="2"/>
    </row>
    <row r="9" spans="5:9" ht="12.75" customHeight="1">
      <c r="E9" s="2"/>
    </row>
    <row r="10" spans="5:9" ht="12.75" customHeight="1">
      <c r="E10" s="2"/>
      <c r="H10" s="3"/>
    </row>
    <row r="11" spans="5:9" ht="12.75" customHeight="1"/>
    <row r="12" spans="5:9" ht="12.75" customHeight="1"/>
    <row r="13" spans="5:9" ht="12.75" customHeight="1"/>
    <row r="14" spans="5:9" ht="12.75" customHeight="1"/>
    <row r="15" spans="5:9" ht="12.75" customHeight="1"/>
    <row r="16" spans="5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G5" r:id="rId1" xr:uid="{00000000-0004-0000-0000-000000000000}"/>
  </hyperlinks>
  <pageMargins left="0.78749999999999998" right="0.78749999999999998" top="1.05277777777778" bottom="1.05277777777778" header="0" footer="0"/>
  <pageSetup orientation="portrait"/>
  <headerFooter>
    <oddHeader>&amp;Cffffff&amp;A</oddHeader>
    <oddFooter>&amp;CffffffPage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1:X999"/>
  <sheetViews>
    <sheetView workbookViewId="0"/>
  </sheetViews>
  <sheetFormatPr defaultColWidth="14.44140625" defaultRowHeight="15" customHeight="1"/>
  <cols>
    <col min="1" max="30" width="8.55468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spans="23:23" ht="12.75" customHeight="1"/>
    <row r="18" spans="23:23" ht="12.75" customHeight="1"/>
    <row r="19" spans="23:23" ht="12.75" customHeight="1"/>
    <row r="20" spans="23:23" ht="12.75" customHeight="1"/>
    <row r="21" spans="23:23" ht="12.75" customHeight="1"/>
    <row r="22" spans="23:23" ht="12.75" customHeight="1"/>
    <row r="23" spans="23:23" ht="12.75" customHeight="1"/>
    <row r="24" spans="23:23" ht="12.75" customHeight="1"/>
    <row r="25" spans="23:23" ht="12.75" customHeight="1"/>
    <row r="26" spans="23:23" ht="12.75" customHeight="1"/>
    <row r="27" spans="23:23" ht="12.75" customHeight="1"/>
    <row r="28" spans="23:23" ht="12.75" customHeight="1"/>
    <row r="29" spans="23:23" ht="12.75" customHeight="1"/>
    <row r="30" spans="23:23" ht="12.75" customHeight="1">
      <c r="W30" s="4"/>
    </row>
    <row r="31" spans="23:23" ht="12.75" customHeight="1"/>
    <row r="32" spans="23:23" ht="12.75" customHeight="1"/>
    <row r="33" spans="21:24" ht="12.75" customHeight="1"/>
    <row r="34" spans="21:24" ht="12.75" customHeight="1">
      <c r="X34" s="5"/>
    </row>
    <row r="35" spans="21:24" ht="12.75" customHeight="1"/>
    <row r="36" spans="21:24" ht="12.75" customHeight="1">
      <c r="U36" s="6"/>
    </row>
    <row r="37" spans="21:24" ht="12.75" customHeight="1"/>
    <row r="38" spans="21:24" ht="12.75" customHeight="1">
      <c r="U38" s="7"/>
    </row>
    <row r="39" spans="21:24" ht="12.75" customHeight="1"/>
    <row r="40" spans="21:24" ht="12.75" customHeight="1"/>
    <row r="41" spans="21:24" ht="12.75" customHeight="1"/>
    <row r="42" spans="21:24" ht="12.75" customHeight="1"/>
    <row r="43" spans="21:24" ht="12.75" customHeight="1"/>
    <row r="44" spans="21:24" ht="12.75" customHeight="1"/>
    <row r="45" spans="21:24" ht="12.75" customHeight="1"/>
    <row r="46" spans="21:24" ht="12.75" customHeight="1"/>
    <row r="47" spans="21:24" ht="12.75" customHeight="1"/>
    <row r="48" spans="21:2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4" workbookViewId="0">
      <selection activeCell="B4" sqref="B4:C4"/>
    </sheetView>
  </sheetViews>
  <sheetFormatPr defaultColWidth="14.44140625" defaultRowHeight="15" customHeight="1"/>
  <cols>
    <col min="1" max="1" width="21" customWidth="1"/>
    <col min="2" max="2" width="19.88671875" customWidth="1"/>
    <col min="3" max="3" width="54.6640625" customWidth="1"/>
    <col min="4" max="4" width="9.109375" customWidth="1"/>
    <col min="5" max="5" width="24.44140625" customWidth="1"/>
    <col min="6" max="26" width="8.6640625" customWidth="1"/>
  </cols>
  <sheetData>
    <row r="1" spans="1:26" ht="12.75" customHeight="1">
      <c r="A1" s="8"/>
      <c r="B1" s="9"/>
      <c r="C1" s="10"/>
      <c r="D1" s="8"/>
      <c r="E1" s="8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8"/>
      <c r="B2" s="9"/>
      <c r="C2" s="10"/>
      <c r="D2" s="8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1"/>
      <c r="B3" s="12"/>
      <c r="C3" s="13"/>
      <c r="D3" s="14"/>
      <c r="E3" s="1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15" t="s">
        <v>1</v>
      </c>
      <c r="B4" s="224" t="s">
        <v>2</v>
      </c>
      <c r="C4" s="225"/>
      <c r="D4" s="14"/>
      <c r="E4" s="1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5" t="s">
        <v>3</v>
      </c>
      <c r="B5" s="226" t="s">
        <v>4</v>
      </c>
      <c r="C5" s="225"/>
      <c r="D5" s="14"/>
      <c r="E5" s="1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5" t="s">
        <v>5</v>
      </c>
      <c r="B6" s="226" t="s">
        <v>550</v>
      </c>
      <c r="C6" s="225"/>
      <c r="D6" s="14"/>
      <c r="E6" s="1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5" t="s">
        <v>6</v>
      </c>
      <c r="B7" s="227">
        <v>45781</v>
      </c>
      <c r="C7" s="225"/>
      <c r="D7" s="14"/>
      <c r="E7" s="1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5" t="s">
        <v>7</v>
      </c>
      <c r="B8" s="227">
        <v>45842</v>
      </c>
      <c r="C8" s="225"/>
      <c r="D8" s="14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4"/>
      <c r="B9" s="16"/>
      <c r="C9" s="17"/>
      <c r="D9" s="14"/>
      <c r="E9" s="1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4"/>
      <c r="B10" s="16"/>
      <c r="C10" s="17"/>
      <c r="D10" s="14"/>
      <c r="E10" s="1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8"/>
      <c r="B11" s="12"/>
      <c r="C11" s="13"/>
      <c r="D11" s="14"/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19"/>
      <c r="B12" s="20"/>
      <c r="C12" s="21"/>
      <c r="D12" s="19"/>
      <c r="E12" s="1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19" t="s">
        <v>8</v>
      </c>
      <c r="B13" s="19" t="s">
        <v>9</v>
      </c>
      <c r="C13" s="21" t="s">
        <v>10</v>
      </c>
      <c r="D13" s="19" t="s">
        <v>11</v>
      </c>
      <c r="E13" s="19" t="s">
        <v>12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>
      <c r="A14" s="23" t="s">
        <v>13</v>
      </c>
      <c r="B14" s="24"/>
      <c r="C14" s="25" t="s">
        <v>14</v>
      </c>
      <c r="D14" s="26" t="s">
        <v>15</v>
      </c>
      <c r="E14" s="26"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27" t="s">
        <v>16</v>
      </c>
      <c r="B15" s="24"/>
      <c r="C15" s="25" t="s">
        <v>17</v>
      </c>
      <c r="D15" s="26" t="s">
        <v>18</v>
      </c>
      <c r="E15" s="26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26" t="s">
        <v>19</v>
      </c>
      <c r="B16" s="24"/>
      <c r="C16" s="28" t="s">
        <v>20</v>
      </c>
      <c r="D16" s="29" t="s">
        <v>15</v>
      </c>
      <c r="E16" s="26">
        <v>28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26" t="s">
        <v>21</v>
      </c>
      <c r="B17" s="24"/>
      <c r="C17" s="25" t="s">
        <v>22</v>
      </c>
      <c r="D17" s="29" t="s">
        <v>18</v>
      </c>
      <c r="E17" s="26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26" t="s">
        <v>23</v>
      </c>
      <c r="B18" s="24"/>
      <c r="C18" s="25" t="s">
        <v>24</v>
      </c>
      <c r="D18" s="29" t="s">
        <v>25</v>
      </c>
      <c r="E18" s="26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26" t="s">
        <v>26</v>
      </c>
      <c r="B19" s="24"/>
      <c r="C19" s="30" t="s">
        <v>27</v>
      </c>
      <c r="D19" s="29" t="s">
        <v>28</v>
      </c>
      <c r="E19" s="26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26" t="s">
        <v>29</v>
      </c>
      <c r="B20" s="24"/>
      <c r="C20" s="30" t="s">
        <v>30</v>
      </c>
      <c r="D20" s="29" t="s">
        <v>31</v>
      </c>
      <c r="E20" s="26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26" t="s">
        <v>32</v>
      </c>
      <c r="B21" s="24"/>
      <c r="C21" s="30" t="s">
        <v>33</v>
      </c>
      <c r="D21" s="29" t="s">
        <v>25</v>
      </c>
      <c r="E21" s="26">
        <v>15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26" t="s">
        <v>34</v>
      </c>
      <c r="B22" s="24"/>
      <c r="C22" s="30" t="s">
        <v>35</v>
      </c>
      <c r="D22" s="29" t="s">
        <v>36</v>
      </c>
      <c r="E22" s="26">
        <v>16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26" t="s">
        <v>37</v>
      </c>
      <c r="B23" s="24"/>
      <c r="C23" s="30" t="s">
        <v>38</v>
      </c>
      <c r="D23" s="29" t="s">
        <v>25</v>
      </c>
      <c r="E23" s="26">
        <v>10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26" t="s">
        <v>39</v>
      </c>
      <c r="B24" s="24"/>
      <c r="C24" s="30" t="s">
        <v>40</v>
      </c>
      <c r="D24" s="29" t="s">
        <v>31</v>
      </c>
      <c r="E24" s="26">
        <v>12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26" t="s">
        <v>41</v>
      </c>
      <c r="B25" s="24"/>
      <c r="C25" s="30" t="s">
        <v>42</v>
      </c>
      <c r="D25" s="29" t="s">
        <v>31</v>
      </c>
      <c r="E25" s="26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26" t="s">
        <v>43</v>
      </c>
      <c r="B26" s="24"/>
      <c r="C26" s="30" t="s">
        <v>44</v>
      </c>
      <c r="D26" s="29" t="s">
        <v>28</v>
      </c>
      <c r="E26" s="26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26" t="s">
        <v>45</v>
      </c>
      <c r="B27" s="24"/>
      <c r="C27" s="30" t="s">
        <v>46</v>
      </c>
      <c r="D27" s="29" t="s">
        <v>18</v>
      </c>
      <c r="E27" s="26">
        <v>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26" t="s">
        <v>47</v>
      </c>
      <c r="B28" s="24"/>
      <c r="C28" s="30" t="s">
        <v>48</v>
      </c>
      <c r="D28" s="29" t="s">
        <v>25</v>
      </c>
      <c r="E28" s="26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9"/>
      <c r="C29" s="10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9"/>
      <c r="C30" s="10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9"/>
      <c r="C31" s="10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9"/>
      <c r="C32" s="10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9"/>
      <c r="C33" s="10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9"/>
      <c r="C34" s="10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9"/>
      <c r="C35" s="10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9"/>
      <c r="C36" s="10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9"/>
      <c r="C37" s="10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9"/>
      <c r="C38" s="10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9"/>
      <c r="C39" s="10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9"/>
      <c r="C40" s="10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9"/>
      <c r="C41" s="10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9"/>
      <c r="C42" s="10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9"/>
      <c r="C43" s="10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9"/>
      <c r="C44" s="10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9"/>
      <c r="C45" s="10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9"/>
      <c r="C46" s="10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9"/>
      <c r="C47" s="10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9"/>
      <c r="C48" s="10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9"/>
      <c r="C49" s="10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9"/>
      <c r="C50" s="10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9"/>
      <c r="C51" s="10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9"/>
      <c r="C52" s="10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9"/>
      <c r="C53" s="10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9"/>
      <c r="C54" s="10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9"/>
      <c r="C55" s="10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9"/>
      <c r="C56" s="10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9"/>
      <c r="C57" s="10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9"/>
      <c r="C58" s="10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9"/>
      <c r="C59" s="10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9"/>
      <c r="C60" s="10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9"/>
      <c r="C61" s="10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9"/>
      <c r="C62" s="10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9"/>
      <c r="C63" s="10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9"/>
      <c r="C64" s="10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9"/>
      <c r="C65" s="10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9"/>
      <c r="C66" s="10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9"/>
      <c r="C67" s="10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9"/>
      <c r="C68" s="10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9"/>
      <c r="C69" s="10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9"/>
      <c r="C70" s="10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9"/>
      <c r="C71" s="10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9"/>
      <c r="C72" s="10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9"/>
      <c r="C73" s="10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9"/>
      <c r="C74" s="10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9"/>
      <c r="C75" s="10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9"/>
      <c r="C76" s="10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9"/>
      <c r="C77" s="10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9"/>
      <c r="C78" s="10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9"/>
      <c r="C79" s="10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9"/>
      <c r="C80" s="10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9"/>
      <c r="C81" s="10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9"/>
      <c r="C82" s="10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9"/>
      <c r="C83" s="10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9"/>
      <c r="C84" s="10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9"/>
      <c r="C85" s="10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9"/>
      <c r="C86" s="10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9"/>
      <c r="C87" s="10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9"/>
      <c r="C88" s="10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9"/>
      <c r="C89" s="10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9"/>
      <c r="C90" s="10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9"/>
      <c r="C91" s="10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9"/>
      <c r="C92" s="10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9"/>
      <c r="C93" s="10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9"/>
      <c r="C94" s="10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9"/>
      <c r="C95" s="10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9"/>
      <c r="C96" s="10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9"/>
      <c r="C97" s="10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9"/>
      <c r="C98" s="10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9"/>
      <c r="C99" s="10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9"/>
      <c r="C100" s="10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9"/>
      <c r="C101" s="10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9"/>
      <c r="C102" s="10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9"/>
      <c r="C103" s="10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9"/>
      <c r="C104" s="10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9"/>
      <c r="C105" s="10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9"/>
      <c r="C106" s="10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9"/>
      <c r="C107" s="10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9"/>
      <c r="C108" s="10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9"/>
      <c r="C109" s="10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9"/>
      <c r="C110" s="10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9"/>
      <c r="C111" s="10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9"/>
      <c r="C112" s="10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9"/>
      <c r="C113" s="10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9"/>
      <c r="C114" s="10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9"/>
      <c r="C115" s="10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9"/>
      <c r="C116" s="10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9"/>
      <c r="C117" s="10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9"/>
      <c r="C118" s="10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9"/>
      <c r="C119" s="10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9"/>
      <c r="C120" s="10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9"/>
      <c r="C121" s="10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9"/>
      <c r="C122" s="10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9"/>
      <c r="C123" s="10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9"/>
      <c r="C124" s="10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9"/>
      <c r="C125" s="10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9"/>
      <c r="C126" s="10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9"/>
      <c r="C127" s="10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9"/>
      <c r="C128" s="10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9"/>
      <c r="C129" s="10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9"/>
      <c r="C130" s="10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9"/>
      <c r="C131" s="10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9"/>
      <c r="C132" s="10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9"/>
      <c r="C133" s="10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9"/>
      <c r="C134" s="10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9"/>
      <c r="C135" s="10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9"/>
      <c r="C136" s="10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9"/>
      <c r="C137" s="10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9"/>
      <c r="C138" s="10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9"/>
      <c r="C139" s="10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9"/>
      <c r="C140" s="10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9"/>
      <c r="C141" s="10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9"/>
      <c r="C142" s="10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9"/>
      <c r="C143" s="10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9"/>
      <c r="C144" s="10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9"/>
      <c r="C145" s="10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9"/>
      <c r="C146" s="10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9"/>
      <c r="C147" s="10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9"/>
      <c r="C148" s="10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9"/>
      <c r="C149" s="10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9"/>
      <c r="C150" s="10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9"/>
      <c r="C151" s="10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9"/>
      <c r="C152" s="10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9"/>
      <c r="C153" s="10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9"/>
      <c r="C154" s="10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9"/>
      <c r="C155" s="10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9"/>
      <c r="C156" s="10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9"/>
      <c r="C157" s="10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9"/>
      <c r="C158" s="10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9"/>
      <c r="C159" s="10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9"/>
      <c r="C160" s="10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9"/>
      <c r="C161" s="10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9"/>
      <c r="C162" s="10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9"/>
      <c r="C163" s="10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9"/>
      <c r="C164" s="10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9"/>
      <c r="C165" s="10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9"/>
      <c r="C166" s="10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9"/>
      <c r="C167" s="10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9"/>
      <c r="C168" s="10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9"/>
      <c r="C169" s="10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9"/>
      <c r="C170" s="10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9"/>
      <c r="C171" s="10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9"/>
      <c r="C172" s="10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9"/>
      <c r="C173" s="10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9"/>
      <c r="C174" s="10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9"/>
      <c r="C175" s="10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9"/>
      <c r="C176" s="10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9"/>
      <c r="C177" s="10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9"/>
      <c r="C178" s="10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9"/>
      <c r="C179" s="10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9"/>
      <c r="C180" s="10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9"/>
      <c r="C181" s="10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9"/>
      <c r="C182" s="10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9"/>
      <c r="C183" s="10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9"/>
      <c r="C184" s="10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9"/>
      <c r="C185" s="10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9"/>
      <c r="C186" s="10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9"/>
      <c r="C187" s="10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9"/>
      <c r="C188" s="10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9"/>
      <c r="C189" s="10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9"/>
      <c r="C190" s="10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9"/>
      <c r="C191" s="10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9"/>
      <c r="C192" s="10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9"/>
      <c r="C193" s="10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9"/>
      <c r="C194" s="10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9"/>
      <c r="C195" s="10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9"/>
      <c r="C196" s="10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9"/>
      <c r="C197" s="10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9"/>
      <c r="C198" s="10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9"/>
      <c r="C199" s="10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9"/>
      <c r="C200" s="10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9"/>
      <c r="C201" s="10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9"/>
      <c r="C202" s="10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9"/>
      <c r="C203" s="10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9"/>
      <c r="C204" s="10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9"/>
      <c r="C205" s="10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9"/>
      <c r="C206" s="10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9"/>
      <c r="C207" s="10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9"/>
      <c r="C208" s="10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9"/>
      <c r="C209" s="10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9"/>
      <c r="C210" s="10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9"/>
      <c r="C211" s="10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9"/>
      <c r="C212" s="10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9"/>
      <c r="C213" s="10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9"/>
      <c r="C214" s="10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9"/>
      <c r="C215" s="10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9"/>
      <c r="C216" s="10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9"/>
      <c r="C217" s="10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9"/>
      <c r="C218" s="10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9"/>
      <c r="C219" s="10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9"/>
      <c r="C220" s="10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9"/>
      <c r="C221" s="10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9"/>
      <c r="C222" s="10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9"/>
      <c r="C223" s="10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9"/>
      <c r="C224" s="10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9"/>
      <c r="C225" s="10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9"/>
      <c r="C226" s="10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9"/>
      <c r="C227" s="10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9"/>
      <c r="C228" s="10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9"/>
      <c r="C229" s="10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9"/>
      <c r="C230" s="10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9"/>
      <c r="C231" s="10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9"/>
      <c r="C232" s="10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9"/>
      <c r="C233" s="10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9"/>
      <c r="C234" s="10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9"/>
      <c r="C235" s="10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9"/>
      <c r="C236" s="10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9"/>
      <c r="C237" s="10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9"/>
      <c r="C238" s="10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9"/>
      <c r="C239" s="10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9"/>
      <c r="C240" s="10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9"/>
      <c r="C241" s="10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9"/>
      <c r="C242" s="10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9"/>
      <c r="C243" s="10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9"/>
      <c r="C244" s="10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9"/>
      <c r="C245" s="10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9"/>
      <c r="C246" s="10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9"/>
      <c r="C247" s="10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9"/>
      <c r="C248" s="10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9"/>
      <c r="C249" s="10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9"/>
      <c r="C250" s="10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9"/>
      <c r="C251" s="10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9"/>
      <c r="C252" s="10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9"/>
      <c r="C253" s="10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9"/>
      <c r="C254" s="10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9"/>
      <c r="C255" s="10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9"/>
      <c r="C256" s="10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9"/>
      <c r="C257" s="10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9"/>
      <c r="C258" s="10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9"/>
      <c r="C259" s="10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9"/>
      <c r="C260" s="10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9"/>
      <c r="C261" s="10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9"/>
      <c r="C262" s="10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9"/>
      <c r="C263" s="10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9"/>
      <c r="C264" s="10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9"/>
      <c r="C265" s="10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9"/>
      <c r="C266" s="10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9"/>
      <c r="C267" s="10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9"/>
      <c r="C268" s="10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9"/>
      <c r="C269" s="10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9"/>
      <c r="C270" s="10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9"/>
      <c r="C271" s="10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9"/>
      <c r="C272" s="10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9"/>
      <c r="C273" s="10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9"/>
      <c r="C274" s="10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9"/>
      <c r="C275" s="10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9"/>
      <c r="C276" s="10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9"/>
      <c r="C277" s="10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9"/>
      <c r="C278" s="10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9"/>
      <c r="C279" s="10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9"/>
      <c r="C280" s="10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9"/>
      <c r="C281" s="10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9"/>
      <c r="C282" s="10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9"/>
      <c r="C283" s="10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9"/>
      <c r="C284" s="10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9"/>
      <c r="C285" s="10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9"/>
      <c r="C286" s="10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9"/>
      <c r="C287" s="10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9"/>
      <c r="C288" s="10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9"/>
      <c r="C289" s="10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9"/>
      <c r="C290" s="10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9"/>
      <c r="C291" s="10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9"/>
      <c r="C292" s="10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9"/>
      <c r="C293" s="10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9"/>
      <c r="C294" s="10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9"/>
      <c r="C295" s="10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9"/>
      <c r="C296" s="10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9"/>
      <c r="C297" s="10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9"/>
      <c r="C298" s="10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9"/>
      <c r="C299" s="10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9"/>
      <c r="C300" s="10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9"/>
      <c r="C301" s="10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9"/>
      <c r="C302" s="10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9"/>
      <c r="C303" s="10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9"/>
      <c r="C304" s="10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9"/>
      <c r="C305" s="10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9"/>
      <c r="C306" s="10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9"/>
      <c r="C307" s="10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9"/>
      <c r="C308" s="10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9"/>
      <c r="C309" s="10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9"/>
      <c r="C310" s="10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9"/>
      <c r="C311" s="10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9"/>
      <c r="C312" s="10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9"/>
      <c r="C313" s="10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9"/>
      <c r="C314" s="10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9"/>
      <c r="C315" s="10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9"/>
      <c r="C316" s="10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9"/>
      <c r="C317" s="10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9"/>
      <c r="C318" s="10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9"/>
      <c r="C319" s="10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9"/>
      <c r="C320" s="10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9"/>
      <c r="C321" s="10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9"/>
      <c r="C322" s="10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9"/>
      <c r="C323" s="10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9"/>
      <c r="C324" s="10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9"/>
      <c r="C325" s="10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9"/>
      <c r="C326" s="10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9"/>
      <c r="C327" s="10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9"/>
      <c r="C328" s="10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9"/>
      <c r="C329" s="10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9"/>
      <c r="C330" s="10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9"/>
      <c r="C331" s="10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9"/>
      <c r="C332" s="10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9"/>
      <c r="C333" s="10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9"/>
      <c r="C334" s="10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9"/>
      <c r="C335" s="10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9"/>
      <c r="C336" s="10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9"/>
      <c r="C337" s="10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9"/>
      <c r="C338" s="10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9"/>
      <c r="C339" s="10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9"/>
      <c r="C340" s="10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9"/>
      <c r="C341" s="10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9"/>
      <c r="C342" s="10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9"/>
      <c r="C343" s="10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9"/>
      <c r="C344" s="10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9"/>
      <c r="C345" s="10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9"/>
      <c r="C346" s="10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9"/>
      <c r="C347" s="10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9"/>
      <c r="C348" s="10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9"/>
      <c r="C349" s="10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9"/>
      <c r="C350" s="10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9"/>
      <c r="C351" s="10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9"/>
      <c r="C352" s="10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9"/>
      <c r="C353" s="10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9"/>
      <c r="C354" s="10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9"/>
      <c r="C355" s="10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9"/>
      <c r="C356" s="10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9"/>
      <c r="C357" s="10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9"/>
      <c r="C358" s="10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9"/>
      <c r="C359" s="10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9"/>
      <c r="C360" s="10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9"/>
      <c r="C361" s="10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9"/>
      <c r="C362" s="10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9"/>
      <c r="C363" s="10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9"/>
      <c r="C364" s="10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9"/>
      <c r="C365" s="10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9"/>
      <c r="C366" s="10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9"/>
      <c r="C367" s="10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9"/>
      <c r="C368" s="10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9"/>
      <c r="C369" s="10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9"/>
      <c r="C370" s="10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9"/>
      <c r="C371" s="10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9"/>
      <c r="C372" s="10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9"/>
      <c r="C373" s="10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9"/>
      <c r="C374" s="10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9"/>
      <c r="C375" s="10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9"/>
      <c r="C376" s="10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9"/>
      <c r="C377" s="10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9"/>
      <c r="C378" s="10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9"/>
      <c r="C379" s="10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9"/>
      <c r="C380" s="10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9"/>
      <c r="C381" s="10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9"/>
      <c r="C382" s="10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9"/>
      <c r="C383" s="10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9"/>
      <c r="C384" s="10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9"/>
      <c r="C385" s="10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9"/>
      <c r="C386" s="10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9"/>
      <c r="C387" s="10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9"/>
      <c r="C388" s="10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9"/>
      <c r="C389" s="10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9"/>
      <c r="C390" s="10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9"/>
      <c r="C391" s="10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9"/>
      <c r="C392" s="10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9"/>
      <c r="C393" s="10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9"/>
      <c r="C394" s="10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9"/>
      <c r="C395" s="10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9"/>
      <c r="C396" s="10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9"/>
      <c r="C397" s="10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9"/>
      <c r="C398" s="10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9"/>
      <c r="C399" s="10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9"/>
      <c r="C400" s="10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9"/>
      <c r="C401" s="10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9"/>
      <c r="C402" s="10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9"/>
      <c r="C403" s="10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9"/>
      <c r="C404" s="10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9"/>
      <c r="C405" s="10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9"/>
      <c r="C406" s="10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9"/>
      <c r="C407" s="10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9"/>
      <c r="C408" s="10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9"/>
      <c r="C409" s="10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9"/>
      <c r="C410" s="10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9"/>
      <c r="C411" s="10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9"/>
      <c r="C412" s="10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9"/>
      <c r="C413" s="10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9"/>
      <c r="C414" s="10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9"/>
      <c r="C415" s="10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9"/>
      <c r="C416" s="10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9"/>
      <c r="C417" s="10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9"/>
      <c r="C418" s="10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9"/>
      <c r="C419" s="10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9"/>
      <c r="C420" s="10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9"/>
      <c r="C421" s="10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9"/>
      <c r="C422" s="10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9"/>
      <c r="C423" s="10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9"/>
      <c r="C424" s="10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9"/>
      <c r="C425" s="10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9"/>
      <c r="C426" s="10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9"/>
      <c r="C427" s="10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9"/>
      <c r="C428" s="10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9"/>
      <c r="C429" s="10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9"/>
      <c r="C430" s="10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9"/>
      <c r="C431" s="10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9"/>
      <c r="C432" s="10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9"/>
      <c r="C433" s="10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9"/>
      <c r="C434" s="10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9"/>
      <c r="C435" s="10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9"/>
      <c r="C436" s="10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9"/>
      <c r="C437" s="10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9"/>
      <c r="C438" s="10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9"/>
      <c r="C439" s="10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9"/>
      <c r="C440" s="10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9"/>
      <c r="C441" s="10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9"/>
      <c r="C442" s="10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9"/>
      <c r="C443" s="10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9"/>
      <c r="C444" s="10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9"/>
      <c r="C445" s="10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9"/>
      <c r="C446" s="10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9"/>
      <c r="C447" s="10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9"/>
      <c r="C448" s="10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9"/>
      <c r="C449" s="10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9"/>
      <c r="C450" s="10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9"/>
      <c r="C451" s="10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9"/>
      <c r="C452" s="10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9"/>
      <c r="C453" s="10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9"/>
      <c r="C454" s="10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9"/>
      <c r="C455" s="10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9"/>
      <c r="C456" s="10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9"/>
      <c r="C457" s="10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9"/>
      <c r="C458" s="10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9"/>
      <c r="C459" s="10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9"/>
      <c r="C460" s="10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9"/>
      <c r="C461" s="10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9"/>
      <c r="C462" s="10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9"/>
      <c r="C463" s="10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9"/>
      <c r="C464" s="10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9"/>
      <c r="C465" s="10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9"/>
      <c r="C466" s="10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9"/>
      <c r="C467" s="10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9"/>
      <c r="C468" s="10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9"/>
      <c r="C469" s="10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9"/>
      <c r="C470" s="10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9"/>
      <c r="C471" s="10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9"/>
      <c r="C472" s="10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9"/>
      <c r="C473" s="10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9"/>
      <c r="C474" s="10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9"/>
      <c r="C475" s="10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9"/>
      <c r="C476" s="10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9"/>
      <c r="C477" s="10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9"/>
      <c r="C478" s="10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9"/>
      <c r="C479" s="10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9"/>
      <c r="C480" s="10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9"/>
      <c r="C481" s="10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9"/>
      <c r="C482" s="10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9"/>
      <c r="C483" s="10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9"/>
      <c r="C484" s="10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9"/>
      <c r="C485" s="10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9"/>
      <c r="C486" s="10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9"/>
      <c r="C487" s="10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9"/>
      <c r="C488" s="10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9"/>
      <c r="C489" s="10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9"/>
      <c r="C490" s="10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9"/>
      <c r="C491" s="10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9"/>
      <c r="C492" s="10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9"/>
      <c r="C493" s="10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9"/>
      <c r="C494" s="10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9"/>
      <c r="C495" s="10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9"/>
      <c r="C496" s="10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9"/>
      <c r="C497" s="10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9"/>
      <c r="C498" s="10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9"/>
      <c r="C499" s="10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9"/>
      <c r="C500" s="10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9"/>
      <c r="C501" s="10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9"/>
      <c r="C502" s="10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9"/>
      <c r="C503" s="10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9"/>
      <c r="C504" s="10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9"/>
      <c r="C505" s="10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9"/>
      <c r="C506" s="10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9"/>
      <c r="C507" s="10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9"/>
      <c r="C508" s="10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9"/>
      <c r="C509" s="10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9"/>
      <c r="C510" s="10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9"/>
      <c r="C511" s="10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9"/>
      <c r="C512" s="10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9"/>
      <c r="C513" s="10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9"/>
      <c r="C514" s="10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9"/>
      <c r="C515" s="10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9"/>
      <c r="C516" s="10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9"/>
      <c r="C517" s="10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9"/>
      <c r="C518" s="10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9"/>
      <c r="C519" s="10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9"/>
      <c r="C520" s="10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9"/>
      <c r="C521" s="10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9"/>
      <c r="C522" s="10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9"/>
      <c r="C523" s="10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9"/>
      <c r="C524" s="10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9"/>
      <c r="C525" s="10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9"/>
      <c r="C526" s="10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9"/>
      <c r="C527" s="10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9"/>
      <c r="C528" s="10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9"/>
      <c r="C529" s="10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9"/>
      <c r="C530" s="10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9"/>
      <c r="C531" s="10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9"/>
      <c r="C532" s="10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9"/>
      <c r="C533" s="10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9"/>
      <c r="C534" s="10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9"/>
      <c r="C535" s="10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9"/>
      <c r="C536" s="10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9"/>
      <c r="C537" s="10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9"/>
      <c r="C538" s="10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9"/>
      <c r="C539" s="10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9"/>
      <c r="C540" s="10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9"/>
      <c r="C541" s="10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9"/>
      <c r="C542" s="10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9"/>
      <c r="C543" s="10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9"/>
      <c r="C544" s="10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9"/>
      <c r="C545" s="10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9"/>
      <c r="C546" s="10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9"/>
      <c r="C547" s="10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9"/>
      <c r="C548" s="10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9"/>
      <c r="C549" s="10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9"/>
      <c r="C550" s="10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9"/>
      <c r="C551" s="10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9"/>
      <c r="C552" s="10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9"/>
      <c r="C553" s="10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9"/>
      <c r="C554" s="10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9"/>
      <c r="C555" s="10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9"/>
      <c r="C556" s="10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9"/>
      <c r="C557" s="10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9"/>
      <c r="C558" s="10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9"/>
      <c r="C559" s="10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9"/>
      <c r="C560" s="10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9"/>
      <c r="C561" s="10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9"/>
      <c r="C562" s="10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9"/>
      <c r="C563" s="10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9"/>
      <c r="C564" s="10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9"/>
      <c r="C565" s="10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9"/>
      <c r="C566" s="10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9"/>
      <c r="C567" s="10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9"/>
      <c r="C568" s="10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9"/>
      <c r="C569" s="10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9"/>
      <c r="C570" s="10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9"/>
      <c r="C571" s="10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9"/>
      <c r="C572" s="10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9"/>
      <c r="C573" s="10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9"/>
      <c r="C574" s="10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9"/>
      <c r="C575" s="10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9"/>
      <c r="C576" s="10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9"/>
      <c r="C577" s="10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9"/>
      <c r="C578" s="10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9"/>
      <c r="C579" s="10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9"/>
      <c r="C580" s="10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9"/>
      <c r="C581" s="10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9"/>
      <c r="C582" s="10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9"/>
      <c r="C583" s="10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9"/>
      <c r="C584" s="10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9"/>
      <c r="C585" s="10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9"/>
      <c r="C586" s="10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9"/>
      <c r="C587" s="10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9"/>
      <c r="C588" s="10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9"/>
      <c r="C589" s="10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9"/>
      <c r="C590" s="10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9"/>
      <c r="C591" s="10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9"/>
      <c r="C592" s="10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9"/>
      <c r="C593" s="10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9"/>
      <c r="C594" s="10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9"/>
      <c r="C595" s="10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9"/>
      <c r="C596" s="10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9"/>
      <c r="C597" s="10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9"/>
      <c r="C598" s="10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9"/>
      <c r="C599" s="10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9"/>
      <c r="C600" s="10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9"/>
      <c r="C601" s="10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9"/>
      <c r="C602" s="10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9"/>
      <c r="C603" s="10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9"/>
      <c r="C604" s="10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9"/>
      <c r="C605" s="10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9"/>
      <c r="C606" s="10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9"/>
      <c r="C607" s="10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9"/>
      <c r="C608" s="10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9"/>
      <c r="C609" s="10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9"/>
      <c r="C610" s="10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9"/>
      <c r="C611" s="10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9"/>
      <c r="C612" s="10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9"/>
      <c r="C613" s="10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9"/>
      <c r="C614" s="10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9"/>
      <c r="C615" s="10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9"/>
      <c r="C616" s="10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9"/>
      <c r="C617" s="10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9"/>
      <c r="C618" s="10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9"/>
      <c r="C619" s="10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9"/>
      <c r="C620" s="10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9"/>
      <c r="C621" s="10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9"/>
      <c r="C622" s="10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9"/>
      <c r="C623" s="10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9"/>
      <c r="C624" s="10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9"/>
      <c r="C625" s="10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9"/>
      <c r="C626" s="10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9"/>
      <c r="C627" s="10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9"/>
      <c r="C628" s="10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9"/>
      <c r="C629" s="10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9"/>
      <c r="C630" s="10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9"/>
      <c r="C631" s="10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9"/>
      <c r="C632" s="10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9"/>
      <c r="C633" s="10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9"/>
      <c r="C634" s="10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9"/>
      <c r="C635" s="10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9"/>
      <c r="C636" s="10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9"/>
      <c r="C637" s="10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9"/>
      <c r="C638" s="10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9"/>
      <c r="C639" s="10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9"/>
      <c r="C640" s="10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9"/>
      <c r="C641" s="10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9"/>
      <c r="C642" s="10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9"/>
      <c r="C643" s="10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9"/>
      <c r="C644" s="10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9"/>
      <c r="C645" s="10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9"/>
      <c r="C646" s="10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9"/>
      <c r="C647" s="10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9"/>
      <c r="C648" s="10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9"/>
      <c r="C649" s="10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9"/>
      <c r="C650" s="10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9"/>
      <c r="C651" s="10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9"/>
      <c r="C652" s="10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9"/>
      <c r="C653" s="10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9"/>
      <c r="C654" s="10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9"/>
      <c r="C655" s="10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9"/>
      <c r="C656" s="10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9"/>
      <c r="C657" s="10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9"/>
      <c r="C658" s="10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9"/>
      <c r="C659" s="10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9"/>
      <c r="C660" s="10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9"/>
      <c r="C661" s="10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9"/>
      <c r="C662" s="10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9"/>
      <c r="C663" s="10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9"/>
      <c r="C664" s="10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9"/>
      <c r="C665" s="10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9"/>
      <c r="C666" s="10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9"/>
      <c r="C667" s="10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9"/>
      <c r="C668" s="10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9"/>
      <c r="C669" s="10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9"/>
      <c r="C670" s="10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9"/>
      <c r="C671" s="10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9"/>
      <c r="C672" s="10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9"/>
      <c r="C673" s="10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9"/>
      <c r="C674" s="10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9"/>
      <c r="C675" s="10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9"/>
      <c r="C676" s="10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9"/>
      <c r="C677" s="10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9"/>
      <c r="C678" s="10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9"/>
      <c r="C679" s="10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9"/>
      <c r="C680" s="10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9"/>
      <c r="C681" s="10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9"/>
      <c r="C682" s="10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9"/>
      <c r="C683" s="10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9"/>
      <c r="C684" s="10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9"/>
      <c r="C685" s="10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9"/>
      <c r="C686" s="10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9"/>
      <c r="C687" s="10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9"/>
      <c r="C688" s="10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9"/>
      <c r="C689" s="10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9"/>
      <c r="C690" s="10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9"/>
      <c r="C691" s="10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9"/>
      <c r="C692" s="10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9"/>
      <c r="C693" s="10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9"/>
      <c r="C694" s="10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9"/>
      <c r="C695" s="10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9"/>
      <c r="C696" s="10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9"/>
      <c r="C697" s="10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9"/>
      <c r="C698" s="10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9"/>
      <c r="C699" s="10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9"/>
      <c r="C700" s="10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9"/>
      <c r="C701" s="10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9"/>
      <c r="C702" s="10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9"/>
      <c r="C703" s="10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9"/>
      <c r="C704" s="10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9"/>
      <c r="C705" s="10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9"/>
      <c r="C706" s="10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9"/>
      <c r="C707" s="10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9"/>
      <c r="C708" s="10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9"/>
      <c r="C709" s="10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9"/>
      <c r="C710" s="10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9"/>
      <c r="C711" s="10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9"/>
      <c r="C712" s="10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9"/>
      <c r="C713" s="10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9"/>
      <c r="C714" s="10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9"/>
      <c r="C715" s="10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9"/>
      <c r="C716" s="10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9"/>
      <c r="C717" s="10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9"/>
      <c r="C718" s="10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9"/>
      <c r="C719" s="10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9"/>
      <c r="C720" s="10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9"/>
      <c r="C721" s="10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9"/>
      <c r="C722" s="10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9"/>
      <c r="C723" s="10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9"/>
      <c r="C724" s="10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9"/>
      <c r="C725" s="10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9"/>
      <c r="C726" s="10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9"/>
      <c r="C727" s="10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9"/>
      <c r="C728" s="10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9"/>
      <c r="C729" s="10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9"/>
      <c r="C730" s="10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9"/>
      <c r="C731" s="10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9"/>
      <c r="C732" s="10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9"/>
      <c r="C733" s="10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9"/>
      <c r="C734" s="10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9"/>
      <c r="C735" s="10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9"/>
      <c r="C736" s="10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9"/>
      <c r="C737" s="10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9"/>
      <c r="C738" s="10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9"/>
      <c r="C739" s="10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9"/>
      <c r="C740" s="10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9"/>
      <c r="C741" s="10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9"/>
      <c r="C742" s="10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9"/>
      <c r="C743" s="10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9"/>
      <c r="C744" s="10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9"/>
      <c r="C745" s="10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9"/>
      <c r="C746" s="10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9"/>
      <c r="C747" s="10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9"/>
      <c r="C748" s="10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9"/>
      <c r="C749" s="10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9"/>
      <c r="C750" s="10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9"/>
      <c r="C751" s="10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9"/>
      <c r="C752" s="10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9"/>
      <c r="C753" s="10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9"/>
      <c r="C754" s="10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9"/>
      <c r="C755" s="10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9"/>
      <c r="C756" s="10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9"/>
      <c r="C757" s="10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9"/>
      <c r="C758" s="10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9"/>
      <c r="C759" s="10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9"/>
      <c r="C760" s="10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9"/>
      <c r="C761" s="10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9"/>
      <c r="C762" s="10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9"/>
      <c r="C763" s="10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9"/>
      <c r="C764" s="10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9"/>
      <c r="C765" s="10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9"/>
      <c r="C766" s="10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9"/>
      <c r="C767" s="10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9"/>
      <c r="C768" s="10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9"/>
      <c r="C769" s="10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9"/>
      <c r="C770" s="10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9"/>
      <c r="C771" s="10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9"/>
      <c r="C772" s="10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9"/>
      <c r="C773" s="10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9"/>
      <c r="C774" s="10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9"/>
      <c r="C775" s="10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9"/>
      <c r="C776" s="10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9"/>
      <c r="C777" s="10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9"/>
      <c r="C778" s="10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9"/>
      <c r="C779" s="10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9"/>
      <c r="C780" s="10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9"/>
      <c r="C781" s="10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9"/>
      <c r="C782" s="10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9"/>
      <c r="C783" s="10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9"/>
      <c r="C784" s="10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9"/>
      <c r="C785" s="10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9"/>
      <c r="C786" s="10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9"/>
      <c r="C787" s="10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9"/>
      <c r="C788" s="10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9"/>
      <c r="C789" s="10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9"/>
      <c r="C790" s="10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9"/>
      <c r="C791" s="10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9"/>
      <c r="C792" s="10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9"/>
      <c r="C793" s="10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9"/>
      <c r="C794" s="10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9"/>
      <c r="C795" s="10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9"/>
      <c r="C796" s="10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9"/>
      <c r="C797" s="10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9"/>
      <c r="C798" s="10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9"/>
      <c r="C799" s="10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9"/>
      <c r="C800" s="10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9"/>
      <c r="C801" s="10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9"/>
      <c r="C802" s="10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9"/>
      <c r="C803" s="10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9"/>
      <c r="C804" s="10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9"/>
      <c r="C805" s="10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9"/>
      <c r="C806" s="10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9"/>
      <c r="C807" s="10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9"/>
      <c r="C808" s="10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9"/>
      <c r="C809" s="10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9"/>
      <c r="C810" s="10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9"/>
      <c r="C811" s="10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9"/>
      <c r="C812" s="10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9"/>
      <c r="C813" s="10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9"/>
      <c r="C814" s="10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9"/>
      <c r="C815" s="10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9"/>
      <c r="C816" s="10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9"/>
      <c r="C817" s="10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9"/>
      <c r="C818" s="10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9"/>
      <c r="C819" s="10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9"/>
      <c r="C820" s="10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9"/>
      <c r="C821" s="10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9"/>
      <c r="C822" s="10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9"/>
      <c r="C823" s="10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9"/>
      <c r="C824" s="10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9"/>
      <c r="C825" s="10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9"/>
      <c r="C826" s="10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9"/>
      <c r="C827" s="10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9"/>
      <c r="C828" s="10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9"/>
      <c r="C829" s="10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9"/>
      <c r="C830" s="10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9"/>
      <c r="C831" s="10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9"/>
      <c r="C832" s="10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9"/>
      <c r="C833" s="10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9"/>
      <c r="C834" s="10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9"/>
      <c r="C835" s="10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9"/>
      <c r="C836" s="10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9"/>
      <c r="C837" s="10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9"/>
      <c r="C838" s="10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9"/>
      <c r="C839" s="10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9"/>
      <c r="C840" s="10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9"/>
      <c r="C841" s="10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9"/>
      <c r="C842" s="10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9"/>
      <c r="C843" s="10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9"/>
      <c r="C844" s="10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9"/>
      <c r="C845" s="10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9"/>
      <c r="C846" s="10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9"/>
      <c r="C847" s="10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9"/>
      <c r="C848" s="10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9"/>
      <c r="C849" s="10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9"/>
      <c r="C850" s="10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9"/>
      <c r="C851" s="10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9"/>
      <c r="C852" s="10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9"/>
      <c r="C853" s="10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9"/>
      <c r="C854" s="10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9"/>
      <c r="C855" s="10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9"/>
      <c r="C856" s="10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9"/>
      <c r="C857" s="10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9"/>
      <c r="C858" s="10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9"/>
      <c r="C859" s="10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9"/>
      <c r="C860" s="10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9"/>
      <c r="C861" s="10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9"/>
      <c r="C862" s="10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9"/>
      <c r="C863" s="10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9"/>
      <c r="C864" s="10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9"/>
      <c r="C865" s="10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9"/>
      <c r="C866" s="10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9"/>
      <c r="C867" s="10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9"/>
      <c r="C868" s="10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9"/>
      <c r="C869" s="10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9"/>
      <c r="C870" s="10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9"/>
      <c r="C871" s="10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9"/>
      <c r="C872" s="10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9"/>
      <c r="C873" s="10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9"/>
      <c r="C874" s="10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9"/>
      <c r="C875" s="10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9"/>
      <c r="C876" s="10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9"/>
      <c r="C877" s="10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9"/>
      <c r="C878" s="10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9"/>
      <c r="C879" s="10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9"/>
      <c r="C880" s="10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9"/>
      <c r="C881" s="10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9"/>
      <c r="C882" s="10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9"/>
      <c r="C883" s="10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9"/>
      <c r="C884" s="10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9"/>
      <c r="C885" s="10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9"/>
      <c r="C886" s="10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9"/>
      <c r="C887" s="10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9"/>
      <c r="C888" s="10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9"/>
      <c r="C889" s="10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9"/>
      <c r="C890" s="10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9"/>
      <c r="C891" s="10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9"/>
      <c r="C892" s="10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9"/>
      <c r="C893" s="10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9"/>
      <c r="C894" s="10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9"/>
      <c r="C895" s="10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9"/>
      <c r="C896" s="10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9"/>
      <c r="C897" s="10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9"/>
      <c r="C898" s="10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9"/>
      <c r="C899" s="10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9"/>
      <c r="C900" s="10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9"/>
      <c r="C901" s="10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9"/>
      <c r="C902" s="10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9"/>
      <c r="C903" s="10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9"/>
      <c r="C904" s="10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9"/>
      <c r="C905" s="10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9"/>
      <c r="C906" s="10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9"/>
      <c r="C907" s="10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9"/>
      <c r="C908" s="10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9"/>
      <c r="C909" s="10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9"/>
      <c r="C910" s="10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9"/>
      <c r="C911" s="10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9"/>
      <c r="C912" s="10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9"/>
      <c r="C913" s="10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9"/>
      <c r="C914" s="10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9"/>
      <c r="C915" s="10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9"/>
      <c r="C916" s="10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9"/>
      <c r="C917" s="10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9"/>
      <c r="C918" s="10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9"/>
      <c r="C919" s="10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9"/>
      <c r="C920" s="10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9"/>
      <c r="C921" s="10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9"/>
      <c r="C922" s="10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9"/>
      <c r="C923" s="10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9"/>
      <c r="C924" s="10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9"/>
      <c r="C925" s="10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9"/>
      <c r="C926" s="10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9"/>
      <c r="C927" s="10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9"/>
      <c r="C928" s="10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9"/>
      <c r="C929" s="10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9"/>
      <c r="C930" s="10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9"/>
      <c r="C931" s="10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9"/>
      <c r="C932" s="10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9"/>
      <c r="C933" s="10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9"/>
      <c r="C934" s="10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9"/>
      <c r="C935" s="10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9"/>
      <c r="C936" s="10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9"/>
      <c r="C937" s="10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9"/>
      <c r="C938" s="10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9"/>
      <c r="C939" s="10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9"/>
      <c r="C940" s="10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9"/>
      <c r="C941" s="10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9"/>
      <c r="C942" s="10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9"/>
      <c r="C943" s="10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9"/>
      <c r="C944" s="10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9"/>
      <c r="C945" s="10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9"/>
      <c r="C946" s="10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9"/>
      <c r="C947" s="10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9"/>
      <c r="C948" s="10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9"/>
      <c r="C949" s="10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9"/>
      <c r="C950" s="10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9"/>
      <c r="C951" s="10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9"/>
      <c r="C952" s="10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9"/>
      <c r="C953" s="10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9"/>
      <c r="C954" s="10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9"/>
      <c r="C955" s="10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9"/>
      <c r="C956" s="10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9"/>
      <c r="C957" s="10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9"/>
      <c r="C958" s="10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9"/>
      <c r="C959" s="10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9"/>
      <c r="C960" s="10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9"/>
      <c r="C961" s="10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9"/>
      <c r="C962" s="10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9"/>
      <c r="C963" s="10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9"/>
      <c r="C964" s="10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9"/>
      <c r="C965" s="10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9"/>
      <c r="C966" s="10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9"/>
      <c r="C967" s="10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9"/>
      <c r="C968" s="10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9"/>
      <c r="C969" s="10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9"/>
      <c r="C970" s="10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9"/>
      <c r="C971" s="10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9"/>
      <c r="C972" s="10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9"/>
      <c r="C973" s="10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9"/>
      <c r="C974" s="10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9"/>
      <c r="C975" s="10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9"/>
      <c r="C976" s="10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9"/>
      <c r="C977" s="10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9"/>
      <c r="C978" s="10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9"/>
      <c r="C979" s="10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9"/>
      <c r="C980" s="10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9"/>
      <c r="C981" s="10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9"/>
      <c r="C982" s="10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9"/>
      <c r="C983" s="10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9"/>
      <c r="C984" s="10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9"/>
      <c r="C985" s="10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9"/>
      <c r="C986" s="10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9"/>
      <c r="C987" s="10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9"/>
      <c r="C988" s="10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9"/>
      <c r="C989" s="10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9"/>
      <c r="C990" s="10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9"/>
      <c r="C991" s="10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9"/>
      <c r="C992" s="10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9"/>
      <c r="C993" s="10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9"/>
      <c r="C994" s="10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9"/>
      <c r="C995" s="10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9"/>
      <c r="C996" s="10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9"/>
      <c r="C997" s="10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9"/>
      <c r="C998" s="10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9"/>
      <c r="C999" s="10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9"/>
      <c r="C1000" s="10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8"/>
      <c r="B1001" s="9"/>
      <c r="C1001" s="10"/>
      <c r="D1001" s="8"/>
      <c r="E1001" s="8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5">
    <mergeCell ref="B4:C4"/>
    <mergeCell ref="B5:C5"/>
    <mergeCell ref="B6:C6"/>
    <mergeCell ref="B7:C7"/>
    <mergeCell ref="B8:C8"/>
  </mergeCells>
  <hyperlinks>
    <hyperlink ref="B4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95"/>
  <sheetViews>
    <sheetView tabSelected="1" topLeftCell="B1" workbookViewId="0">
      <selection activeCell="J117" sqref="J117"/>
    </sheetView>
  </sheetViews>
  <sheetFormatPr defaultColWidth="14.44140625" defaultRowHeight="15" customHeight="1"/>
  <cols>
    <col min="1" max="1" width="4.44140625" customWidth="1"/>
    <col min="2" max="2" width="16.6640625" customWidth="1"/>
    <col min="3" max="3" width="20" customWidth="1"/>
    <col min="4" max="4" width="20.6640625" customWidth="1"/>
    <col min="5" max="5" width="105.44140625" customWidth="1"/>
    <col min="6" max="6" width="35.5546875" customWidth="1"/>
    <col min="7" max="7" width="31.109375" customWidth="1"/>
    <col min="8" max="8" width="15.109375" customWidth="1"/>
    <col min="9" max="9" width="18.6640625" customWidth="1"/>
    <col min="10" max="10" width="18.3320312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>
      <c r="A1" s="232" t="s">
        <v>49</v>
      </c>
      <c r="B1" s="229"/>
      <c r="C1" s="31" t="s">
        <v>50</v>
      </c>
      <c r="D1" s="32" t="s">
        <v>51</v>
      </c>
      <c r="E1" s="33">
        <v>45781</v>
      </c>
      <c r="F1" s="32" t="s">
        <v>52</v>
      </c>
      <c r="G1" s="34" t="str">
        <f>G2</f>
        <v xml:space="preserve"> - -</v>
      </c>
      <c r="H1" s="35"/>
      <c r="I1" s="36"/>
      <c r="J1" s="37"/>
      <c r="K1" s="38"/>
      <c r="L1" s="233" t="s">
        <v>53</v>
      </c>
      <c r="M1" s="234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29" ht="32.25" customHeight="1">
      <c r="A2" s="232" t="s">
        <v>54</v>
      </c>
      <c r="B2" s="229"/>
      <c r="C2" s="40" t="s">
        <v>55</v>
      </c>
      <c r="D2" s="41" t="s">
        <v>56</v>
      </c>
      <c r="E2" s="42">
        <v>45842</v>
      </c>
      <c r="F2" s="41" t="s">
        <v>57</v>
      </c>
      <c r="G2" s="43" t="s">
        <v>58</v>
      </c>
      <c r="H2" s="35"/>
      <c r="I2" s="36"/>
      <c r="J2" s="37"/>
      <c r="K2" s="38"/>
      <c r="L2" s="44" t="s">
        <v>59</v>
      </c>
      <c r="M2" s="45">
        <v>109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29" ht="33" customHeight="1">
      <c r="A3" s="232" t="s">
        <v>60</v>
      </c>
      <c r="B3" s="229"/>
      <c r="C3" s="46"/>
      <c r="D3" s="41" t="s">
        <v>61</v>
      </c>
      <c r="E3" s="47" t="s">
        <v>550</v>
      </c>
      <c r="F3" s="41" t="s">
        <v>62</v>
      </c>
      <c r="G3" s="47" t="s">
        <v>63</v>
      </c>
      <c r="H3" s="35"/>
      <c r="I3" s="36"/>
      <c r="J3" s="37"/>
      <c r="K3" s="38"/>
      <c r="L3" s="48" t="s">
        <v>64</v>
      </c>
      <c r="M3" s="45">
        <v>5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 spans="1:29" ht="34.5" customHeight="1">
      <c r="A4" s="232" t="s">
        <v>65</v>
      </c>
      <c r="B4" s="229"/>
      <c r="C4" s="46"/>
      <c r="D4" s="41" t="s">
        <v>66</v>
      </c>
      <c r="E4" s="273" t="s">
        <v>553</v>
      </c>
      <c r="F4" s="41" t="s">
        <v>67</v>
      </c>
      <c r="G4" s="46" t="s">
        <v>63</v>
      </c>
      <c r="H4" s="35"/>
      <c r="I4" s="36"/>
      <c r="J4" s="37"/>
      <c r="K4" s="38"/>
      <c r="L4" s="49" t="s">
        <v>68</v>
      </c>
      <c r="M4" s="45">
        <v>0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 spans="1:29" ht="31.5" customHeight="1">
      <c r="A5" s="228" t="s">
        <v>69</v>
      </c>
      <c r="B5" s="229"/>
      <c r="C5" s="230" t="s">
        <v>70</v>
      </c>
      <c r="D5" s="231"/>
      <c r="E5" s="231"/>
      <c r="F5" s="231"/>
      <c r="G5" s="229"/>
      <c r="H5" s="50"/>
      <c r="I5" s="51"/>
      <c r="J5" s="52"/>
      <c r="K5" s="53"/>
      <c r="L5" s="54" t="s">
        <v>71</v>
      </c>
      <c r="M5" s="55">
        <v>0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 spans="1:29" ht="15" customHeight="1">
      <c r="A6" s="57"/>
      <c r="B6" s="58"/>
      <c r="C6" s="59"/>
      <c r="D6" s="60"/>
      <c r="E6" s="61"/>
      <c r="F6" s="57"/>
      <c r="G6" s="57"/>
      <c r="H6" s="35"/>
      <c r="I6" s="36"/>
      <c r="J6" s="37"/>
      <c r="K6" s="38"/>
      <c r="L6" s="62" t="s">
        <v>72</v>
      </c>
      <c r="M6" s="63">
        <v>114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 spans="1:29" ht="33" customHeight="1">
      <c r="A7" s="64" t="s">
        <v>73</v>
      </c>
      <c r="B7" s="65" t="s">
        <v>74</v>
      </c>
      <c r="C7" s="66" t="s">
        <v>75</v>
      </c>
      <c r="D7" s="64" t="s">
        <v>76</v>
      </c>
      <c r="E7" s="67" t="s">
        <v>77</v>
      </c>
      <c r="F7" s="67" t="s">
        <v>78</v>
      </c>
      <c r="G7" s="66" t="s">
        <v>79</v>
      </c>
      <c r="H7" s="68" t="s">
        <v>80</v>
      </c>
      <c r="I7" s="69" t="s">
        <v>81</v>
      </c>
      <c r="J7" s="70" t="s">
        <v>82</v>
      </c>
      <c r="K7" s="69" t="s">
        <v>83</v>
      </c>
      <c r="L7" s="71" t="s">
        <v>84</v>
      </c>
      <c r="M7" s="71" t="s">
        <v>85</v>
      </c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</row>
    <row r="8" spans="1:29" ht="34.5" customHeight="1">
      <c r="A8" s="73">
        <v>1</v>
      </c>
      <c r="B8" s="74" t="s">
        <v>55</v>
      </c>
      <c r="C8" s="74" t="s">
        <v>86</v>
      </c>
      <c r="D8" s="75" t="s">
        <v>55</v>
      </c>
      <c r="E8" s="73" t="s">
        <v>87</v>
      </c>
      <c r="F8" s="73" t="s">
        <v>88</v>
      </c>
      <c r="G8" s="73" t="s">
        <v>89</v>
      </c>
      <c r="H8" s="76" t="s">
        <v>90</v>
      </c>
      <c r="I8" s="77" t="s">
        <v>91</v>
      </c>
      <c r="J8" s="78"/>
      <c r="K8" s="79"/>
      <c r="L8" s="80" t="s">
        <v>92</v>
      </c>
      <c r="M8" s="79"/>
      <c r="N8" s="81"/>
      <c r="O8" s="81"/>
      <c r="P8" s="81"/>
      <c r="Q8" s="81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</row>
    <row r="9" spans="1:29" ht="30" customHeight="1">
      <c r="A9" s="83">
        <v>2</v>
      </c>
      <c r="B9" s="84"/>
      <c r="C9" s="74" t="s">
        <v>93</v>
      </c>
      <c r="D9" s="85" t="s">
        <v>94</v>
      </c>
      <c r="E9" s="83" t="s">
        <v>95</v>
      </c>
      <c r="F9" s="73" t="s">
        <v>96</v>
      </c>
      <c r="G9" s="73" t="s">
        <v>89</v>
      </c>
      <c r="H9" s="76" t="s">
        <v>97</v>
      </c>
      <c r="I9" s="77" t="s">
        <v>98</v>
      </c>
      <c r="J9" s="78"/>
      <c r="K9" s="86"/>
      <c r="L9" s="87" t="s">
        <v>92</v>
      </c>
      <c r="M9" s="88"/>
      <c r="N9" s="89"/>
      <c r="O9" s="89"/>
      <c r="P9" s="89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</row>
    <row r="10" spans="1:29" ht="30" customHeight="1">
      <c r="A10" s="83">
        <v>3</v>
      </c>
      <c r="B10" s="84"/>
      <c r="C10" s="84"/>
      <c r="D10" s="91"/>
      <c r="E10" s="83" t="s">
        <v>99</v>
      </c>
      <c r="F10" s="73" t="s">
        <v>100</v>
      </c>
      <c r="G10" s="73" t="s">
        <v>89</v>
      </c>
      <c r="H10" s="76" t="s">
        <v>97</v>
      </c>
      <c r="I10" s="77" t="s">
        <v>101</v>
      </c>
      <c r="J10" s="78"/>
      <c r="K10" s="86"/>
      <c r="L10" s="87" t="s">
        <v>92</v>
      </c>
      <c r="M10" s="88"/>
      <c r="N10" s="89"/>
      <c r="O10" s="89"/>
      <c r="P10" s="89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</row>
    <row r="11" spans="1:29" ht="30" customHeight="1">
      <c r="A11" s="83">
        <v>4</v>
      </c>
      <c r="B11" s="84"/>
      <c r="C11" s="84"/>
      <c r="D11" s="91"/>
      <c r="E11" s="83" t="s">
        <v>102</v>
      </c>
      <c r="F11" s="73" t="s">
        <v>103</v>
      </c>
      <c r="G11" s="73" t="s">
        <v>89</v>
      </c>
      <c r="H11" s="76" t="s">
        <v>97</v>
      </c>
      <c r="I11" s="77" t="s">
        <v>104</v>
      </c>
      <c r="J11" s="78"/>
      <c r="K11" s="86"/>
      <c r="L11" s="87" t="s">
        <v>92</v>
      </c>
      <c r="M11" s="88"/>
      <c r="N11" s="89"/>
      <c r="O11" s="89"/>
      <c r="P11" s="89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</row>
    <row r="12" spans="1:29" ht="29.25" customHeight="1">
      <c r="A12" s="83">
        <v>5</v>
      </c>
      <c r="B12" s="84"/>
      <c r="C12" s="84"/>
      <c r="D12" s="91"/>
      <c r="E12" s="73" t="s">
        <v>105</v>
      </c>
      <c r="F12" s="73" t="s">
        <v>106</v>
      </c>
      <c r="G12" s="73" t="s">
        <v>89</v>
      </c>
      <c r="H12" s="76" t="s">
        <v>97</v>
      </c>
      <c r="I12" s="77" t="s">
        <v>107</v>
      </c>
      <c r="J12" s="78"/>
      <c r="K12" s="86"/>
      <c r="L12" s="87" t="s">
        <v>92</v>
      </c>
      <c r="M12" s="88"/>
      <c r="N12" s="89"/>
      <c r="O12" s="89"/>
      <c r="P12" s="89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</row>
    <row r="13" spans="1:29" ht="30" customHeight="1">
      <c r="A13" s="83">
        <v>6</v>
      </c>
      <c r="B13" s="84"/>
      <c r="C13" s="84"/>
      <c r="D13" s="91"/>
      <c r="E13" s="83" t="s">
        <v>108</v>
      </c>
      <c r="F13" s="73" t="s">
        <v>109</v>
      </c>
      <c r="G13" s="73" t="s">
        <v>89</v>
      </c>
      <c r="H13" s="76" t="s">
        <v>97</v>
      </c>
      <c r="I13" s="77" t="s">
        <v>110</v>
      </c>
      <c r="J13" s="78"/>
      <c r="K13" s="86"/>
      <c r="L13" s="87" t="s">
        <v>92</v>
      </c>
      <c r="M13" s="88"/>
      <c r="N13" s="89"/>
      <c r="O13" s="89"/>
      <c r="P13" s="89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</row>
    <row r="14" spans="1:29" ht="30" customHeight="1">
      <c r="A14" s="83">
        <v>7</v>
      </c>
      <c r="B14" s="84"/>
      <c r="C14" s="84"/>
      <c r="D14" s="91"/>
      <c r="E14" s="83" t="s">
        <v>111</v>
      </c>
      <c r="F14" s="73" t="s">
        <v>112</v>
      </c>
      <c r="G14" s="73" t="s">
        <v>89</v>
      </c>
      <c r="H14" s="76" t="s">
        <v>97</v>
      </c>
      <c r="I14" s="77" t="s">
        <v>113</v>
      </c>
      <c r="J14" s="78"/>
      <c r="K14" s="86"/>
      <c r="L14" s="87" t="s">
        <v>92</v>
      </c>
      <c r="M14" s="88"/>
      <c r="N14" s="89"/>
      <c r="O14" s="89"/>
      <c r="P14" s="89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</row>
    <row r="15" spans="1:29" ht="30" customHeight="1">
      <c r="A15" s="83">
        <v>8</v>
      </c>
      <c r="B15" s="84"/>
      <c r="C15" s="84"/>
      <c r="D15" s="91"/>
      <c r="E15" s="73" t="s">
        <v>114</v>
      </c>
      <c r="F15" s="73" t="s">
        <v>115</v>
      </c>
      <c r="G15" s="73" t="s">
        <v>89</v>
      </c>
      <c r="H15" s="76" t="s">
        <v>97</v>
      </c>
      <c r="I15" s="77" t="s">
        <v>116</v>
      </c>
      <c r="J15" s="78"/>
      <c r="K15" s="86"/>
      <c r="L15" s="87" t="s">
        <v>92</v>
      </c>
      <c r="M15" s="88"/>
      <c r="N15" s="89"/>
      <c r="O15" s="89"/>
      <c r="P15" s="89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</row>
    <row r="16" spans="1:29" ht="30" customHeight="1">
      <c r="A16" s="83">
        <v>9</v>
      </c>
      <c r="B16" s="84"/>
      <c r="C16" s="84"/>
      <c r="D16" s="91"/>
      <c r="E16" s="73" t="s">
        <v>117</v>
      </c>
      <c r="F16" s="83" t="s">
        <v>118</v>
      </c>
      <c r="G16" s="73" t="s">
        <v>89</v>
      </c>
      <c r="H16" s="76" t="s">
        <v>97</v>
      </c>
      <c r="I16" s="77" t="s">
        <v>119</v>
      </c>
      <c r="J16" s="78"/>
      <c r="K16" s="86"/>
      <c r="L16" s="92" t="s">
        <v>92</v>
      </c>
      <c r="M16" s="88"/>
      <c r="N16" s="89"/>
      <c r="O16" s="89"/>
      <c r="P16" s="89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</row>
    <row r="17" spans="1:29" ht="30" customHeight="1">
      <c r="A17" s="83">
        <v>10</v>
      </c>
      <c r="B17" s="84"/>
      <c r="C17" s="84"/>
      <c r="D17" s="93"/>
      <c r="E17" s="73" t="s">
        <v>120</v>
      </c>
      <c r="F17" s="73" t="s">
        <v>121</v>
      </c>
      <c r="G17" s="73" t="s">
        <v>89</v>
      </c>
      <c r="H17" s="76" t="s">
        <v>97</v>
      </c>
      <c r="I17" s="77" t="s">
        <v>122</v>
      </c>
      <c r="J17" s="78"/>
      <c r="K17" s="86"/>
      <c r="L17" s="87" t="s">
        <v>92</v>
      </c>
      <c r="M17" s="88"/>
      <c r="N17" s="89"/>
      <c r="O17" s="89"/>
      <c r="P17" s="89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</row>
    <row r="18" spans="1:29" ht="30" customHeight="1">
      <c r="A18" s="83">
        <v>11</v>
      </c>
      <c r="B18" s="84"/>
      <c r="C18" s="84"/>
      <c r="D18" s="94"/>
      <c r="E18" s="95" t="s">
        <v>123</v>
      </c>
      <c r="F18" s="73" t="s">
        <v>124</v>
      </c>
      <c r="G18" s="73" t="s">
        <v>89</v>
      </c>
      <c r="H18" s="76" t="s">
        <v>97</v>
      </c>
      <c r="I18" s="77" t="s">
        <v>125</v>
      </c>
      <c r="J18" s="96"/>
      <c r="K18" s="97"/>
      <c r="L18" s="87" t="s">
        <v>92</v>
      </c>
      <c r="M18" s="98"/>
      <c r="N18" s="98"/>
      <c r="O18" s="98"/>
      <c r="P18" s="98"/>
      <c r="Q18" s="98"/>
      <c r="R18" s="99"/>
      <c r="S18" s="99"/>
      <c r="T18" s="99"/>
      <c r="U18" s="90"/>
      <c r="V18" s="90"/>
      <c r="W18" s="90"/>
      <c r="X18" s="90"/>
      <c r="Y18" s="90"/>
      <c r="Z18" s="90"/>
      <c r="AA18" s="90"/>
      <c r="AB18" s="90"/>
      <c r="AC18" s="90"/>
    </row>
    <row r="19" spans="1:29" ht="30" customHeight="1">
      <c r="A19" s="83">
        <v>12</v>
      </c>
      <c r="B19" s="84"/>
      <c r="C19" s="74" t="s">
        <v>126</v>
      </c>
      <c r="D19" s="93"/>
      <c r="E19" s="73" t="s">
        <v>127</v>
      </c>
      <c r="F19" s="73" t="s">
        <v>128</v>
      </c>
      <c r="G19" s="73" t="s">
        <v>89</v>
      </c>
      <c r="H19" s="76" t="s">
        <v>97</v>
      </c>
      <c r="I19" s="77" t="s">
        <v>129</v>
      </c>
      <c r="J19" s="96"/>
      <c r="K19" s="97"/>
      <c r="L19" s="92" t="s">
        <v>92</v>
      </c>
      <c r="M19" s="98"/>
      <c r="N19" s="98"/>
      <c r="O19" s="98"/>
      <c r="P19" s="98"/>
      <c r="Q19" s="98"/>
      <c r="R19" s="99"/>
      <c r="S19" s="99"/>
      <c r="T19" s="99"/>
      <c r="U19" s="90"/>
      <c r="V19" s="90"/>
      <c r="W19" s="90"/>
      <c r="X19" s="90"/>
      <c r="Y19" s="90"/>
      <c r="Z19" s="90"/>
      <c r="AA19" s="90"/>
      <c r="AB19" s="90"/>
      <c r="AC19" s="90"/>
    </row>
    <row r="20" spans="1:29" ht="30" customHeight="1">
      <c r="A20" s="83">
        <v>13</v>
      </c>
      <c r="B20" s="84"/>
      <c r="C20" s="84"/>
      <c r="D20" s="100"/>
      <c r="E20" s="73" t="s">
        <v>130</v>
      </c>
      <c r="F20" s="73" t="s">
        <v>131</v>
      </c>
      <c r="G20" s="73" t="s">
        <v>89</v>
      </c>
      <c r="H20" s="76" t="s">
        <v>97</v>
      </c>
      <c r="I20" s="77" t="s">
        <v>132</v>
      </c>
      <c r="J20" s="96"/>
      <c r="K20" s="97"/>
      <c r="L20" s="92" t="s">
        <v>92</v>
      </c>
      <c r="M20" s="98"/>
      <c r="N20" s="98"/>
      <c r="O20" s="98"/>
      <c r="P20" s="98"/>
      <c r="Q20" s="98"/>
      <c r="R20" s="99"/>
      <c r="S20" s="99"/>
      <c r="T20" s="99"/>
      <c r="U20" s="90"/>
      <c r="V20" s="90"/>
      <c r="W20" s="90"/>
      <c r="X20" s="90"/>
      <c r="Y20" s="90"/>
      <c r="Z20" s="90"/>
      <c r="AA20" s="90"/>
      <c r="AB20" s="90"/>
      <c r="AC20" s="90"/>
    </row>
    <row r="21" spans="1:29" ht="30" customHeight="1">
      <c r="A21" s="83">
        <v>14</v>
      </c>
      <c r="B21" s="84"/>
      <c r="C21" s="84"/>
      <c r="D21" s="100"/>
      <c r="E21" s="73" t="s">
        <v>133</v>
      </c>
      <c r="F21" s="73" t="s">
        <v>134</v>
      </c>
      <c r="G21" s="73" t="s">
        <v>89</v>
      </c>
      <c r="H21" s="76" t="s">
        <v>97</v>
      </c>
      <c r="I21" s="77" t="s">
        <v>135</v>
      </c>
      <c r="J21" s="96"/>
      <c r="K21" s="97"/>
      <c r="L21" s="87" t="s">
        <v>92</v>
      </c>
      <c r="M21" s="98"/>
      <c r="N21" s="98"/>
      <c r="O21" s="98"/>
      <c r="P21" s="98"/>
      <c r="Q21" s="98"/>
      <c r="R21" s="99"/>
      <c r="S21" s="99"/>
      <c r="T21" s="99"/>
      <c r="U21" s="90"/>
      <c r="V21" s="90"/>
      <c r="W21" s="90"/>
      <c r="X21" s="90"/>
      <c r="Y21" s="90"/>
      <c r="Z21" s="90"/>
      <c r="AA21" s="90"/>
      <c r="AB21" s="90"/>
      <c r="AC21" s="90"/>
    </row>
    <row r="22" spans="1:29" ht="30" customHeight="1">
      <c r="A22" s="83">
        <v>15</v>
      </c>
      <c r="B22" s="84"/>
      <c r="C22" s="84"/>
      <c r="D22" s="100"/>
      <c r="E22" s="73" t="s">
        <v>136</v>
      </c>
      <c r="F22" s="73" t="s">
        <v>137</v>
      </c>
      <c r="G22" s="73" t="s">
        <v>138</v>
      </c>
      <c r="H22" s="76" t="s">
        <v>139</v>
      </c>
      <c r="I22" s="77" t="s">
        <v>140</v>
      </c>
      <c r="J22" s="222" t="s">
        <v>141</v>
      </c>
      <c r="K22" s="97"/>
      <c r="L22" s="87" t="s">
        <v>142</v>
      </c>
      <c r="M22" s="98"/>
      <c r="N22" s="98"/>
      <c r="O22" s="98"/>
      <c r="P22" s="98"/>
      <c r="Q22" s="98"/>
      <c r="R22" s="99"/>
      <c r="S22" s="99"/>
      <c r="T22" s="99"/>
      <c r="U22" s="90"/>
      <c r="V22" s="90"/>
      <c r="W22" s="90"/>
      <c r="X22" s="90"/>
      <c r="Y22" s="90"/>
      <c r="Z22" s="90"/>
      <c r="AA22" s="90"/>
      <c r="AB22" s="90"/>
      <c r="AC22" s="90"/>
    </row>
    <row r="23" spans="1:29" ht="30" customHeight="1">
      <c r="A23" s="83">
        <v>16</v>
      </c>
      <c r="B23" s="84"/>
      <c r="C23" s="84"/>
      <c r="D23" s="100"/>
      <c r="E23" s="73" t="s">
        <v>143</v>
      </c>
      <c r="F23" s="83" t="s">
        <v>137</v>
      </c>
      <c r="G23" s="73" t="s">
        <v>89</v>
      </c>
      <c r="H23" s="76" t="s">
        <v>144</v>
      </c>
      <c r="I23" s="77" t="s">
        <v>145</v>
      </c>
      <c r="J23" s="101"/>
      <c r="K23" s="97"/>
      <c r="L23" s="92" t="s">
        <v>92</v>
      </c>
      <c r="M23" s="98"/>
      <c r="N23" s="98"/>
      <c r="O23" s="98"/>
      <c r="P23" s="98"/>
      <c r="Q23" s="98"/>
      <c r="R23" s="99"/>
      <c r="S23" s="99"/>
      <c r="T23" s="99"/>
      <c r="U23" s="90"/>
      <c r="V23" s="90"/>
      <c r="W23" s="90"/>
      <c r="X23" s="90"/>
      <c r="Y23" s="90"/>
      <c r="Z23" s="90"/>
      <c r="AA23" s="90"/>
      <c r="AB23" s="90"/>
      <c r="AC23" s="90"/>
    </row>
    <row r="24" spans="1:29" ht="30" customHeight="1">
      <c r="A24" s="83">
        <v>17</v>
      </c>
      <c r="B24" s="84"/>
      <c r="C24" s="84"/>
      <c r="D24" s="84"/>
      <c r="E24" s="73" t="s">
        <v>146</v>
      </c>
      <c r="F24" s="83" t="s">
        <v>137</v>
      </c>
      <c r="G24" s="73" t="s">
        <v>138</v>
      </c>
      <c r="H24" s="76" t="s">
        <v>147</v>
      </c>
      <c r="I24" s="77" t="s">
        <v>148</v>
      </c>
      <c r="J24" s="222" t="s">
        <v>141</v>
      </c>
      <c r="K24" s="97"/>
      <c r="L24" s="87" t="s">
        <v>142</v>
      </c>
      <c r="M24" s="98"/>
      <c r="N24" s="98"/>
      <c r="O24" s="98"/>
      <c r="P24" s="98"/>
      <c r="Q24" s="98"/>
      <c r="R24" s="99"/>
      <c r="S24" s="99"/>
      <c r="T24" s="99"/>
      <c r="U24" s="90"/>
      <c r="V24" s="90"/>
      <c r="W24" s="90"/>
      <c r="X24" s="90"/>
      <c r="Y24" s="90"/>
      <c r="Z24" s="90"/>
      <c r="AA24" s="90"/>
      <c r="AB24" s="90"/>
      <c r="AC24" s="90"/>
    </row>
    <row r="25" spans="1:29" ht="30" customHeight="1">
      <c r="A25" s="83">
        <v>18</v>
      </c>
      <c r="B25" s="84"/>
      <c r="C25" s="84"/>
      <c r="D25" s="100"/>
      <c r="E25" s="73" t="s">
        <v>149</v>
      </c>
      <c r="F25" s="83" t="s">
        <v>137</v>
      </c>
      <c r="G25" s="73" t="s">
        <v>89</v>
      </c>
      <c r="H25" s="76" t="s">
        <v>97</v>
      </c>
      <c r="I25" s="77" t="s">
        <v>150</v>
      </c>
      <c r="J25" s="101"/>
      <c r="K25" s="97"/>
      <c r="L25" s="92" t="s">
        <v>92</v>
      </c>
      <c r="M25" s="98"/>
      <c r="N25" s="98"/>
      <c r="O25" s="98"/>
      <c r="P25" s="98"/>
      <c r="Q25" s="98"/>
      <c r="R25" s="99"/>
      <c r="S25" s="99"/>
      <c r="T25" s="99"/>
      <c r="U25" s="90"/>
      <c r="V25" s="90"/>
      <c r="W25" s="90"/>
      <c r="X25" s="90"/>
      <c r="Y25" s="90"/>
      <c r="Z25" s="90"/>
      <c r="AA25" s="90"/>
      <c r="AB25" s="90"/>
      <c r="AC25" s="90"/>
    </row>
    <row r="26" spans="1:29" ht="30" customHeight="1">
      <c r="A26" s="83">
        <v>19</v>
      </c>
      <c r="B26" s="84"/>
      <c r="C26" s="84"/>
      <c r="D26" s="100"/>
      <c r="E26" s="73" t="s">
        <v>151</v>
      </c>
      <c r="F26" s="73" t="s">
        <v>137</v>
      </c>
      <c r="G26" s="73" t="s">
        <v>89</v>
      </c>
      <c r="H26" s="76" t="s">
        <v>97</v>
      </c>
      <c r="I26" s="77" t="s">
        <v>152</v>
      </c>
      <c r="J26" s="101"/>
      <c r="K26" s="97"/>
      <c r="L26" s="92" t="s">
        <v>92</v>
      </c>
      <c r="M26" s="98"/>
      <c r="N26" s="98"/>
      <c r="O26" s="98"/>
      <c r="P26" s="98"/>
      <c r="Q26" s="98"/>
      <c r="R26" s="99"/>
      <c r="S26" s="99"/>
      <c r="T26" s="99"/>
      <c r="U26" s="90"/>
      <c r="V26" s="90"/>
      <c r="W26" s="90"/>
      <c r="X26" s="90"/>
      <c r="Y26" s="90"/>
      <c r="Z26" s="90"/>
      <c r="AA26" s="90"/>
      <c r="AB26" s="90"/>
      <c r="AC26" s="90"/>
    </row>
    <row r="27" spans="1:29" ht="30" customHeight="1">
      <c r="A27" s="83">
        <v>20</v>
      </c>
      <c r="B27" s="84"/>
      <c r="C27" s="84"/>
      <c r="D27" s="100"/>
      <c r="E27" s="73" t="s">
        <v>153</v>
      </c>
      <c r="F27" s="73" t="s">
        <v>154</v>
      </c>
      <c r="G27" s="73" t="s">
        <v>89</v>
      </c>
      <c r="H27" s="76" t="s">
        <v>97</v>
      </c>
      <c r="I27" s="77" t="s">
        <v>155</v>
      </c>
      <c r="J27" s="101"/>
      <c r="K27" s="97"/>
      <c r="L27" s="92" t="s">
        <v>92</v>
      </c>
      <c r="M27" s="98"/>
      <c r="N27" s="98"/>
      <c r="O27" s="98"/>
      <c r="P27" s="98"/>
      <c r="Q27" s="98"/>
      <c r="R27" s="99"/>
      <c r="S27" s="99"/>
      <c r="T27" s="99"/>
      <c r="U27" s="90"/>
      <c r="V27" s="90"/>
      <c r="W27" s="90"/>
      <c r="X27" s="90"/>
      <c r="Y27" s="90"/>
      <c r="Z27" s="90"/>
      <c r="AA27" s="90"/>
      <c r="AB27" s="90"/>
      <c r="AC27" s="90"/>
    </row>
    <row r="28" spans="1:29" ht="30" customHeight="1">
      <c r="A28" s="83">
        <v>21</v>
      </c>
      <c r="B28" s="84"/>
      <c r="C28" s="84"/>
      <c r="D28" s="100"/>
      <c r="E28" s="73" t="s">
        <v>156</v>
      </c>
      <c r="F28" s="73" t="s">
        <v>157</v>
      </c>
      <c r="G28" s="73" t="s">
        <v>89</v>
      </c>
      <c r="H28" s="76" t="s">
        <v>97</v>
      </c>
      <c r="I28" s="77" t="s">
        <v>158</v>
      </c>
      <c r="J28" s="101"/>
      <c r="K28" s="97"/>
      <c r="L28" s="87" t="s">
        <v>92</v>
      </c>
      <c r="M28" s="98"/>
      <c r="N28" s="98"/>
      <c r="O28" s="98"/>
      <c r="P28" s="98"/>
      <c r="Q28" s="98"/>
      <c r="R28" s="99"/>
      <c r="S28" s="99"/>
      <c r="T28" s="99"/>
      <c r="U28" s="90"/>
      <c r="V28" s="90"/>
      <c r="W28" s="90"/>
      <c r="X28" s="90"/>
      <c r="Y28" s="90"/>
      <c r="Z28" s="90"/>
      <c r="AA28" s="90"/>
      <c r="AB28" s="90"/>
      <c r="AC28" s="90"/>
    </row>
    <row r="29" spans="1:29" ht="30" customHeight="1">
      <c r="A29" s="83">
        <v>22</v>
      </c>
      <c r="B29" s="84"/>
      <c r="C29" s="84"/>
      <c r="D29" s="100"/>
      <c r="E29" s="83" t="s">
        <v>159</v>
      </c>
      <c r="F29" s="73" t="s">
        <v>160</v>
      </c>
      <c r="G29" s="73" t="s">
        <v>89</v>
      </c>
      <c r="H29" s="76" t="s">
        <v>97</v>
      </c>
      <c r="I29" s="77" t="s">
        <v>161</v>
      </c>
      <c r="J29" s="101"/>
      <c r="K29" s="97"/>
      <c r="L29" s="92" t="s">
        <v>92</v>
      </c>
      <c r="M29" s="98"/>
      <c r="N29" s="98"/>
      <c r="O29" s="98"/>
      <c r="P29" s="98"/>
      <c r="Q29" s="98"/>
      <c r="R29" s="99"/>
      <c r="S29" s="99"/>
      <c r="T29" s="99"/>
      <c r="U29" s="90"/>
      <c r="V29" s="90"/>
      <c r="W29" s="90"/>
      <c r="X29" s="90"/>
      <c r="Y29" s="90"/>
      <c r="Z29" s="90"/>
      <c r="AA29" s="90"/>
      <c r="AB29" s="90"/>
      <c r="AC29" s="90"/>
    </row>
    <row r="30" spans="1:29" ht="30" customHeight="1">
      <c r="A30" s="83">
        <v>23</v>
      </c>
      <c r="B30" s="84"/>
      <c r="C30" s="84"/>
      <c r="D30" s="100"/>
      <c r="E30" s="83" t="s">
        <v>162</v>
      </c>
      <c r="F30" s="73" t="s">
        <v>163</v>
      </c>
      <c r="G30" s="73" t="s">
        <v>89</v>
      </c>
      <c r="H30" s="76" t="s">
        <v>97</v>
      </c>
      <c r="I30" s="77" t="s">
        <v>164</v>
      </c>
      <c r="J30" s="101"/>
      <c r="K30" s="97"/>
      <c r="L30" s="92" t="s">
        <v>92</v>
      </c>
      <c r="M30" s="98"/>
      <c r="N30" s="98"/>
      <c r="O30" s="98"/>
      <c r="P30" s="98"/>
      <c r="Q30" s="98"/>
      <c r="R30" s="99"/>
      <c r="S30" s="99"/>
      <c r="T30" s="99"/>
      <c r="U30" s="90"/>
      <c r="V30" s="90"/>
      <c r="W30" s="90"/>
      <c r="X30" s="90"/>
      <c r="Y30" s="90"/>
      <c r="Z30" s="90"/>
      <c r="AA30" s="90"/>
      <c r="AB30" s="90"/>
      <c r="AC30" s="90"/>
    </row>
    <row r="31" spans="1:29" ht="30" customHeight="1">
      <c r="A31" s="83">
        <v>24</v>
      </c>
      <c r="B31" s="84"/>
      <c r="C31" s="84"/>
      <c r="D31" s="100"/>
      <c r="E31" s="73" t="s">
        <v>165</v>
      </c>
      <c r="F31" s="73" t="s">
        <v>166</v>
      </c>
      <c r="G31" s="73" t="s">
        <v>89</v>
      </c>
      <c r="H31" s="76" t="s">
        <v>97</v>
      </c>
      <c r="I31" s="77" t="s">
        <v>167</v>
      </c>
      <c r="J31" s="101"/>
      <c r="K31" s="97"/>
      <c r="L31" s="92" t="s">
        <v>92</v>
      </c>
      <c r="M31" s="98"/>
      <c r="N31" s="98"/>
      <c r="O31" s="98"/>
      <c r="P31" s="98"/>
      <c r="Q31" s="98"/>
      <c r="R31" s="99"/>
      <c r="S31" s="99"/>
      <c r="T31" s="99"/>
      <c r="U31" s="90"/>
      <c r="V31" s="90"/>
      <c r="W31" s="90"/>
      <c r="X31" s="90"/>
      <c r="Y31" s="90"/>
      <c r="Z31" s="90"/>
      <c r="AA31" s="90"/>
      <c r="AB31" s="90"/>
      <c r="AC31" s="90"/>
    </row>
    <row r="32" spans="1:29" ht="30" customHeight="1">
      <c r="A32" s="83">
        <v>25</v>
      </c>
      <c r="B32" s="84"/>
      <c r="C32" s="84"/>
      <c r="D32" s="100"/>
      <c r="E32" s="73" t="s">
        <v>168</v>
      </c>
      <c r="F32" s="73" t="s">
        <v>169</v>
      </c>
      <c r="G32" s="73" t="s">
        <v>89</v>
      </c>
      <c r="H32" s="76" t="s">
        <v>97</v>
      </c>
      <c r="I32" s="77" t="s">
        <v>170</v>
      </c>
      <c r="J32" s="101"/>
      <c r="K32" s="97"/>
      <c r="L32" s="92" t="s">
        <v>92</v>
      </c>
      <c r="M32" s="98"/>
      <c r="N32" s="98"/>
      <c r="O32" s="98"/>
      <c r="P32" s="98"/>
      <c r="Q32" s="98"/>
      <c r="R32" s="99"/>
      <c r="S32" s="99"/>
      <c r="T32" s="99"/>
      <c r="U32" s="90"/>
      <c r="V32" s="90"/>
      <c r="W32" s="90"/>
      <c r="X32" s="90"/>
      <c r="Y32" s="90"/>
      <c r="Z32" s="90"/>
      <c r="AA32" s="90"/>
      <c r="AB32" s="90"/>
      <c r="AC32" s="90"/>
    </row>
    <row r="33" spans="1:29" ht="30" customHeight="1">
      <c r="A33" s="83">
        <v>26</v>
      </c>
      <c r="B33" s="84"/>
      <c r="C33" s="84"/>
      <c r="D33" s="100"/>
      <c r="E33" s="73" t="s">
        <v>171</v>
      </c>
      <c r="F33" s="73" t="s">
        <v>172</v>
      </c>
      <c r="G33" s="73" t="s">
        <v>89</v>
      </c>
      <c r="H33" s="76" t="s">
        <v>97</v>
      </c>
      <c r="I33" s="77" t="s">
        <v>173</v>
      </c>
      <c r="J33" s="101"/>
      <c r="K33" s="97"/>
      <c r="L33" s="92" t="s">
        <v>92</v>
      </c>
      <c r="M33" s="98"/>
      <c r="N33" s="98"/>
      <c r="O33" s="98"/>
      <c r="P33" s="98"/>
      <c r="Q33" s="98"/>
      <c r="R33" s="99"/>
      <c r="S33" s="99"/>
      <c r="T33" s="99"/>
      <c r="U33" s="90"/>
      <c r="V33" s="90"/>
      <c r="W33" s="90"/>
      <c r="X33" s="90"/>
      <c r="Y33" s="90"/>
      <c r="Z33" s="90"/>
      <c r="AA33" s="90"/>
      <c r="AB33" s="90"/>
      <c r="AC33" s="90"/>
    </row>
    <row r="34" spans="1:29" ht="30" customHeight="1">
      <c r="A34" s="83">
        <v>27</v>
      </c>
      <c r="B34" s="84"/>
      <c r="C34" s="74" t="s">
        <v>174</v>
      </c>
      <c r="D34" s="100"/>
      <c r="E34" s="73" t="s">
        <v>175</v>
      </c>
      <c r="F34" s="73" t="s">
        <v>176</v>
      </c>
      <c r="G34" s="73" t="s">
        <v>89</v>
      </c>
      <c r="H34" s="76" t="s">
        <v>97</v>
      </c>
      <c r="I34" s="77" t="s">
        <v>177</v>
      </c>
      <c r="J34" s="101"/>
      <c r="K34" s="97"/>
      <c r="L34" s="92" t="s">
        <v>92</v>
      </c>
      <c r="M34" s="98"/>
      <c r="N34" s="98"/>
      <c r="O34" s="98"/>
      <c r="P34" s="98"/>
      <c r="Q34" s="98"/>
      <c r="R34" s="99"/>
      <c r="S34" s="99"/>
      <c r="T34" s="99"/>
      <c r="U34" s="90"/>
      <c r="V34" s="90"/>
      <c r="W34" s="90"/>
      <c r="X34" s="90"/>
      <c r="Y34" s="90"/>
      <c r="Z34" s="90"/>
      <c r="AA34" s="90"/>
      <c r="AB34" s="90"/>
      <c r="AC34" s="90"/>
    </row>
    <row r="35" spans="1:29" ht="30" customHeight="1">
      <c r="A35" s="83">
        <v>28</v>
      </c>
      <c r="B35" s="84"/>
      <c r="C35" s="84"/>
      <c r="D35" s="100"/>
      <c r="E35" s="73" t="s">
        <v>178</v>
      </c>
      <c r="F35" s="73" t="s">
        <v>179</v>
      </c>
      <c r="G35" s="73" t="s">
        <v>89</v>
      </c>
      <c r="H35" s="76" t="s">
        <v>97</v>
      </c>
      <c r="I35" s="77" t="s">
        <v>180</v>
      </c>
      <c r="J35" s="101"/>
      <c r="K35" s="97"/>
      <c r="L35" s="92" t="s">
        <v>92</v>
      </c>
      <c r="M35" s="98"/>
      <c r="N35" s="98"/>
      <c r="O35" s="98"/>
      <c r="P35" s="98"/>
      <c r="Q35" s="98"/>
      <c r="R35" s="99"/>
      <c r="S35" s="99"/>
      <c r="T35" s="99"/>
      <c r="U35" s="90"/>
      <c r="V35" s="90"/>
      <c r="W35" s="90"/>
      <c r="X35" s="90"/>
      <c r="Y35" s="90"/>
      <c r="Z35" s="90"/>
      <c r="AA35" s="90"/>
      <c r="AB35" s="90"/>
      <c r="AC35" s="90"/>
    </row>
    <row r="36" spans="1:29" ht="30" customHeight="1">
      <c r="A36" s="83">
        <v>29</v>
      </c>
      <c r="B36" s="84"/>
      <c r="C36" s="84"/>
      <c r="D36" s="100"/>
      <c r="E36" s="73" t="s">
        <v>181</v>
      </c>
      <c r="F36" s="73" t="s">
        <v>182</v>
      </c>
      <c r="G36" s="73" t="s">
        <v>89</v>
      </c>
      <c r="H36" s="76" t="s">
        <v>97</v>
      </c>
      <c r="I36" s="77" t="s">
        <v>183</v>
      </c>
      <c r="J36" s="101"/>
      <c r="K36" s="97"/>
      <c r="L36" s="92" t="s">
        <v>92</v>
      </c>
      <c r="M36" s="98"/>
      <c r="N36" s="98"/>
      <c r="O36" s="98"/>
      <c r="P36" s="98"/>
      <c r="Q36" s="98"/>
      <c r="R36" s="99"/>
      <c r="S36" s="99"/>
      <c r="T36" s="99"/>
      <c r="U36" s="90"/>
      <c r="V36" s="90"/>
      <c r="W36" s="90"/>
      <c r="X36" s="90"/>
      <c r="Y36" s="90"/>
      <c r="Z36" s="90"/>
      <c r="AA36" s="90"/>
      <c r="AB36" s="90"/>
      <c r="AC36" s="90"/>
    </row>
    <row r="37" spans="1:29" ht="30" customHeight="1">
      <c r="A37" s="83">
        <v>30</v>
      </c>
      <c r="B37" s="84"/>
      <c r="C37" s="84"/>
      <c r="D37" s="100"/>
      <c r="E37" s="83" t="s">
        <v>184</v>
      </c>
      <c r="F37" s="73" t="s">
        <v>185</v>
      </c>
      <c r="G37" s="73" t="s">
        <v>89</v>
      </c>
      <c r="H37" s="76" t="s">
        <v>97</v>
      </c>
      <c r="I37" s="77" t="s">
        <v>186</v>
      </c>
      <c r="J37" s="101"/>
      <c r="K37" s="97"/>
      <c r="L37" s="92" t="s">
        <v>92</v>
      </c>
      <c r="M37" s="98"/>
      <c r="N37" s="98"/>
      <c r="O37" s="98"/>
      <c r="P37" s="98"/>
      <c r="Q37" s="98"/>
      <c r="R37" s="99"/>
      <c r="S37" s="99"/>
      <c r="T37" s="99"/>
      <c r="U37" s="90"/>
      <c r="V37" s="90"/>
      <c r="W37" s="90"/>
      <c r="X37" s="90"/>
      <c r="Y37" s="90"/>
      <c r="Z37" s="90"/>
      <c r="AA37" s="90"/>
      <c r="AB37" s="90"/>
      <c r="AC37" s="90"/>
    </row>
    <row r="38" spans="1:29" ht="30" customHeight="1">
      <c r="A38" s="83">
        <v>31</v>
      </c>
      <c r="B38" s="84"/>
      <c r="C38" s="84"/>
      <c r="D38" s="100"/>
      <c r="E38" s="73" t="s">
        <v>187</v>
      </c>
      <c r="F38" s="73" t="s">
        <v>188</v>
      </c>
      <c r="G38" s="73" t="s">
        <v>89</v>
      </c>
      <c r="H38" s="76" t="s">
        <v>97</v>
      </c>
      <c r="I38" s="77" t="s">
        <v>189</v>
      </c>
      <c r="J38" s="101"/>
      <c r="K38" s="97"/>
      <c r="L38" s="92" t="s">
        <v>92</v>
      </c>
      <c r="M38" s="98"/>
      <c r="N38" s="98"/>
      <c r="O38" s="98"/>
      <c r="P38" s="98"/>
      <c r="Q38" s="98"/>
      <c r="R38" s="99"/>
      <c r="S38" s="99"/>
      <c r="T38" s="99"/>
      <c r="U38" s="90"/>
      <c r="V38" s="90"/>
      <c r="W38" s="90"/>
      <c r="X38" s="90"/>
      <c r="Y38" s="90"/>
      <c r="Z38" s="90"/>
      <c r="AA38" s="90"/>
      <c r="AB38" s="90"/>
      <c r="AC38" s="90"/>
    </row>
    <row r="39" spans="1:29" ht="32.25" customHeight="1">
      <c r="A39" s="83">
        <v>32</v>
      </c>
      <c r="B39" s="84"/>
      <c r="C39" s="74" t="s">
        <v>190</v>
      </c>
      <c r="D39" s="102" t="s">
        <v>191</v>
      </c>
      <c r="E39" s="73" t="s">
        <v>192</v>
      </c>
      <c r="F39" s="73" t="s">
        <v>193</v>
      </c>
      <c r="G39" s="73" t="s">
        <v>89</v>
      </c>
      <c r="H39" s="76" t="s">
        <v>97</v>
      </c>
      <c r="I39" s="77" t="s">
        <v>194</v>
      </c>
      <c r="J39" s="96"/>
      <c r="K39" s="103"/>
      <c r="L39" s="104" t="s">
        <v>92</v>
      </c>
      <c r="M39" s="84"/>
      <c r="N39" s="105"/>
      <c r="O39" s="105"/>
      <c r="P39" s="105"/>
      <c r="Q39" s="105"/>
      <c r="R39" s="106"/>
      <c r="S39" s="106"/>
      <c r="T39" s="106"/>
      <c r="U39" s="107"/>
      <c r="V39" s="107"/>
      <c r="W39" s="107"/>
      <c r="X39" s="107"/>
      <c r="Y39" s="107"/>
      <c r="Z39" s="107"/>
      <c r="AA39" s="107"/>
      <c r="AB39" s="107"/>
      <c r="AC39" s="107"/>
    </row>
    <row r="40" spans="1:29" ht="28.5" customHeight="1">
      <c r="A40" s="83">
        <v>33</v>
      </c>
      <c r="B40" s="84"/>
      <c r="C40" s="84"/>
      <c r="D40" s="93"/>
      <c r="E40" s="83" t="s">
        <v>195</v>
      </c>
      <c r="F40" s="73" t="s">
        <v>196</v>
      </c>
      <c r="G40" s="73" t="s">
        <v>89</v>
      </c>
      <c r="H40" s="76" t="s">
        <v>97</v>
      </c>
      <c r="I40" s="77" t="s">
        <v>197</v>
      </c>
      <c r="J40" s="96"/>
      <c r="K40" s="103"/>
      <c r="L40" s="108" t="s">
        <v>92</v>
      </c>
      <c r="M40" s="80"/>
      <c r="N40" s="105"/>
      <c r="O40" s="105"/>
      <c r="P40" s="105"/>
      <c r="Q40" s="105"/>
      <c r="R40" s="106"/>
      <c r="S40" s="106"/>
      <c r="T40" s="106"/>
      <c r="U40" s="107"/>
      <c r="V40" s="107"/>
      <c r="W40" s="107"/>
      <c r="X40" s="107"/>
      <c r="Y40" s="107"/>
      <c r="Z40" s="107"/>
      <c r="AA40" s="107"/>
      <c r="AB40" s="107"/>
      <c r="AC40" s="107"/>
    </row>
    <row r="41" spans="1:29" ht="28.5" customHeight="1">
      <c r="A41" s="83">
        <v>34</v>
      </c>
      <c r="B41" s="84"/>
      <c r="C41" s="84"/>
      <c r="D41" s="93"/>
      <c r="E41" s="73" t="s">
        <v>198</v>
      </c>
      <c r="F41" s="73" t="s">
        <v>199</v>
      </c>
      <c r="G41" s="73" t="s">
        <v>89</v>
      </c>
      <c r="H41" s="76" t="s">
        <v>97</v>
      </c>
      <c r="I41" s="77" t="s">
        <v>200</v>
      </c>
      <c r="J41" s="109"/>
      <c r="K41" s="103"/>
      <c r="L41" s="104" t="s">
        <v>92</v>
      </c>
      <c r="M41" s="80"/>
      <c r="N41" s="105"/>
      <c r="O41" s="105"/>
      <c r="P41" s="105"/>
      <c r="Q41" s="105"/>
      <c r="R41" s="106"/>
      <c r="S41" s="106"/>
      <c r="T41" s="106"/>
      <c r="U41" s="107"/>
      <c r="V41" s="107"/>
      <c r="W41" s="107"/>
      <c r="X41" s="107"/>
      <c r="Y41" s="107"/>
      <c r="Z41" s="107"/>
      <c r="AA41" s="107"/>
      <c r="AB41" s="107"/>
      <c r="AC41" s="107"/>
    </row>
    <row r="42" spans="1:29" ht="28.5" customHeight="1">
      <c r="A42" s="83">
        <v>35</v>
      </c>
      <c r="B42" s="84"/>
      <c r="C42" s="84"/>
      <c r="D42" s="93"/>
      <c r="E42" s="73" t="s">
        <v>201</v>
      </c>
      <c r="F42" s="73" t="s">
        <v>202</v>
      </c>
      <c r="G42" s="73" t="s">
        <v>89</v>
      </c>
      <c r="H42" s="76" t="s">
        <v>97</v>
      </c>
      <c r="I42" s="77" t="s">
        <v>203</v>
      </c>
      <c r="J42" s="96"/>
      <c r="K42" s="103"/>
      <c r="L42" s="108" t="s">
        <v>92</v>
      </c>
      <c r="M42" s="80"/>
      <c r="N42" s="105"/>
      <c r="O42" s="105"/>
      <c r="P42" s="105"/>
      <c r="Q42" s="105"/>
      <c r="R42" s="106"/>
      <c r="S42" s="106"/>
      <c r="T42" s="106"/>
      <c r="U42" s="107"/>
      <c r="V42" s="107"/>
      <c r="W42" s="107"/>
      <c r="X42" s="107"/>
      <c r="Y42" s="107"/>
      <c r="Z42" s="107"/>
      <c r="AA42" s="107"/>
      <c r="AB42" s="107"/>
      <c r="AC42" s="107"/>
    </row>
    <row r="43" spans="1:29" ht="28.5" customHeight="1">
      <c r="A43" s="83">
        <v>36</v>
      </c>
      <c r="B43" s="84"/>
      <c r="C43" s="84"/>
      <c r="D43" s="93"/>
      <c r="E43" s="73" t="s">
        <v>204</v>
      </c>
      <c r="F43" s="73" t="s">
        <v>205</v>
      </c>
      <c r="G43" s="73" t="s">
        <v>138</v>
      </c>
      <c r="H43" s="76" t="s">
        <v>206</v>
      </c>
      <c r="I43" s="110" t="s">
        <v>207</v>
      </c>
      <c r="J43" s="222" t="s">
        <v>208</v>
      </c>
      <c r="K43" s="111"/>
      <c r="L43" s="112" t="s">
        <v>142</v>
      </c>
      <c r="M43" s="80"/>
      <c r="N43" s="105"/>
      <c r="O43" s="105"/>
      <c r="P43" s="105"/>
      <c r="Q43" s="105"/>
      <c r="R43" s="106"/>
      <c r="S43" s="106"/>
      <c r="T43" s="106"/>
      <c r="U43" s="107"/>
      <c r="V43" s="107"/>
      <c r="W43" s="107"/>
      <c r="X43" s="107"/>
      <c r="Y43" s="107"/>
      <c r="Z43" s="107"/>
      <c r="AA43" s="107"/>
      <c r="AB43" s="107"/>
      <c r="AC43" s="107"/>
    </row>
    <row r="44" spans="1:29" ht="28.5" customHeight="1">
      <c r="A44" s="83">
        <v>37</v>
      </c>
      <c r="B44" s="84"/>
      <c r="C44" s="84"/>
      <c r="D44" s="93"/>
      <c r="E44" s="73" t="s">
        <v>209</v>
      </c>
      <c r="F44" s="73" t="s">
        <v>210</v>
      </c>
      <c r="G44" s="73" t="s">
        <v>89</v>
      </c>
      <c r="H44" s="76" t="s">
        <v>97</v>
      </c>
      <c r="I44" s="77" t="s">
        <v>211</v>
      </c>
      <c r="J44" s="96"/>
      <c r="K44" s="111"/>
      <c r="L44" s="108" t="s">
        <v>92</v>
      </c>
      <c r="M44" s="80"/>
      <c r="N44" s="105"/>
      <c r="O44" s="105"/>
      <c r="P44" s="105"/>
      <c r="Q44" s="105"/>
      <c r="R44" s="106"/>
      <c r="S44" s="106"/>
      <c r="T44" s="106"/>
      <c r="U44" s="107"/>
      <c r="V44" s="107"/>
      <c r="W44" s="107"/>
      <c r="X44" s="107"/>
      <c r="Y44" s="107"/>
      <c r="Z44" s="107"/>
      <c r="AA44" s="107"/>
      <c r="AB44" s="107"/>
      <c r="AC44" s="107"/>
    </row>
    <row r="45" spans="1:29" ht="28.5" customHeight="1">
      <c r="A45" s="83">
        <v>38</v>
      </c>
      <c r="B45" s="84"/>
      <c r="C45" s="84"/>
      <c r="D45" s="94"/>
      <c r="E45" s="95" t="s">
        <v>212</v>
      </c>
      <c r="F45" s="73" t="s">
        <v>213</v>
      </c>
      <c r="G45" s="73" t="s">
        <v>89</v>
      </c>
      <c r="H45" s="76" t="s">
        <v>97</v>
      </c>
      <c r="I45" s="77" t="s">
        <v>214</v>
      </c>
      <c r="J45" s="96"/>
      <c r="K45" s="103"/>
      <c r="L45" s="108" t="s">
        <v>92</v>
      </c>
      <c r="M45" s="80"/>
      <c r="N45" s="105"/>
      <c r="O45" s="105"/>
      <c r="P45" s="105"/>
      <c r="Q45" s="105"/>
      <c r="R45" s="106"/>
      <c r="S45" s="106"/>
      <c r="T45" s="106"/>
      <c r="U45" s="107"/>
      <c r="V45" s="107"/>
      <c r="W45" s="107"/>
      <c r="X45" s="107"/>
      <c r="Y45" s="107"/>
      <c r="Z45" s="107"/>
      <c r="AA45" s="107"/>
      <c r="AB45" s="107"/>
      <c r="AC45" s="107"/>
    </row>
    <row r="46" spans="1:29" ht="28.5" customHeight="1">
      <c r="A46" s="83">
        <v>39</v>
      </c>
      <c r="B46" s="84"/>
      <c r="C46" s="74" t="s">
        <v>126</v>
      </c>
      <c r="D46" s="93"/>
      <c r="E46" s="73" t="s">
        <v>215</v>
      </c>
      <c r="F46" s="73" t="s">
        <v>216</v>
      </c>
      <c r="G46" s="73" t="s">
        <v>89</v>
      </c>
      <c r="H46" s="76" t="s">
        <v>97</v>
      </c>
      <c r="I46" s="77" t="s">
        <v>217</v>
      </c>
      <c r="J46" s="109"/>
      <c r="K46" s="103"/>
      <c r="L46" s="104" t="s">
        <v>92</v>
      </c>
      <c r="M46" s="80"/>
      <c r="N46" s="105"/>
      <c r="O46" s="105"/>
      <c r="P46" s="105"/>
      <c r="Q46" s="105"/>
      <c r="R46" s="106"/>
      <c r="S46" s="106"/>
      <c r="T46" s="106"/>
      <c r="U46" s="107"/>
      <c r="V46" s="107"/>
      <c r="W46" s="107"/>
      <c r="X46" s="107"/>
      <c r="Y46" s="107"/>
      <c r="Z46" s="107"/>
      <c r="AA46" s="107"/>
      <c r="AB46" s="107"/>
      <c r="AC46" s="107"/>
    </row>
    <row r="47" spans="1:29" ht="28.5" customHeight="1">
      <c r="A47" s="83">
        <v>40</v>
      </c>
      <c r="B47" s="84"/>
      <c r="C47" s="84"/>
      <c r="D47" s="93"/>
      <c r="E47" s="73" t="s">
        <v>218</v>
      </c>
      <c r="F47" s="73" t="s">
        <v>219</v>
      </c>
      <c r="G47" s="73" t="s">
        <v>89</v>
      </c>
      <c r="H47" s="76" t="s">
        <v>97</v>
      </c>
      <c r="I47" s="77" t="s">
        <v>220</v>
      </c>
      <c r="J47" s="109"/>
      <c r="K47" s="103"/>
      <c r="L47" s="104" t="s">
        <v>92</v>
      </c>
      <c r="M47" s="80"/>
      <c r="N47" s="105"/>
      <c r="O47" s="105"/>
      <c r="P47" s="105"/>
      <c r="Q47" s="105"/>
      <c r="R47" s="106"/>
      <c r="S47" s="106"/>
      <c r="T47" s="106"/>
      <c r="U47" s="107"/>
      <c r="V47" s="107"/>
      <c r="W47" s="107"/>
      <c r="X47" s="107"/>
      <c r="Y47" s="107"/>
      <c r="Z47" s="107"/>
      <c r="AA47" s="107"/>
      <c r="AB47" s="107"/>
      <c r="AC47" s="107"/>
    </row>
    <row r="48" spans="1:29" ht="28.5" customHeight="1">
      <c r="A48" s="83">
        <v>41</v>
      </c>
      <c r="B48" s="84"/>
      <c r="C48" s="84"/>
      <c r="D48" s="93"/>
      <c r="E48" s="73" t="s">
        <v>221</v>
      </c>
      <c r="F48" s="73" t="s">
        <v>222</v>
      </c>
      <c r="G48" s="73" t="s">
        <v>89</v>
      </c>
      <c r="H48" s="76" t="s">
        <v>97</v>
      </c>
      <c r="I48" s="77" t="s">
        <v>223</v>
      </c>
      <c r="J48" s="113"/>
      <c r="K48" s="103"/>
      <c r="L48" s="108" t="s">
        <v>92</v>
      </c>
      <c r="M48" s="80"/>
      <c r="N48" s="105"/>
      <c r="O48" s="105"/>
      <c r="P48" s="105"/>
      <c r="Q48" s="105"/>
      <c r="R48" s="106"/>
      <c r="S48" s="106"/>
      <c r="T48" s="106"/>
      <c r="U48" s="107"/>
      <c r="V48" s="107"/>
      <c r="W48" s="107"/>
      <c r="X48" s="107"/>
      <c r="Y48" s="107"/>
      <c r="Z48" s="107"/>
      <c r="AA48" s="107"/>
      <c r="AB48" s="107"/>
      <c r="AC48" s="107"/>
    </row>
    <row r="49" spans="1:29" ht="28.5" customHeight="1">
      <c r="A49" s="83">
        <v>42</v>
      </c>
      <c r="B49" s="84"/>
      <c r="C49" s="84"/>
      <c r="D49" s="93"/>
      <c r="E49" s="83" t="s">
        <v>224</v>
      </c>
      <c r="F49" s="73" t="s">
        <v>225</v>
      </c>
      <c r="G49" s="73" t="s">
        <v>89</v>
      </c>
      <c r="H49" s="76" t="s">
        <v>97</v>
      </c>
      <c r="I49" s="77" t="s">
        <v>226</v>
      </c>
      <c r="J49" s="96"/>
      <c r="K49" s="103"/>
      <c r="L49" s="104" t="s">
        <v>92</v>
      </c>
      <c r="M49" s="80"/>
      <c r="N49" s="105"/>
      <c r="O49" s="105"/>
      <c r="P49" s="105"/>
      <c r="Q49" s="105"/>
      <c r="R49" s="106"/>
      <c r="S49" s="106"/>
      <c r="T49" s="106"/>
      <c r="U49" s="107"/>
      <c r="V49" s="107"/>
      <c r="W49" s="107"/>
      <c r="X49" s="107"/>
      <c r="Y49" s="107"/>
      <c r="Z49" s="107"/>
      <c r="AA49" s="107"/>
      <c r="AB49" s="107"/>
      <c r="AC49" s="107"/>
    </row>
    <row r="50" spans="1:29" ht="28.5" customHeight="1">
      <c r="A50" s="83">
        <v>43</v>
      </c>
      <c r="B50" s="84"/>
      <c r="C50" s="84"/>
      <c r="D50" s="93"/>
      <c r="E50" s="73" t="s">
        <v>227</v>
      </c>
      <c r="F50" s="73" t="s">
        <v>228</v>
      </c>
      <c r="G50" s="73" t="s">
        <v>89</v>
      </c>
      <c r="H50" s="76" t="s">
        <v>97</v>
      </c>
      <c r="I50" s="77" t="s">
        <v>229</v>
      </c>
      <c r="J50" s="109"/>
      <c r="K50" s="103"/>
      <c r="L50" s="104" t="s">
        <v>92</v>
      </c>
      <c r="M50" s="80"/>
      <c r="N50" s="105"/>
      <c r="O50" s="105"/>
      <c r="P50" s="105"/>
      <c r="Q50" s="105"/>
      <c r="R50" s="106"/>
      <c r="S50" s="106"/>
      <c r="T50" s="106"/>
      <c r="U50" s="107"/>
      <c r="V50" s="107"/>
      <c r="W50" s="107"/>
      <c r="X50" s="107"/>
      <c r="Y50" s="107"/>
      <c r="Z50" s="107"/>
      <c r="AA50" s="107"/>
      <c r="AB50" s="107"/>
      <c r="AC50" s="107"/>
    </row>
    <row r="51" spans="1:29" ht="28.5" customHeight="1">
      <c r="A51" s="83">
        <v>44</v>
      </c>
      <c r="B51" s="84"/>
      <c r="C51" s="84"/>
      <c r="D51" s="93"/>
      <c r="E51" s="73" t="s">
        <v>230</v>
      </c>
      <c r="F51" s="73" t="s">
        <v>231</v>
      </c>
      <c r="G51" s="73" t="s">
        <v>89</v>
      </c>
      <c r="H51" s="76" t="s">
        <v>232</v>
      </c>
      <c r="I51" s="77" t="s">
        <v>233</v>
      </c>
      <c r="J51" s="96"/>
      <c r="K51" s="103"/>
      <c r="L51" s="104" t="s">
        <v>92</v>
      </c>
      <c r="M51" s="80"/>
      <c r="N51" s="105"/>
      <c r="O51" s="105"/>
      <c r="P51" s="105"/>
      <c r="Q51" s="105"/>
      <c r="R51" s="106"/>
      <c r="S51" s="106"/>
      <c r="T51" s="106"/>
      <c r="U51" s="107"/>
      <c r="V51" s="107"/>
      <c r="W51" s="107"/>
      <c r="X51" s="107"/>
      <c r="Y51" s="107"/>
      <c r="Z51" s="107"/>
      <c r="AA51" s="107"/>
      <c r="AB51" s="107"/>
      <c r="AC51" s="107"/>
    </row>
    <row r="52" spans="1:29" ht="28.5" customHeight="1">
      <c r="A52" s="83">
        <v>45</v>
      </c>
      <c r="B52" s="84"/>
      <c r="C52" s="84"/>
      <c r="D52" s="93"/>
      <c r="E52" s="73" t="s">
        <v>234</v>
      </c>
      <c r="F52" s="73" t="s">
        <v>235</v>
      </c>
      <c r="G52" s="73" t="s">
        <v>138</v>
      </c>
      <c r="H52" s="114" t="s">
        <v>97</v>
      </c>
      <c r="I52" s="77" t="s">
        <v>236</v>
      </c>
      <c r="J52" s="222" t="s">
        <v>237</v>
      </c>
      <c r="K52" s="103"/>
      <c r="L52" s="115" t="s">
        <v>142</v>
      </c>
      <c r="M52" s="80"/>
      <c r="N52" s="105"/>
      <c r="O52" s="105"/>
      <c r="P52" s="105"/>
      <c r="Q52" s="105"/>
      <c r="R52" s="106"/>
      <c r="S52" s="106"/>
      <c r="T52" s="106"/>
      <c r="U52" s="107"/>
      <c r="V52" s="107"/>
      <c r="W52" s="107"/>
      <c r="X52" s="107"/>
      <c r="Y52" s="107"/>
      <c r="Z52" s="107"/>
      <c r="AA52" s="107"/>
      <c r="AB52" s="107"/>
      <c r="AC52" s="107"/>
    </row>
    <row r="53" spans="1:29" ht="33" customHeight="1">
      <c r="A53" s="83">
        <v>46</v>
      </c>
      <c r="B53" s="84"/>
      <c r="C53" s="84"/>
      <c r="D53" s="116" t="s">
        <v>238</v>
      </c>
      <c r="E53" s="73" t="s">
        <v>239</v>
      </c>
      <c r="F53" s="73" t="s">
        <v>240</v>
      </c>
      <c r="G53" s="73" t="s">
        <v>89</v>
      </c>
      <c r="H53" s="114" t="s">
        <v>97</v>
      </c>
      <c r="I53" s="77" t="s">
        <v>241</v>
      </c>
      <c r="J53" s="96"/>
      <c r="K53" s="84"/>
      <c r="L53" s="104" t="s">
        <v>92</v>
      </c>
      <c r="M53" s="80"/>
      <c r="N53" s="105"/>
      <c r="O53" s="105"/>
      <c r="P53" s="105"/>
      <c r="Q53" s="105"/>
      <c r="R53" s="106"/>
      <c r="S53" s="106"/>
      <c r="T53" s="106"/>
      <c r="U53" s="107"/>
      <c r="V53" s="107"/>
      <c r="W53" s="107"/>
      <c r="X53" s="107"/>
      <c r="Y53" s="107"/>
      <c r="Z53" s="107"/>
      <c r="AA53" s="107"/>
      <c r="AB53" s="107"/>
      <c r="AC53" s="107"/>
    </row>
    <row r="54" spans="1:29" ht="30" customHeight="1">
      <c r="A54" s="83">
        <v>47</v>
      </c>
      <c r="B54" s="84"/>
      <c r="C54" s="84"/>
      <c r="D54" s="93"/>
      <c r="E54" s="95" t="s">
        <v>242</v>
      </c>
      <c r="F54" s="73" t="s">
        <v>243</v>
      </c>
      <c r="G54" s="73" t="s">
        <v>89</v>
      </c>
      <c r="H54" s="114" t="s">
        <v>97</v>
      </c>
      <c r="I54" s="77" t="s">
        <v>244</v>
      </c>
      <c r="J54" s="96"/>
      <c r="K54" s="84"/>
      <c r="L54" s="108" t="s">
        <v>92</v>
      </c>
      <c r="M54" s="80"/>
      <c r="N54" s="105"/>
      <c r="O54" s="105"/>
      <c r="P54" s="105"/>
      <c r="Q54" s="105"/>
      <c r="R54" s="106"/>
      <c r="S54" s="106"/>
      <c r="T54" s="106"/>
      <c r="U54" s="107"/>
      <c r="V54" s="107"/>
      <c r="W54" s="107"/>
      <c r="X54" s="107"/>
      <c r="Y54" s="107"/>
      <c r="Z54" s="107"/>
      <c r="AA54" s="107"/>
      <c r="AB54" s="107"/>
      <c r="AC54" s="107"/>
    </row>
    <row r="55" spans="1:29" ht="30" customHeight="1">
      <c r="A55" s="83">
        <v>48</v>
      </c>
      <c r="B55" s="84"/>
      <c r="C55" s="84"/>
      <c r="D55" s="93"/>
      <c r="E55" s="95" t="s">
        <v>245</v>
      </c>
      <c r="F55" s="73" t="s">
        <v>246</v>
      </c>
      <c r="G55" s="73" t="s">
        <v>89</v>
      </c>
      <c r="H55" s="114" t="s">
        <v>97</v>
      </c>
      <c r="I55" s="77" t="s">
        <v>247</v>
      </c>
      <c r="J55" s="96"/>
      <c r="K55" s="84"/>
      <c r="L55" s="104" t="s">
        <v>92</v>
      </c>
      <c r="M55" s="80"/>
      <c r="N55" s="105"/>
      <c r="O55" s="105"/>
      <c r="P55" s="105"/>
      <c r="Q55" s="105"/>
      <c r="R55" s="106"/>
      <c r="S55" s="106"/>
      <c r="T55" s="106"/>
      <c r="U55" s="107"/>
      <c r="V55" s="107"/>
      <c r="W55" s="107"/>
      <c r="X55" s="107"/>
      <c r="Y55" s="107"/>
      <c r="Z55" s="107"/>
      <c r="AA55" s="107"/>
      <c r="AB55" s="107"/>
      <c r="AC55" s="107"/>
    </row>
    <row r="56" spans="1:29" ht="29.25" customHeight="1">
      <c r="A56" s="83">
        <v>49</v>
      </c>
      <c r="B56" s="84"/>
      <c r="C56" s="84"/>
      <c r="D56" s="117"/>
      <c r="E56" s="95" t="s">
        <v>248</v>
      </c>
      <c r="F56" s="73" t="s">
        <v>249</v>
      </c>
      <c r="G56" s="73" t="s">
        <v>89</v>
      </c>
      <c r="H56" s="114" t="s">
        <v>97</v>
      </c>
      <c r="I56" s="77" t="s">
        <v>250</v>
      </c>
      <c r="J56" s="96"/>
      <c r="K56" s="84"/>
      <c r="L56" s="104" t="s">
        <v>92</v>
      </c>
      <c r="M56" s="92"/>
      <c r="N56" s="105"/>
      <c r="O56" s="105"/>
      <c r="P56" s="105"/>
      <c r="Q56" s="105"/>
      <c r="R56" s="106"/>
      <c r="S56" s="106"/>
      <c r="T56" s="106"/>
      <c r="U56" s="107"/>
      <c r="V56" s="107"/>
      <c r="W56" s="107"/>
      <c r="X56" s="107"/>
      <c r="Y56" s="107"/>
      <c r="Z56" s="107"/>
      <c r="AA56" s="107"/>
      <c r="AB56" s="107"/>
      <c r="AC56" s="107"/>
    </row>
    <row r="57" spans="1:29" ht="33.75" customHeight="1">
      <c r="A57" s="83">
        <v>50</v>
      </c>
      <c r="B57" s="84"/>
      <c r="C57" s="84"/>
      <c r="D57" s="93"/>
      <c r="E57" s="95" t="s">
        <v>251</v>
      </c>
      <c r="F57" s="73" t="s">
        <v>252</v>
      </c>
      <c r="G57" s="73" t="s">
        <v>89</v>
      </c>
      <c r="H57" s="114" t="s">
        <v>97</v>
      </c>
      <c r="I57" s="77" t="s">
        <v>253</v>
      </c>
      <c r="J57" s="96"/>
      <c r="K57" s="84"/>
      <c r="L57" s="104" t="s">
        <v>92</v>
      </c>
      <c r="M57" s="92"/>
      <c r="N57" s="105"/>
      <c r="O57" s="105"/>
      <c r="P57" s="105"/>
      <c r="Q57" s="105"/>
      <c r="R57" s="106"/>
      <c r="S57" s="106"/>
      <c r="T57" s="106"/>
      <c r="U57" s="107"/>
      <c r="V57" s="107"/>
      <c r="W57" s="107"/>
      <c r="X57" s="107"/>
      <c r="Y57" s="107"/>
      <c r="Z57" s="107"/>
      <c r="AA57" s="107"/>
      <c r="AB57" s="107"/>
      <c r="AC57" s="107"/>
    </row>
    <row r="58" spans="1:29" ht="29.25" customHeight="1">
      <c r="A58" s="83">
        <v>51</v>
      </c>
      <c r="B58" s="84"/>
      <c r="C58" s="84"/>
      <c r="D58" s="93"/>
      <c r="E58" s="95" t="s">
        <v>254</v>
      </c>
      <c r="F58" s="73" t="s">
        <v>255</v>
      </c>
      <c r="G58" s="73" t="s">
        <v>89</v>
      </c>
      <c r="H58" s="114" t="s">
        <v>97</v>
      </c>
      <c r="I58" s="77" t="s">
        <v>256</v>
      </c>
      <c r="J58" s="96"/>
      <c r="K58" s="84"/>
      <c r="L58" s="104" t="s">
        <v>92</v>
      </c>
      <c r="M58" s="92"/>
      <c r="N58" s="105"/>
      <c r="O58" s="105"/>
      <c r="P58" s="105"/>
      <c r="Q58" s="105"/>
      <c r="R58" s="106"/>
      <c r="S58" s="106"/>
      <c r="T58" s="106"/>
      <c r="U58" s="107"/>
      <c r="V58" s="107"/>
      <c r="W58" s="107"/>
      <c r="X58" s="107"/>
      <c r="Y58" s="107"/>
      <c r="Z58" s="107"/>
      <c r="AA58" s="107"/>
      <c r="AB58" s="107"/>
      <c r="AC58" s="107"/>
    </row>
    <row r="59" spans="1:29" ht="29.25" customHeight="1">
      <c r="A59" s="83">
        <v>52</v>
      </c>
      <c r="B59" s="84"/>
      <c r="C59" s="84"/>
      <c r="D59" s="81"/>
      <c r="E59" s="95" t="s">
        <v>257</v>
      </c>
      <c r="F59" s="73" t="s">
        <v>258</v>
      </c>
      <c r="G59" s="73" t="s">
        <v>89</v>
      </c>
      <c r="H59" s="114" t="s">
        <v>97</v>
      </c>
      <c r="I59" s="77" t="s">
        <v>259</v>
      </c>
      <c r="J59" s="96"/>
      <c r="K59" s="84"/>
      <c r="L59" s="104" t="s">
        <v>92</v>
      </c>
      <c r="M59" s="92"/>
      <c r="N59" s="105"/>
      <c r="O59" s="105"/>
      <c r="P59" s="105"/>
      <c r="Q59" s="105"/>
      <c r="R59" s="106"/>
      <c r="S59" s="106"/>
      <c r="T59" s="106"/>
      <c r="U59" s="107"/>
      <c r="V59" s="107"/>
      <c r="W59" s="107"/>
      <c r="X59" s="107"/>
      <c r="Y59" s="107"/>
      <c r="Z59" s="107"/>
      <c r="AA59" s="107"/>
      <c r="AB59" s="107"/>
      <c r="AC59" s="107"/>
    </row>
    <row r="60" spans="1:29" ht="29.25" customHeight="1">
      <c r="A60" s="83">
        <v>53</v>
      </c>
      <c r="B60" s="84"/>
      <c r="C60" s="84"/>
      <c r="D60" s="92"/>
      <c r="E60" s="118" t="s">
        <v>260</v>
      </c>
      <c r="F60" s="73" t="s">
        <v>261</v>
      </c>
      <c r="G60" s="73" t="s">
        <v>89</v>
      </c>
      <c r="H60" s="114" t="s">
        <v>97</v>
      </c>
      <c r="I60" s="77" t="s">
        <v>262</v>
      </c>
      <c r="J60" s="84"/>
      <c r="K60" s="84"/>
      <c r="L60" s="92" t="s">
        <v>92</v>
      </c>
      <c r="M60" s="92"/>
      <c r="N60" s="105"/>
      <c r="O60" s="105"/>
      <c r="P60" s="105"/>
      <c r="Q60" s="105"/>
      <c r="R60" s="106"/>
      <c r="S60" s="106"/>
      <c r="T60" s="106"/>
      <c r="U60" s="107"/>
      <c r="V60" s="107"/>
      <c r="W60" s="107"/>
      <c r="X60" s="107"/>
      <c r="Y60" s="107"/>
      <c r="Z60" s="107"/>
      <c r="AA60" s="107"/>
      <c r="AB60" s="107"/>
      <c r="AC60" s="107"/>
    </row>
    <row r="61" spans="1:29" ht="29.25" customHeight="1">
      <c r="A61" s="83">
        <v>54</v>
      </c>
      <c r="B61" s="84"/>
      <c r="C61" s="84"/>
      <c r="D61" s="92"/>
      <c r="E61" s="95" t="s">
        <v>263</v>
      </c>
      <c r="F61" s="73" t="s">
        <v>264</v>
      </c>
      <c r="G61" s="73" t="s">
        <v>89</v>
      </c>
      <c r="H61" s="114" t="s">
        <v>97</v>
      </c>
      <c r="I61" s="77" t="s">
        <v>265</v>
      </c>
      <c r="J61" s="84"/>
      <c r="K61" s="84"/>
      <c r="L61" s="92" t="s">
        <v>92</v>
      </c>
      <c r="M61" s="92"/>
      <c r="N61" s="105"/>
      <c r="O61" s="105"/>
      <c r="P61" s="105"/>
      <c r="Q61" s="105"/>
      <c r="R61" s="106"/>
      <c r="S61" s="106"/>
      <c r="T61" s="106"/>
      <c r="U61" s="119"/>
      <c r="V61" s="119"/>
      <c r="W61" s="119"/>
      <c r="X61" s="119"/>
      <c r="Y61" s="119"/>
      <c r="Z61" s="119"/>
      <c r="AA61" s="119"/>
      <c r="AB61" s="119"/>
      <c r="AC61" s="119"/>
    </row>
    <row r="62" spans="1:29" ht="30.75" customHeight="1">
      <c r="A62" s="83">
        <v>55</v>
      </c>
      <c r="B62" s="84"/>
      <c r="C62" s="84"/>
      <c r="D62" s="93"/>
      <c r="E62" s="95" t="s">
        <v>266</v>
      </c>
      <c r="F62" s="73" t="s">
        <v>267</v>
      </c>
      <c r="G62" s="73" t="s">
        <v>89</v>
      </c>
      <c r="H62" s="114" t="s">
        <v>97</v>
      </c>
      <c r="I62" s="77" t="s">
        <v>268</v>
      </c>
      <c r="J62" s="84"/>
      <c r="K62" s="84"/>
      <c r="L62" s="92" t="s">
        <v>92</v>
      </c>
      <c r="M62" s="92"/>
      <c r="N62" s="105"/>
      <c r="O62" s="105"/>
      <c r="P62" s="105"/>
      <c r="Q62" s="105"/>
      <c r="R62" s="106"/>
      <c r="S62" s="106"/>
      <c r="T62" s="106"/>
      <c r="U62" s="107"/>
      <c r="V62" s="107"/>
      <c r="W62" s="107"/>
      <c r="X62" s="107"/>
      <c r="Y62" s="107"/>
      <c r="Z62" s="107"/>
      <c r="AA62" s="107"/>
      <c r="AB62" s="107"/>
      <c r="AC62" s="107"/>
    </row>
    <row r="63" spans="1:29" ht="30.75" customHeight="1">
      <c r="A63" s="83">
        <v>56</v>
      </c>
      <c r="B63" s="84"/>
      <c r="C63" s="84"/>
      <c r="D63" s="116" t="s">
        <v>269</v>
      </c>
      <c r="E63" s="83" t="s">
        <v>270</v>
      </c>
      <c r="F63" s="73" t="s">
        <v>271</v>
      </c>
      <c r="G63" s="73" t="s">
        <v>89</v>
      </c>
      <c r="H63" s="114" t="s">
        <v>97</v>
      </c>
      <c r="I63" s="77" t="s">
        <v>272</v>
      </c>
      <c r="J63" s="84"/>
      <c r="K63" s="84"/>
      <c r="L63" s="92" t="s">
        <v>92</v>
      </c>
      <c r="M63" s="92"/>
      <c r="N63" s="105"/>
      <c r="O63" s="105"/>
      <c r="P63" s="105"/>
      <c r="Q63" s="105"/>
      <c r="R63" s="106"/>
      <c r="S63" s="106"/>
      <c r="T63" s="106"/>
      <c r="U63" s="107"/>
      <c r="V63" s="107"/>
      <c r="W63" s="107"/>
      <c r="X63" s="107"/>
      <c r="Y63" s="107"/>
      <c r="Z63" s="107"/>
      <c r="AA63" s="107"/>
      <c r="AB63" s="107"/>
      <c r="AC63" s="107"/>
    </row>
    <row r="64" spans="1:29" ht="30" customHeight="1">
      <c r="A64" s="83">
        <v>57</v>
      </c>
      <c r="B64" s="84"/>
      <c r="C64" s="84"/>
      <c r="D64" s="93"/>
      <c r="E64" s="95" t="s">
        <v>273</v>
      </c>
      <c r="F64" s="73" t="s">
        <v>274</v>
      </c>
      <c r="G64" s="73" t="s">
        <v>89</v>
      </c>
      <c r="H64" s="114" t="s">
        <v>97</v>
      </c>
      <c r="I64" s="77" t="s">
        <v>275</v>
      </c>
      <c r="J64" s="84"/>
      <c r="K64" s="84"/>
      <c r="L64" s="92" t="s">
        <v>92</v>
      </c>
      <c r="M64" s="92"/>
      <c r="N64" s="105"/>
      <c r="O64" s="105"/>
      <c r="P64" s="105"/>
      <c r="Q64" s="105"/>
      <c r="R64" s="106"/>
      <c r="S64" s="106"/>
      <c r="T64" s="106"/>
      <c r="U64" s="107"/>
      <c r="V64" s="107"/>
      <c r="W64" s="107"/>
      <c r="X64" s="107"/>
      <c r="Y64" s="107"/>
      <c r="Z64" s="107"/>
      <c r="AA64" s="107"/>
      <c r="AB64" s="107"/>
      <c r="AC64" s="107"/>
    </row>
    <row r="65" spans="1:29" ht="30" customHeight="1">
      <c r="A65" s="83">
        <v>58</v>
      </c>
      <c r="B65" s="84"/>
      <c r="C65" s="84"/>
      <c r="D65" s="93"/>
      <c r="E65" s="95" t="s">
        <v>276</v>
      </c>
      <c r="F65" s="73" t="s">
        <v>277</v>
      </c>
      <c r="G65" s="73" t="s">
        <v>89</v>
      </c>
      <c r="H65" s="114" t="s">
        <v>97</v>
      </c>
      <c r="I65" s="77" t="s">
        <v>278</v>
      </c>
      <c r="J65" s="84"/>
      <c r="K65" s="84"/>
      <c r="L65" s="92" t="s">
        <v>92</v>
      </c>
      <c r="M65" s="92"/>
      <c r="N65" s="105"/>
      <c r="O65" s="105"/>
      <c r="P65" s="105"/>
      <c r="Q65" s="105"/>
      <c r="R65" s="106"/>
      <c r="S65" s="106"/>
      <c r="T65" s="106"/>
      <c r="U65" s="107"/>
      <c r="V65" s="107"/>
      <c r="W65" s="107"/>
      <c r="X65" s="107"/>
      <c r="Y65" s="107"/>
      <c r="Z65" s="107"/>
      <c r="AA65" s="107"/>
      <c r="AB65" s="107"/>
      <c r="AC65" s="107"/>
    </row>
    <row r="66" spans="1:29" ht="30" customHeight="1">
      <c r="A66" s="83">
        <v>59</v>
      </c>
      <c r="B66" s="84"/>
      <c r="C66" s="84"/>
      <c r="D66" s="93"/>
      <c r="E66" s="95" t="s">
        <v>279</v>
      </c>
      <c r="F66" s="73" t="s">
        <v>280</v>
      </c>
      <c r="G66" s="73" t="s">
        <v>89</v>
      </c>
      <c r="H66" s="114" t="s">
        <v>97</v>
      </c>
      <c r="I66" s="77" t="s">
        <v>281</v>
      </c>
      <c r="J66" s="84"/>
      <c r="K66" s="84"/>
      <c r="L66" s="92" t="s">
        <v>92</v>
      </c>
      <c r="M66" s="92"/>
      <c r="N66" s="105"/>
      <c r="O66" s="105"/>
      <c r="P66" s="105"/>
      <c r="Q66" s="105"/>
      <c r="R66" s="106"/>
      <c r="S66" s="106"/>
      <c r="T66" s="106"/>
      <c r="U66" s="107"/>
      <c r="V66" s="107"/>
      <c r="W66" s="107"/>
      <c r="X66" s="107"/>
      <c r="Y66" s="107"/>
      <c r="Z66" s="107"/>
      <c r="AA66" s="107"/>
      <c r="AB66" s="107"/>
      <c r="AC66" s="107"/>
    </row>
    <row r="67" spans="1:29" ht="30" customHeight="1">
      <c r="A67" s="83">
        <v>60</v>
      </c>
      <c r="B67" s="84"/>
      <c r="C67" s="84"/>
      <c r="D67" s="93"/>
      <c r="E67" s="95" t="s">
        <v>282</v>
      </c>
      <c r="F67" s="73" t="s">
        <v>283</v>
      </c>
      <c r="G67" s="73" t="s">
        <v>89</v>
      </c>
      <c r="H67" s="114" t="s">
        <v>97</v>
      </c>
      <c r="I67" s="77" t="s">
        <v>284</v>
      </c>
      <c r="J67" s="84"/>
      <c r="K67" s="84"/>
      <c r="L67" s="92" t="s">
        <v>92</v>
      </c>
      <c r="M67" s="92"/>
      <c r="N67" s="105"/>
      <c r="O67" s="105"/>
      <c r="P67" s="105"/>
      <c r="Q67" s="105"/>
      <c r="R67" s="106"/>
      <c r="S67" s="106"/>
      <c r="T67" s="106"/>
      <c r="U67" s="107"/>
      <c r="V67" s="107"/>
      <c r="W67" s="107"/>
      <c r="X67" s="107"/>
      <c r="Y67" s="107"/>
      <c r="Z67" s="107"/>
      <c r="AA67" s="107"/>
      <c r="AB67" s="107"/>
      <c r="AC67" s="107"/>
    </row>
    <row r="68" spans="1:29" ht="30" customHeight="1">
      <c r="A68" s="83">
        <v>61</v>
      </c>
      <c r="B68" s="84"/>
      <c r="C68" s="84"/>
      <c r="D68" s="93"/>
      <c r="E68" s="95" t="s">
        <v>285</v>
      </c>
      <c r="F68" s="73" t="s">
        <v>286</v>
      </c>
      <c r="G68" s="73" t="s">
        <v>89</v>
      </c>
      <c r="H68" s="114" t="s">
        <v>97</v>
      </c>
      <c r="I68" s="77" t="s">
        <v>287</v>
      </c>
      <c r="J68" s="84"/>
      <c r="K68" s="84"/>
      <c r="L68" s="92" t="s">
        <v>92</v>
      </c>
      <c r="M68" s="92"/>
      <c r="N68" s="105"/>
      <c r="O68" s="105"/>
      <c r="P68" s="105"/>
      <c r="Q68" s="105"/>
      <c r="R68" s="120"/>
      <c r="S68" s="120"/>
      <c r="T68" s="120"/>
      <c r="U68" s="121"/>
      <c r="V68" s="121"/>
      <c r="W68" s="121"/>
      <c r="X68" s="121"/>
      <c r="Y68" s="121"/>
      <c r="Z68" s="121"/>
      <c r="AA68" s="121"/>
      <c r="AB68" s="121"/>
      <c r="AC68" s="121"/>
    </row>
    <row r="69" spans="1:29" ht="29.25" customHeight="1">
      <c r="A69" s="83">
        <v>62</v>
      </c>
      <c r="B69" s="84"/>
      <c r="C69" s="84"/>
      <c r="D69" s="93"/>
      <c r="E69" s="95" t="s">
        <v>288</v>
      </c>
      <c r="F69" s="83" t="s">
        <v>289</v>
      </c>
      <c r="G69" s="73" t="s">
        <v>89</v>
      </c>
      <c r="H69" s="114" t="s">
        <v>97</v>
      </c>
      <c r="I69" s="77" t="s">
        <v>290</v>
      </c>
      <c r="J69" s="84"/>
      <c r="K69" s="84"/>
      <c r="L69" s="92" t="s">
        <v>92</v>
      </c>
      <c r="M69" s="92"/>
      <c r="N69" s="105"/>
      <c r="O69" s="105"/>
      <c r="P69" s="105"/>
      <c r="Q69" s="105"/>
      <c r="R69" s="106"/>
      <c r="S69" s="106"/>
      <c r="T69" s="106"/>
      <c r="U69" s="107"/>
      <c r="V69" s="107"/>
      <c r="W69" s="107"/>
      <c r="X69" s="107"/>
      <c r="Y69" s="107"/>
      <c r="Z69" s="107"/>
      <c r="AA69" s="107"/>
      <c r="AB69" s="107"/>
      <c r="AC69" s="107"/>
    </row>
    <row r="70" spans="1:29" ht="29.25" customHeight="1">
      <c r="A70" s="83">
        <v>63</v>
      </c>
      <c r="B70" s="84"/>
      <c r="C70" s="84"/>
      <c r="D70" s="93"/>
      <c r="E70" s="73" t="s">
        <v>291</v>
      </c>
      <c r="F70" s="73" t="s">
        <v>292</v>
      </c>
      <c r="G70" s="73" t="s">
        <v>89</v>
      </c>
      <c r="H70" s="114" t="s">
        <v>97</v>
      </c>
      <c r="I70" s="77" t="s">
        <v>293</v>
      </c>
      <c r="J70" s="122"/>
      <c r="K70" s="84"/>
      <c r="L70" s="92" t="s">
        <v>92</v>
      </c>
      <c r="M70" s="92"/>
      <c r="N70" s="105"/>
      <c r="O70" s="105"/>
      <c r="P70" s="105"/>
      <c r="Q70" s="105"/>
      <c r="R70" s="106"/>
      <c r="S70" s="106"/>
      <c r="T70" s="106"/>
      <c r="U70" s="107"/>
      <c r="V70" s="107"/>
      <c r="W70" s="107"/>
      <c r="X70" s="107"/>
      <c r="Y70" s="107"/>
      <c r="Z70" s="107"/>
      <c r="AA70" s="107"/>
      <c r="AB70" s="107"/>
      <c r="AC70" s="107"/>
    </row>
    <row r="71" spans="1:29" ht="29.25" customHeight="1">
      <c r="A71" s="83">
        <v>64</v>
      </c>
      <c r="B71" s="84"/>
      <c r="C71" s="84"/>
      <c r="D71" s="94"/>
      <c r="E71" s="73" t="s">
        <v>294</v>
      </c>
      <c r="F71" s="73" t="s">
        <v>295</v>
      </c>
      <c r="G71" s="73" t="s">
        <v>89</v>
      </c>
      <c r="H71" s="114" t="s">
        <v>97</v>
      </c>
      <c r="I71" s="77" t="s">
        <v>296</v>
      </c>
      <c r="J71" s="96"/>
      <c r="K71" s="84"/>
      <c r="L71" s="104" t="s">
        <v>92</v>
      </c>
      <c r="M71" s="92"/>
      <c r="N71" s="105"/>
      <c r="O71" s="105"/>
      <c r="P71" s="105"/>
      <c r="Q71" s="105"/>
      <c r="R71" s="106"/>
      <c r="S71" s="106"/>
      <c r="T71" s="106"/>
      <c r="U71" s="107"/>
      <c r="V71" s="107"/>
      <c r="W71" s="107"/>
      <c r="X71" s="107"/>
      <c r="Y71" s="107"/>
      <c r="Z71" s="107"/>
      <c r="AA71" s="107"/>
      <c r="AB71" s="107"/>
      <c r="AC71" s="107"/>
    </row>
    <row r="72" spans="1:29" ht="29.25" customHeight="1">
      <c r="A72" s="83">
        <v>65</v>
      </c>
      <c r="B72" s="84"/>
      <c r="C72" s="84"/>
      <c r="D72" s="93"/>
      <c r="E72" s="73" t="s">
        <v>297</v>
      </c>
      <c r="F72" s="73" t="s">
        <v>298</v>
      </c>
      <c r="G72" s="73" t="s">
        <v>89</v>
      </c>
      <c r="H72" s="114" t="s">
        <v>97</v>
      </c>
      <c r="I72" s="77" t="s">
        <v>299</v>
      </c>
      <c r="J72" s="109"/>
      <c r="K72" s="84"/>
      <c r="L72" s="104" t="s">
        <v>92</v>
      </c>
      <c r="M72" s="92"/>
      <c r="N72" s="105"/>
      <c r="O72" s="105"/>
      <c r="P72" s="105"/>
      <c r="Q72" s="105"/>
      <c r="R72" s="106"/>
      <c r="S72" s="106"/>
      <c r="T72" s="106"/>
      <c r="U72" s="107"/>
      <c r="V72" s="107"/>
      <c r="W72" s="107"/>
      <c r="X72" s="107"/>
      <c r="Y72" s="107"/>
      <c r="Z72" s="107"/>
      <c r="AA72" s="107"/>
      <c r="AB72" s="107"/>
      <c r="AC72" s="107"/>
    </row>
    <row r="73" spans="1:29" ht="30" customHeight="1">
      <c r="A73" s="83">
        <v>66</v>
      </c>
      <c r="B73" s="84"/>
      <c r="C73" s="84"/>
      <c r="D73" s="93"/>
      <c r="E73" s="73" t="s">
        <v>300</v>
      </c>
      <c r="F73" s="73" t="s">
        <v>301</v>
      </c>
      <c r="G73" s="73" t="s">
        <v>89</v>
      </c>
      <c r="H73" s="114" t="s">
        <v>97</v>
      </c>
      <c r="I73" s="77" t="s">
        <v>302</v>
      </c>
      <c r="J73" s="96"/>
      <c r="K73" s="84"/>
      <c r="L73" s="104" t="s">
        <v>92</v>
      </c>
      <c r="M73" s="92"/>
      <c r="N73" s="105"/>
      <c r="O73" s="105"/>
      <c r="P73" s="105"/>
      <c r="Q73" s="105"/>
      <c r="R73" s="106"/>
      <c r="S73" s="106"/>
      <c r="T73" s="106"/>
      <c r="U73" s="107"/>
      <c r="V73" s="107"/>
      <c r="W73" s="107"/>
      <c r="X73" s="107"/>
      <c r="Y73" s="107"/>
      <c r="Z73" s="107"/>
      <c r="AA73" s="107"/>
      <c r="AB73" s="107"/>
      <c r="AC73" s="107"/>
    </row>
    <row r="74" spans="1:29" ht="30" customHeight="1">
      <c r="A74" s="83">
        <v>67</v>
      </c>
      <c r="B74" s="84"/>
      <c r="C74" s="84"/>
      <c r="D74" s="93"/>
      <c r="E74" s="73" t="s">
        <v>303</v>
      </c>
      <c r="F74" s="73" t="s">
        <v>304</v>
      </c>
      <c r="G74" s="73" t="s">
        <v>138</v>
      </c>
      <c r="H74" s="114" t="s">
        <v>97</v>
      </c>
      <c r="I74" s="77" t="s">
        <v>305</v>
      </c>
      <c r="J74" s="222" t="s">
        <v>306</v>
      </c>
      <c r="K74" s="84"/>
      <c r="L74" s="112" t="s">
        <v>142</v>
      </c>
      <c r="M74" s="92"/>
      <c r="N74" s="105"/>
      <c r="O74" s="105"/>
      <c r="P74" s="105"/>
      <c r="Q74" s="105"/>
      <c r="R74" s="106"/>
      <c r="S74" s="106"/>
      <c r="T74" s="106"/>
      <c r="U74" s="107"/>
      <c r="V74" s="107"/>
      <c r="W74" s="107"/>
      <c r="X74" s="107"/>
      <c r="Y74" s="107"/>
      <c r="Z74" s="107"/>
      <c r="AA74" s="107"/>
      <c r="AB74" s="107"/>
      <c r="AC74" s="107"/>
    </row>
    <row r="75" spans="1:29" ht="30" customHeight="1">
      <c r="A75" s="83">
        <v>68</v>
      </c>
      <c r="B75" s="84"/>
      <c r="C75" s="84"/>
      <c r="D75" s="116" t="s">
        <v>307</v>
      </c>
      <c r="E75" s="123" t="s">
        <v>308</v>
      </c>
      <c r="F75" s="73" t="s">
        <v>309</v>
      </c>
      <c r="G75" s="73" t="s">
        <v>89</v>
      </c>
      <c r="H75" s="114" t="s">
        <v>97</v>
      </c>
      <c r="I75" s="77" t="s">
        <v>310</v>
      </c>
      <c r="J75" s="84"/>
      <c r="K75" s="84"/>
      <c r="L75" s="92" t="s">
        <v>92</v>
      </c>
      <c r="M75" s="92"/>
      <c r="N75" s="105"/>
      <c r="O75" s="105"/>
      <c r="P75" s="105"/>
      <c r="Q75" s="105"/>
      <c r="R75" s="106"/>
      <c r="S75" s="106"/>
      <c r="T75" s="106"/>
      <c r="U75" s="107"/>
      <c r="V75" s="107"/>
      <c r="W75" s="107"/>
      <c r="X75" s="107"/>
      <c r="Y75" s="107"/>
      <c r="Z75" s="107"/>
      <c r="AA75" s="107"/>
      <c r="AB75" s="107"/>
      <c r="AC75" s="107"/>
    </row>
    <row r="76" spans="1:29" ht="29.25" customHeight="1">
      <c r="A76" s="83">
        <v>69</v>
      </c>
      <c r="B76" s="84"/>
      <c r="C76" s="84"/>
      <c r="D76" s="93"/>
      <c r="E76" s="123" t="s">
        <v>311</v>
      </c>
      <c r="F76" s="73" t="s">
        <v>312</v>
      </c>
      <c r="G76" s="73" t="s">
        <v>89</v>
      </c>
      <c r="H76" s="114" t="s">
        <v>97</v>
      </c>
      <c r="I76" s="77" t="s">
        <v>313</v>
      </c>
      <c r="J76" s="84"/>
      <c r="K76" s="84"/>
      <c r="L76" s="92" t="s">
        <v>92</v>
      </c>
      <c r="M76" s="92"/>
      <c r="N76" s="105"/>
      <c r="O76" s="105"/>
      <c r="P76" s="105"/>
      <c r="Q76" s="105"/>
      <c r="R76" s="106"/>
      <c r="S76" s="106"/>
      <c r="T76" s="106"/>
      <c r="U76" s="107"/>
      <c r="V76" s="107"/>
      <c r="W76" s="107"/>
      <c r="X76" s="107"/>
      <c r="Y76" s="107"/>
      <c r="Z76" s="107"/>
      <c r="AA76" s="107"/>
      <c r="AB76" s="107"/>
      <c r="AC76" s="107"/>
    </row>
    <row r="77" spans="1:29" ht="28.5" customHeight="1">
      <c r="A77" s="83">
        <v>70</v>
      </c>
      <c r="B77" s="84"/>
      <c r="C77" s="84"/>
      <c r="D77" s="94"/>
      <c r="E77" s="123" t="s">
        <v>314</v>
      </c>
      <c r="F77" s="73" t="s">
        <v>315</v>
      </c>
      <c r="G77" s="73" t="s">
        <v>89</v>
      </c>
      <c r="H77" s="114" t="s">
        <v>97</v>
      </c>
      <c r="I77" s="77" t="s">
        <v>316</v>
      </c>
      <c r="J77" s="96"/>
      <c r="K77" s="84"/>
      <c r="L77" s="104" t="s">
        <v>92</v>
      </c>
      <c r="M77" s="92"/>
      <c r="N77" s="105"/>
      <c r="O77" s="105"/>
      <c r="P77" s="105"/>
      <c r="Q77" s="105"/>
      <c r="R77" s="106"/>
      <c r="S77" s="106"/>
      <c r="T77" s="106"/>
      <c r="U77" s="107"/>
      <c r="V77" s="107"/>
      <c r="W77" s="107"/>
      <c r="X77" s="107"/>
      <c r="Y77" s="107"/>
      <c r="Z77" s="107"/>
      <c r="AA77" s="107"/>
      <c r="AB77" s="107"/>
      <c r="AC77" s="107"/>
    </row>
    <row r="78" spans="1:29" ht="28.5" customHeight="1">
      <c r="A78" s="83">
        <v>71</v>
      </c>
      <c r="B78" s="84"/>
      <c r="C78" s="84"/>
      <c r="D78" s="94"/>
      <c r="E78" s="118" t="s">
        <v>317</v>
      </c>
      <c r="F78" s="73" t="s">
        <v>318</v>
      </c>
      <c r="G78" s="73" t="s">
        <v>89</v>
      </c>
      <c r="H78" s="114" t="s">
        <v>97</v>
      </c>
      <c r="I78" s="77" t="s">
        <v>319</v>
      </c>
      <c r="J78" s="96"/>
      <c r="K78" s="84"/>
      <c r="L78" s="104" t="s">
        <v>92</v>
      </c>
      <c r="M78" s="92"/>
      <c r="N78" s="105"/>
      <c r="O78" s="105"/>
      <c r="P78" s="105"/>
      <c r="Q78" s="105"/>
      <c r="R78" s="106"/>
      <c r="S78" s="106"/>
      <c r="T78" s="106"/>
      <c r="U78" s="107"/>
      <c r="V78" s="107"/>
      <c r="W78" s="107"/>
      <c r="X78" s="107"/>
      <c r="Y78" s="107"/>
      <c r="Z78" s="107"/>
      <c r="AA78" s="107"/>
      <c r="AB78" s="107"/>
      <c r="AC78" s="107"/>
    </row>
    <row r="79" spans="1:29" ht="28.5" customHeight="1">
      <c r="A79" s="83">
        <v>72</v>
      </c>
      <c r="B79" s="84"/>
      <c r="C79" s="84"/>
      <c r="D79" s="94"/>
      <c r="E79" s="83" t="s">
        <v>320</v>
      </c>
      <c r="F79" s="73" t="s">
        <v>321</v>
      </c>
      <c r="G79" s="73" t="s">
        <v>89</v>
      </c>
      <c r="H79" s="114" t="s">
        <v>97</v>
      </c>
      <c r="I79" s="77" t="s">
        <v>322</v>
      </c>
      <c r="J79" s="96"/>
      <c r="K79" s="84"/>
      <c r="L79" s="104" t="s">
        <v>92</v>
      </c>
      <c r="M79" s="92"/>
      <c r="N79" s="105"/>
      <c r="O79" s="105"/>
      <c r="P79" s="105"/>
      <c r="Q79" s="105"/>
      <c r="R79" s="106"/>
      <c r="S79" s="106"/>
      <c r="T79" s="106"/>
      <c r="U79" s="107"/>
      <c r="V79" s="107"/>
      <c r="W79" s="107"/>
      <c r="X79" s="107"/>
      <c r="Y79" s="107"/>
      <c r="Z79" s="107"/>
      <c r="AA79" s="107"/>
      <c r="AB79" s="107"/>
      <c r="AC79" s="107"/>
    </row>
    <row r="80" spans="1:29" ht="30" customHeight="1">
      <c r="A80" s="83">
        <v>73</v>
      </c>
      <c r="B80" s="84"/>
      <c r="C80" s="84"/>
      <c r="D80" s="94"/>
      <c r="E80" s="124" t="s">
        <v>323</v>
      </c>
      <c r="F80" s="73" t="s">
        <v>324</v>
      </c>
      <c r="G80" s="73" t="s">
        <v>89</v>
      </c>
      <c r="H80" s="114" t="s">
        <v>97</v>
      </c>
      <c r="I80" s="77" t="s">
        <v>325</v>
      </c>
      <c r="J80" s="96"/>
      <c r="K80" s="84"/>
      <c r="L80" s="125" t="s">
        <v>92</v>
      </c>
      <c r="M80" s="80"/>
      <c r="N80" s="84"/>
      <c r="O80" s="84"/>
      <c r="P80" s="84"/>
      <c r="Q80" s="84"/>
      <c r="R80" s="126"/>
      <c r="S80" s="126"/>
      <c r="T80" s="126"/>
      <c r="U80" s="127"/>
      <c r="V80" s="127"/>
      <c r="W80" s="127"/>
      <c r="X80" s="127"/>
      <c r="Y80" s="127"/>
      <c r="Z80" s="127"/>
      <c r="AA80" s="127"/>
      <c r="AB80" s="127"/>
      <c r="AC80" s="127"/>
    </row>
    <row r="81" spans="1:29" ht="30" customHeight="1">
      <c r="A81" s="83">
        <v>74</v>
      </c>
      <c r="B81" s="84"/>
      <c r="C81" s="84"/>
      <c r="D81" s="128"/>
      <c r="E81" s="83" t="s">
        <v>326</v>
      </c>
      <c r="F81" s="73" t="s">
        <v>327</v>
      </c>
      <c r="G81" s="73" t="s">
        <v>89</v>
      </c>
      <c r="H81" s="114" t="s">
        <v>97</v>
      </c>
      <c r="I81" s="77" t="s">
        <v>328</v>
      </c>
      <c r="J81" s="96"/>
      <c r="K81" s="103"/>
      <c r="L81" s="125" t="s">
        <v>92</v>
      </c>
      <c r="M81" s="80"/>
      <c r="N81" s="84"/>
      <c r="O81" s="84"/>
      <c r="P81" s="84"/>
      <c r="Q81" s="84"/>
      <c r="R81" s="126"/>
      <c r="S81" s="126"/>
      <c r="T81" s="126"/>
      <c r="U81" s="127"/>
      <c r="V81" s="127"/>
      <c r="W81" s="127"/>
      <c r="X81" s="127"/>
      <c r="Y81" s="127"/>
      <c r="Z81" s="127"/>
      <c r="AA81" s="127"/>
      <c r="AB81" s="127"/>
      <c r="AC81" s="127"/>
    </row>
    <row r="82" spans="1:29" ht="30.75" customHeight="1">
      <c r="A82" s="83">
        <v>75</v>
      </c>
      <c r="B82" s="84"/>
      <c r="C82" s="84"/>
      <c r="D82" s="94"/>
      <c r="E82" s="83" t="s">
        <v>329</v>
      </c>
      <c r="F82" s="73" t="s">
        <v>330</v>
      </c>
      <c r="G82" s="73" t="s">
        <v>89</v>
      </c>
      <c r="H82" s="114" t="s">
        <v>97</v>
      </c>
      <c r="I82" s="77" t="s">
        <v>331</v>
      </c>
      <c r="J82" s="96"/>
      <c r="K82" s="84"/>
      <c r="L82" s="125" t="s">
        <v>92</v>
      </c>
      <c r="M82" s="80"/>
      <c r="N82" s="84"/>
      <c r="O82" s="84"/>
      <c r="P82" s="84"/>
      <c r="Q82" s="84"/>
      <c r="R82" s="126"/>
      <c r="S82" s="126"/>
      <c r="T82" s="126"/>
      <c r="U82" s="129"/>
      <c r="V82" s="129"/>
      <c r="W82" s="129"/>
      <c r="X82" s="129"/>
      <c r="Y82" s="129"/>
      <c r="Z82" s="129"/>
      <c r="AA82" s="129"/>
      <c r="AB82" s="129"/>
      <c r="AC82" s="129"/>
    </row>
    <row r="83" spans="1:29" ht="30" customHeight="1">
      <c r="A83" s="83">
        <v>76</v>
      </c>
      <c r="B83" s="84"/>
      <c r="C83" s="84"/>
      <c r="D83" s="94"/>
      <c r="E83" s="130" t="s">
        <v>332</v>
      </c>
      <c r="F83" s="73" t="s">
        <v>333</v>
      </c>
      <c r="G83" s="73" t="s">
        <v>89</v>
      </c>
      <c r="H83" s="114" t="s">
        <v>97</v>
      </c>
      <c r="I83" s="77" t="s">
        <v>334</v>
      </c>
      <c r="J83" s="96"/>
      <c r="K83" s="84"/>
      <c r="L83" s="125" t="s">
        <v>92</v>
      </c>
      <c r="M83" s="80"/>
      <c r="N83" s="84"/>
      <c r="O83" s="84"/>
      <c r="P83" s="84"/>
      <c r="Q83" s="84"/>
      <c r="R83" s="126"/>
      <c r="S83" s="126"/>
      <c r="T83" s="126"/>
      <c r="U83" s="127"/>
      <c r="V83" s="127"/>
      <c r="W83" s="127"/>
      <c r="X83" s="127"/>
      <c r="Y83" s="127"/>
      <c r="Z83" s="127"/>
      <c r="AA83" s="127"/>
      <c r="AB83" s="127"/>
      <c r="AC83" s="127"/>
    </row>
    <row r="84" spans="1:29" ht="27.75" customHeight="1">
      <c r="A84" s="83">
        <v>77</v>
      </c>
      <c r="B84" s="84"/>
      <c r="C84" s="84"/>
      <c r="D84" s="94"/>
      <c r="E84" s="130" t="s">
        <v>335</v>
      </c>
      <c r="F84" s="73" t="s">
        <v>336</v>
      </c>
      <c r="G84" s="73" t="s">
        <v>89</v>
      </c>
      <c r="H84" s="114" t="s">
        <v>97</v>
      </c>
      <c r="I84" s="77" t="s">
        <v>337</v>
      </c>
      <c r="J84" s="96"/>
      <c r="K84" s="84"/>
      <c r="L84" s="95" t="s">
        <v>92</v>
      </c>
      <c r="M84" s="80"/>
      <c r="N84" s="84"/>
      <c r="O84" s="84"/>
      <c r="P84" s="84"/>
      <c r="Q84" s="84"/>
      <c r="R84" s="126"/>
      <c r="S84" s="126"/>
      <c r="T84" s="126"/>
      <c r="U84" s="127"/>
      <c r="V84" s="127"/>
      <c r="W84" s="127"/>
      <c r="X84" s="127"/>
      <c r="Y84" s="127"/>
      <c r="Z84" s="127"/>
      <c r="AA84" s="127"/>
      <c r="AB84" s="127"/>
      <c r="AC84" s="127"/>
    </row>
    <row r="85" spans="1:29" ht="30" customHeight="1">
      <c r="A85" s="83">
        <v>78</v>
      </c>
      <c r="B85" s="84"/>
      <c r="C85" s="84"/>
      <c r="D85" s="94"/>
      <c r="E85" s="130" t="s">
        <v>338</v>
      </c>
      <c r="F85" s="73" t="s">
        <v>339</v>
      </c>
      <c r="G85" s="73" t="s">
        <v>89</v>
      </c>
      <c r="H85" s="114" t="s">
        <v>97</v>
      </c>
      <c r="I85" s="77" t="s">
        <v>340</v>
      </c>
      <c r="J85" s="96"/>
      <c r="K85" s="84"/>
      <c r="L85" s="95" t="s">
        <v>92</v>
      </c>
      <c r="M85" s="80"/>
      <c r="N85" s="84"/>
      <c r="O85" s="84"/>
      <c r="P85" s="84"/>
      <c r="Q85" s="84"/>
      <c r="R85" s="126"/>
      <c r="S85" s="126"/>
      <c r="T85" s="126"/>
      <c r="U85" s="127"/>
      <c r="V85" s="127"/>
      <c r="W85" s="127"/>
      <c r="X85" s="127"/>
      <c r="Y85" s="127"/>
      <c r="Z85" s="127"/>
      <c r="AA85" s="127"/>
      <c r="AB85" s="127"/>
      <c r="AC85" s="127"/>
    </row>
    <row r="86" spans="1:29" ht="30" customHeight="1">
      <c r="A86" s="83">
        <v>79</v>
      </c>
      <c r="B86" s="84"/>
      <c r="C86" s="84"/>
      <c r="D86" s="94"/>
      <c r="E86" s="73" t="s">
        <v>341</v>
      </c>
      <c r="F86" s="73" t="s">
        <v>342</v>
      </c>
      <c r="G86" s="73" t="s">
        <v>89</v>
      </c>
      <c r="H86" s="114" t="s">
        <v>97</v>
      </c>
      <c r="I86" s="77" t="s">
        <v>343</v>
      </c>
      <c r="J86" s="96"/>
      <c r="K86" s="84"/>
      <c r="L86" s="95" t="s">
        <v>92</v>
      </c>
      <c r="M86" s="80"/>
      <c r="N86" s="84"/>
      <c r="O86" s="84"/>
      <c r="P86" s="84"/>
      <c r="Q86" s="84"/>
      <c r="R86" s="126"/>
      <c r="S86" s="126"/>
      <c r="T86" s="126"/>
      <c r="U86" s="127"/>
      <c r="V86" s="127"/>
      <c r="W86" s="127"/>
      <c r="X86" s="127"/>
      <c r="Y86" s="127"/>
      <c r="Z86" s="127"/>
      <c r="AA86" s="127"/>
      <c r="AB86" s="127"/>
      <c r="AC86" s="127"/>
    </row>
    <row r="87" spans="1:29" ht="30" customHeight="1">
      <c r="A87" s="83">
        <v>80</v>
      </c>
      <c r="B87" s="84"/>
      <c r="C87" s="84"/>
      <c r="D87" s="94"/>
      <c r="E87" s="131" t="s">
        <v>344</v>
      </c>
      <c r="F87" s="73" t="s">
        <v>345</v>
      </c>
      <c r="G87" s="73" t="s">
        <v>89</v>
      </c>
      <c r="H87" s="114" t="s">
        <v>97</v>
      </c>
      <c r="I87" s="77" t="s">
        <v>346</v>
      </c>
      <c r="J87" s="96"/>
      <c r="K87" s="84"/>
      <c r="L87" s="95" t="s">
        <v>92</v>
      </c>
      <c r="M87" s="80"/>
      <c r="N87" s="84"/>
      <c r="O87" s="84"/>
      <c r="P87" s="84"/>
      <c r="Q87" s="84"/>
      <c r="R87" s="126"/>
      <c r="S87" s="126"/>
      <c r="T87" s="126"/>
      <c r="U87" s="127"/>
      <c r="V87" s="127"/>
      <c r="W87" s="127"/>
      <c r="X87" s="127"/>
      <c r="Y87" s="127"/>
      <c r="Z87" s="127"/>
      <c r="AA87" s="127"/>
      <c r="AB87" s="127"/>
      <c r="AC87" s="127"/>
    </row>
    <row r="88" spans="1:29" ht="30" customHeight="1">
      <c r="A88" s="83">
        <v>81</v>
      </c>
      <c r="B88" s="84"/>
      <c r="C88" s="84"/>
      <c r="D88" s="94"/>
      <c r="E88" s="73" t="s">
        <v>347</v>
      </c>
      <c r="F88" s="73" t="s">
        <v>348</v>
      </c>
      <c r="G88" s="73" t="s">
        <v>89</v>
      </c>
      <c r="H88" s="114" t="s">
        <v>97</v>
      </c>
      <c r="I88" s="77" t="s">
        <v>349</v>
      </c>
      <c r="J88" s="96"/>
      <c r="K88" s="84"/>
      <c r="L88" s="95" t="s">
        <v>92</v>
      </c>
      <c r="M88" s="80"/>
      <c r="N88" s="84"/>
      <c r="O88" s="84"/>
      <c r="P88" s="84"/>
      <c r="Q88" s="84"/>
      <c r="R88" s="126"/>
      <c r="S88" s="126"/>
      <c r="T88" s="126"/>
      <c r="U88" s="127"/>
      <c r="V88" s="127"/>
      <c r="W88" s="127"/>
      <c r="X88" s="127"/>
      <c r="Y88" s="127"/>
      <c r="Z88" s="127"/>
      <c r="AA88" s="127"/>
      <c r="AB88" s="127"/>
      <c r="AC88" s="127"/>
    </row>
    <row r="89" spans="1:29" ht="30.75" customHeight="1">
      <c r="A89" s="83">
        <v>82</v>
      </c>
      <c r="B89" s="84"/>
      <c r="C89" s="84"/>
      <c r="D89" s="94"/>
      <c r="E89" s="73" t="s">
        <v>350</v>
      </c>
      <c r="F89" s="73" t="s">
        <v>351</v>
      </c>
      <c r="G89" s="73" t="s">
        <v>89</v>
      </c>
      <c r="H89" s="114" t="s">
        <v>97</v>
      </c>
      <c r="I89" s="77" t="s">
        <v>352</v>
      </c>
      <c r="J89" s="96"/>
      <c r="K89" s="84"/>
      <c r="L89" s="125" t="s">
        <v>92</v>
      </c>
      <c r="M89" s="80"/>
      <c r="N89" s="84"/>
      <c r="O89" s="84"/>
      <c r="P89" s="84"/>
      <c r="Q89" s="84"/>
      <c r="R89" s="126"/>
      <c r="S89" s="126"/>
      <c r="T89" s="126"/>
      <c r="U89" s="127"/>
      <c r="V89" s="127"/>
      <c r="W89" s="127"/>
      <c r="X89" s="127"/>
      <c r="Y89" s="127"/>
      <c r="Z89" s="127"/>
      <c r="AA89" s="127"/>
      <c r="AB89" s="127"/>
      <c r="AC89" s="127"/>
    </row>
    <row r="90" spans="1:29" ht="30.75" customHeight="1">
      <c r="A90" s="83">
        <v>83</v>
      </c>
      <c r="B90" s="84"/>
      <c r="C90" s="84"/>
      <c r="D90" s="94"/>
      <c r="E90" s="73" t="s">
        <v>353</v>
      </c>
      <c r="F90" s="73" t="s">
        <v>354</v>
      </c>
      <c r="G90" s="73" t="s">
        <v>89</v>
      </c>
      <c r="H90" s="114" t="s">
        <v>97</v>
      </c>
      <c r="I90" s="77" t="s">
        <v>355</v>
      </c>
      <c r="J90" s="96"/>
      <c r="K90" s="84"/>
      <c r="L90" s="125" t="s">
        <v>92</v>
      </c>
      <c r="M90" s="80"/>
      <c r="N90" s="84"/>
      <c r="O90" s="84"/>
      <c r="P90" s="84"/>
      <c r="Q90" s="84"/>
      <c r="R90" s="126"/>
      <c r="S90" s="126"/>
      <c r="T90" s="126"/>
      <c r="U90" s="127"/>
      <c r="V90" s="127"/>
      <c r="W90" s="127"/>
      <c r="X90" s="127"/>
      <c r="Y90" s="127"/>
      <c r="Z90" s="127"/>
      <c r="AA90" s="127"/>
      <c r="AB90" s="127"/>
      <c r="AC90" s="127"/>
    </row>
    <row r="91" spans="1:29" ht="30" customHeight="1">
      <c r="A91" s="83">
        <v>84</v>
      </c>
      <c r="B91" s="84"/>
      <c r="C91" s="84"/>
      <c r="D91" s="75" t="s">
        <v>356</v>
      </c>
      <c r="E91" s="73" t="s">
        <v>357</v>
      </c>
      <c r="F91" s="83" t="s">
        <v>358</v>
      </c>
      <c r="G91" s="73" t="s">
        <v>89</v>
      </c>
      <c r="H91" s="114" t="s">
        <v>97</v>
      </c>
      <c r="I91" s="77" t="s">
        <v>359</v>
      </c>
      <c r="J91" s="100"/>
      <c r="K91" s="100"/>
      <c r="L91" s="125" t="s">
        <v>92</v>
      </c>
      <c r="M91" s="100"/>
      <c r="N91" s="100"/>
      <c r="O91" s="100"/>
      <c r="P91" s="100"/>
      <c r="Q91" s="100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</row>
    <row r="92" spans="1:29" ht="28.5" customHeight="1">
      <c r="A92" s="83">
        <v>85</v>
      </c>
      <c r="B92" s="105"/>
      <c r="C92" s="105"/>
      <c r="D92" s="105"/>
      <c r="E92" s="73" t="s">
        <v>360</v>
      </c>
      <c r="F92" s="83" t="s">
        <v>361</v>
      </c>
      <c r="G92" s="73" t="s">
        <v>89</v>
      </c>
      <c r="H92" s="114" t="s">
        <v>97</v>
      </c>
      <c r="I92" s="77" t="s">
        <v>362</v>
      </c>
      <c r="J92" s="100"/>
      <c r="K92" s="100"/>
      <c r="L92" s="125" t="s">
        <v>92</v>
      </c>
      <c r="M92" s="100"/>
      <c r="N92" s="100"/>
      <c r="O92" s="100"/>
      <c r="P92" s="100"/>
      <c r="Q92" s="100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</row>
    <row r="93" spans="1:29" ht="26.25" customHeight="1">
      <c r="A93" s="83">
        <v>86</v>
      </c>
      <c r="B93" s="105"/>
      <c r="C93" s="105"/>
      <c r="D93" s="105"/>
      <c r="E93" s="73" t="s">
        <v>363</v>
      </c>
      <c r="F93" s="83" t="s">
        <v>364</v>
      </c>
      <c r="G93" s="73" t="s">
        <v>89</v>
      </c>
      <c r="H93" s="114" t="s">
        <v>97</v>
      </c>
      <c r="I93" s="77" t="s">
        <v>365</v>
      </c>
      <c r="J93" s="100"/>
      <c r="K93" s="100"/>
      <c r="L93" s="125" t="s">
        <v>92</v>
      </c>
      <c r="M93" s="100"/>
      <c r="N93" s="100"/>
      <c r="O93" s="100"/>
      <c r="P93" s="100"/>
      <c r="Q93" s="100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</row>
    <row r="94" spans="1:29" ht="30" customHeight="1">
      <c r="A94" s="83">
        <v>87</v>
      </c>
      <c r="B94" s="105"/>
      <c r="C94" s="105"/>
      <c r="D94" s="105"/>
      <c r="E94" s="73" t="s">
        <v>366</v>
      </c>
      <c r="F94" s="83" t="s">
        <v>367</v>
      </c>
      <c r="G94" s="73" t="s">
        <v>89</v>
      </c>
      <c r="H94" s="114" t="s">
        <v>97</v>
      </c>
      <c r="I94" s="77" t="s">
        <v>368</v>
      </c>
      <c r="J94" s="100"/>
      <c r="K94" s="100"/>
      <c r="L94" s="125" t="s">
        <v>92</v>
      </c>
      <c r="M94" s="100"/>
      <c r="N94" s="100"/>
      <c r="O94" s="100"/>
      <c r="P94" s="100"/>
      <c r="Q94" s="100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</row>
    <row r="95" spans="1:29" ht="30" customHeight="1">
      <c r="A95" s="83">
        <v>88</v>
      </c>
      <c r="B95" s="105"/>
      <c r="C95" s="105"/>
      <c r="D95" s="105"/>
      <c r="E95" s="73" t="s">
        <v>369</v>
      </c>
      <c r="F95" s="83" t="s">
        <v>370</v>
      </c>
      <c r="G95" s="73" t="s">
        <v>89</v>
      </c>
      <c r="H95" s="114" t="s">
        <v>97</v>
      </c>
      <c r="I95" s="77" t="s">
        <v>371</v>
      </c>
      <c r="J95" s="100"/>
      <c r="K95" s="100"/>
      <c r="L95" s="125" t="s">
        <v>92</v>
      </c>
      <c r="M95" s="100"/>
      <c r="N95" s="100"/>
      <c r="O95" s="100"/>
      <c r="P95" s="100"/>
      <c r="Q95" s="100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</row>
    <row r="96" spans="1:29" ht="30" customHeight="1">
      <c r="A96" s="83">
        <v>89</v>
      </c>
      <c r="B96" s="105"/>
      <c r="C96" s="105"/>
      <c r="D96" s="105"/>
      <c r="E96" s="73" t="s">
        <v>372</v>
      </c>
      <c r="F96" s="83" t="s">
        <v>373</v>
      </c>
      <c r="G96" s="73" t="s">
        <v>89</v>
      </c>
      <c r="H96" s="114" t="s">
        <v>97</v>
      </c>
      <c r="I96" s="77" t="s">
        <v>374</v>
      </c>
      <c r="J96" s="100"/>
      <c r="K96" s="100"/>
      <c r="L96" s="125" t="s">
        <v>92</v>
      </c>
      <c r="M96" s="100"/>
      <c r="N96" s="100"/>
      <c r="O96" s="100"/>
      <c r="P96" s="100"/>
      <c r="Q96" s="100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</row>
    <row r="97" spans="1:29" ht="30" customHeight="1">
      <c r="A97" s="83">
        <v>90</v>
      </c>
      <c r="B97" s="105"/>
      <c r="C97" s="105"/>
      <c r="D97" s="105"/>
      <c r="E97" s="83" t="s">
        <v>375</v>
      </c>
      <c r="F97" s="83" t="s">
        <v>376</v>
      </c>
      <c r="G97" s="73" t="s">
        <v>89</v>
      </c>
      <c r="H97" s="114" t="s">
        <v>97</v>
      </c>
      <c r="I97" s="77" t="s">
        <v>377</v>
      </c>
      <c r="J97" s="100"/>
      <c r="K97" s="100"/>
      <c r="L97" s="125" t="s">
        <v>92</v>
      </c>
      <c r="M97" s="100"/>
      <c r="N97" s="100"/>
      <c r="O97" s="100"/>
      <c r="P97" s="100"/>
      <c r="Q97" s="100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</row>
    <row r="98" spans="1:29" ht="30" customHeight="1">
      <c r="A98" s="83">
        <v>91</v>
      </c>
      <c r="B98" s="105"/>
      <c r="C98" s="105"/>
      <c r="D98" s="105"/>
      <c r="E98" s="73" t="s">
        <v>378</v>
      </c>
      <c r="F98" s="83" t="s">
        <v>379</v>
      </c>
      <c r="G98" s="73" t="s">
        <v>89</v>
      </c>
      <c r="H98" s="114" t="s">
        <v>97</v>
      </c>
      <c r="I98" s="77" t="s">
        <v>380</v>
      </c>
      <c r="J98" s="100"/>
      <c r="K98" s="100"/>
      <c r="L98" s="125" t="s">
        <v>92</v>
      </c>
      <c r="M98" s="100"/>
      <c r="N98" s="100"/>
      <c r="O98" s="100"/>
      <c r="P98" s="100"/>
      <c r="Q98" s="100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</row>
    <row r="99" spans="1:29" ht="30" customHeight="1">
      <c r="A99" s="83">
        <v>92</v>
      </c>
      <c r="B99" s="105"/>
      <c r="C99" s="105"/>
      <c r="D99" s="105"/>
      <c r="E99" s="73" t="s">
        <v>381</v>
      </c>
      <c r="F99" s="83" t="s">
        <v>382</v>
      </c>
      <c r="G99" s="73" t="s">
        <v>89</v>
      </c>
      <c r="H99" s="114" t="s">
        <v>97</v>
      </c>
      <c r="I99" s="77" t="s">
        <v>383</v>
      </c>
      <c r="J99" s="100"/>
      <c r="K99" s="100"/>
      <c r="L99" s="125" t="s">
        <v>92</v>
      </c>
      <c r="M99" s="100"/>
      <c r="N99" s="100"/>
      <c r="O99" s="100"/>
      <c r="P99" s="100"/>
      <c r="Q99" s="100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</row>
    <row r="100" spans="1:29" ht="30" customHeight="1">
      <c r="A100" s="83">
        <v>93</v>
      </c>
      <c r="B100" s="105"/>
      <c r="C100" s="105"/>
      <c r="D100" s="105"/>
      <c r="E100" s="73" t="s">
        <v>384</v>
      </c>
      <c r="F100" s="83" t="s">
        <v>385</v>
      </c>
      <c r="G100" s="73" t="s">
        <v>89</v>
      </c>
      <c r="H100" s="114" t="s">
        <v>97</v>
      </c>
      <c r="I100" s="77" t="s">
        <v>386</v>
      </c>
      <c r="J100" s="100"/>
      <c r="K100" s="100"/>
      <c r="L100" s="125" t="s">
        <v>92</v>
      </c>
      <c r="M100" s="100"/>
      <c r="N100" s="100"/>
      <c r="O100" s="100"/>
      <c r="P100" s="100"/>
      <c r="Q100" s="100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</row>
    <row r="101" spans="1:29" ht="30" customHeight="1">
      <c r="A101" s="83">
        <v>94</v>
      </c>
      <c r="B101" s="105"/>
      <c r="C101" s="105"/>
      <c r="D101" s="105"/>
      <c r="E101" s="83" t="s">
        <v>387</v>
      </c>
      <c r="F101" s="83" t="s">
        <v>388</v>
      </c>
      <c r="G101" s="73" t="s">
        <v>89</v>
      </c>
      <c r="H101" s="114" t="s">
        <v>97</v>
      </c>
      <c r="I101" s="77" t="s">
        <v>389</v>
      </c>
      <c r="J101" s="100"/>
      <c r="K101" s="100"/>
      <c r="L101" s="125" t="s">
        <v>92</v>
      </c>
      <c r="M101" s="100"/>
      <c r="N101" s="100"/>
      <c r="O101" s="100"/>
      <c r="P101" s="100"/>
      <c r="Q101" s="100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</row>
    <row r="102" spans="1:29" ht="30" customHeight="1">
      <c r="A102" s="83">
        <v>95</v>
      </c>
      <c r="B102" s="105"/>
      <c r="C102" s="105"/>
      <c r="D102" s="105"/>
      <c r="E102" s="83" t="s">
        <v>390</v>
      </c>
      <c r="F102" s="83" t="s">
        <v>391</v>
      </c>
      <c r="G102" s="73" t="s">
        <v>89</v>
      </c>
      <c r="H102" s="114" t="s">
        <v>97</v>
      </c>
      <c r="I102" s="77" t="s">
        <v>392</v>
      </c>
      <c r="J102" s="100"/>
      <c r="K102" s="100"/>
      <c r="L102" s="125" t="s">
        <v>92</v>
      </c>
      <c r="M102" s="100"/>
      <c r="N102" s="100"/>
      <c r="O102" s="100"/>
      <c r="P102" s="100"/>
      <c r="Q102" s="100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</row>
    <row r="103" spans="1:29" ht="30" customHeight="1">
      <c r="A103" s="83">
        <v>96</v>
      </c>
      <c r="B103" s="105"/>
      <c r="C103" s="105"/>
      <c r="D103" s="105"/>
      <c r="E103" s="83" t="s">
        <v>393</v>
      </c>
      <c r="F103" s="83" t="s">
        <v>394</v>
      </c>
      <c r="G103" s="73" t="s">
        <v>89</v>
      </c>
      <c r="H103" s="114" t="s">
        <v>97</v>
      </c>
      <c r="I103" s="77" t="s">
        <v>395</v>
      </c>
      <c r="J103" s="100"/>
      <c r="K103" s="100"/>
      <c r="L103" s="125" t="s">
        <v>92</v>
      </c>
      <c r="M103" s="100"/>
      <c r="N103" s="100"/>
      <c r="O103" s="100"/>
      <c r="P103" s="100"/>
      <c r="Q103" s="100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</row>
    <row r="104" spans="1:29" ht="30" customHeight="1">
      <c r="A104" s="83">
        <v>97</v>
      </c>
      <c r="B104" s="105"/>
      <c r="C104" s="105"/>
      <c r="D104" s="105"/>
      <c r="E104" s="83" t="s">
        <v>396</v>
      </c>
      <c r="F104" s="83" t="s">
        <v>397</v>
      </c>
      <c r="G104" s="73" t="s">
        <v>89</v>
      </c>
      <c r="H104" s="114" t="s">
        <v>97</v>
      </c>
      <c r="I104" s="77" t="s">
        <v>398</v>
      </c>
      <c r="J104" s="100"/>
      <c r="K104" s="100"/>
      <c r="L104" s="125" t="s">
        <v>92</v>
      </c>
      <c r="M104" s="100"/>
      <c r="N104" s="100"/>
      <c r="O104" s="100"/>
      <c r="P104" s="100"/>
      <c r="Q104" s="100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</row>
    <row r="105" spans="1:29" ht="30" customHeight="1">
      <c r="A105" s="83">
        <v>98</v>
      </c>
      <c r="B105" s="105"/>
      <c r="C105" s="105"/>
      <c r="D105" s="105"/>
      <c r="E105" s="83" t="s">
        <v>399</v>
      </c>
      <c r="F105" s="83" t="s">
        <v>400</v>
      </c>
      <c r="G105" s="73" t="s">
        <v>89</v>
      </c>
      <c r="H105" s="114" t="s">
        <v>97</v>
      </c>
      <c r="I105" s="77" t="s">
        <v>401</v>
      </c>
      <c r="J105" s="100"/>
      <c r="K105" s="100"/>
      <c r="L105" s="125" t="s">
        <v>92</v>
      </c>
      <c r="M105" s="100"/>
      <c r="N105" s="100"/>
      <c r="O105" s="100"/>
      <c r="P105" s="100"/>
      <c r="Q105" s="100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</row>
    <row r="106" spans="1:29" ht="30" customHeight="1">
      <c r="A106" s="83">
        <v>99</v>
      </c>
      <c r="B106" s="105"/>
      <c r="C106" s="105"/>
      <c r="D106" s="75" t="s">
        <v>402</v>
      </c>
      <c r="E106" s="73" t="s">
        <v>403</v>
      </c>
      <c r="F106" s="83" t="s">
        <v>404</v>
      </c>
      <c r="G106" s="73" t="s">
        <v>89</v>
      </c>
      <c r="H106" s="114" t="s">
        <v>97</v>
      </c>
      <c r="I106" s="77" t="s">
        <v>405</v>
      </c>
      <c r="J106" s="100"/>
      <c r="K106" s="100"/>
      <c r="L106" s="125" t="s">
        <v>92</v>
      </c>
      <c r="M106" s="100"/>
      <c r="N106" s="100"/>
      <c r="O106" s="100"/>
      <c r="P106" s="100"/>
      <c r="Q106" s="100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</row>
    <row r="107" spans="1:29" ht="30" customHeight="1">
      <c r="A107" s="83">
        <v>100</v>
      </c>
      <c r="B107" s="105"/>
      <c r="C107" s="105"/>
      <c r="D107" s="105"/>
      <c r="E107" s="73" t="s">
        <v>406</v>
      </c>
      <c r="F107" s="83" t="s">
        <v>407</v>
      </c>
      <c r="G107" s="73" t="s">
        <v>89</v>
      </c>
      <c r="H107" s="114" t="s">
        <v>97</v>
      </c>
      <c r="I107" s="77" t="s">
        <v>408</v>
      </c>
      <c r="J107" s="100"/>
      <c r="K107" s="100"/>
      <c r="L107" s="125" t="s">
        <v>92</v>
      </c>
      <c r="M107" s="100"/>
      <c r="N107" s="100"/>
      <c r="O107" s="100"/>
      <c r="P107" s="100"/>
      <c r="Q107" s="100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</row>
    <row r="108" spans="1:29" ht="30" customHeight="1">
      <c r="A108" s="83">
        <v>101</v>
      </c>
      <c r="B108" s="105"/>
      <c r="C108" s="105"/>
      <c r="D108" s="105"/>
      <c r="E108" s="73" t="s">
        <v>409</v>
      </c>
      <c r="F108" s="83" t="s">
        <v>410</v>
      </c>
      <c r="G108" s="73" t="s">
        <v>89</v>
      </c>
      <c r="H108" s="114" t="s">
        <v>97</v>
      </c>
      <c r="I108" s="77" t="s">
        <v>411</v>
      </c>
      <c r="J108" s="100"/>
      <c r="K108" s="100"/>
      <c r="L108" s="125" t="s">
        <v>92</v>
      </c>
      <c r="M108" s="100"/>
      <c r="N108" s="100"/>
      <c r="O108" s="100"/>
      <c r="P108" s="100"/>
      <c r="Q108" s="100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</row>
    <row r="109" spans="1:29" ht="30" customHeight="1">
      <c r="A109" s="83">
        <v>102</v>
      </c>
      <c r="B109" s="105"/>
      <c r="C109" s="105"/>
      <c r="D109" s="105"/>
      <c r="E109" s="73" t="s">
        <v>412</v>
      </c>
      <c r="F109" s="83" t="s">
        <v>413</v>
      </c>
      <c r="G109" s="73" t="s">
        <v>89</v>
      </c>
      <c r="H109" s="114" t="s">
        <v>97</v>
      </c>
      <c r="I109" s="77" t="s">
        <v>414</v>
      </c>
      <c r="J109" s="100"/>
      <c r="K109" s="100"/>
      <c r="L109" s="125" t="s">
        <v>92</v>
      </c>
      <c r="M109" s="100"/>
      <c r="N109" s="100"/>
      <c r="O109" s="100"/>
      <c r="P109" s="100"/>
      <c r="Q109" s="100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</row>
    <row r="110" spans="1:29" ht="30" customHeight="1">
      <c r="A110" s="83">
        <v>103</v>
      </c>
      <c r="B110" s="105"/>
      <c r="C110" s="105"/>
      <c r="D110" s="105"/>
      <c r="E110" s="73" t="s">
        <v>415</v>
      </c>
      <c r="F110" s="83" t="s">
        <v>416</v>
      </c>
      <c r="G110" s="73" t="s">
        <v>89</v>
      </c>
      <c r="H110" s="114" t="s">
        <v>97</v>
      </c>
      <c r="I110" s="77" t="s">
        <v>417</v>
      </c>
      <c r="J110" s="100"/>
      <c r="K110" s="100"/>
      <c r="L110" s="125" t="s">
        <v>92</v>
      </c>
      <c r="M110" s="100"/>
      <c r="N110" s="100"/>
      <c r="O110" s="100"/>
      <c r="P110" s="100"/>
      <c r="Q110" s="100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</row>
    <row r="111" spans="1:29" ht="30" customHeight="1">
      <c r="A111" s="83">
        <v>104</v>
      </c>
      <c r="B111" s="105"/>
      <c r="C111" s="105"/>
      <c r="D111" s="105"/>
      <c r="E111" s="73" t="s">
        <v>418</v>
      </c>
      <c r="F111" s="83" t="s">
        <v>419</v>
      </c>
      <c r="G111" s="73" t="s">
        <v>89</v>
      </c>
      <c r="H111" s="114" t="s">
        <v>97</v>
      </c>
      <c r="I111" s="77" t="s">
        <v>420</v>
      </c>
      <c r="J111" s="100"/>
      <c r="K111" s="100"/>
      <c r="L111" s="125" t="s">
        <v>92</v>
      </c>
      <c r="M111" s="100"/>
      <c r="N111" s="100"/>
      <c r="O111" s="100"/>
      <c r="P111" s="100"/>
      <c r="Q111" s="100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</row>
    <row r="112" spans="1:29" ht="30" customHeight="1">
      <c r="A112" s="83">
        <v>105</v>
      </c>
      <c r="B112" s="105"/>
      <c r="C112" s="105"/>
      <c r="D112" s="105"/>
      <c r="E112" s="73" t="s">
        <v>421</v>
      </c>
      <c r="F112" s="83" t="s">
        <v>422</v>
      </c>
      <c r="G112" s="73" t="s">
        <v>89</v>
      </c>
      <c r="H112" s="114" t="s">
        <v>97</v>
      </c>
      <c r="I112" s="77" t="s">
        <v>423</v>
      </c>
      <c r="J112" s="100"/>
      <c r="K112" s="100"/>
      <c r="L112" s="125" t="s">
        <v>92</v>
      </c>
      <c r="M112" s="100"/>
      <c r="N112" s="100"/>
      <c r="O112" s="100"/>
      <c r="P112" s="100"/>
      <c r="Q112" s="100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</row>
    <row r="113" spans="1:29" ht="30" customHeight="1">
      <c r="A113" s="83">
        <v>106</v>
      </c>
      <c r="B113" s="105"/>
      <c r="C113" s="105"/>
      <c r="D113" s="105"/>
      <c r="E113" s="83" t="s">
        <v>424</v>
      </c>
      <c r="F113" s="83" t="s">
        <v>425</v>
      </c>
      <c r="G113" s="73" t="s">
        <v>89</v>
      </c>
      <c r="H113" s="114" t="s">
        <v>97</v>
      </c>
      <c r="I113" s="77" t="s">
        <v>426</v>
      </c>
      <c r="J113" s="100"/>
      <c r="K113" s="100"/>
      <c r="L113" s="125" t="s">
        <v>92</v>
      </c>
      <c r="M113" s="100"/>
      <c r="N113" s="100"/>
      <c r="O113" s="100"/>
      <c r="P113" s="100"/>
      <c r="Q113" s="100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</row>
    <row r="114" spans="1:29" ht="30" customHeight="1">
      <c r="A114" s="133">
        <v>107</v>
      </c>
      <c r="B114" s="106"/>
      <c r="C114" s="106"/>
      <c r="D114" s="134"/>
      <c r="E114" s="28" t="s">
        <v>427</v>
      </c>
      <c r="F114" s="135" t="s">
        <v>428</v>
      </c>
      <c r="G114" s="83" t="s">
        <v>89</v>
      </c>
      <c r="H114" s="136" t="s">
        <v>97</v>
      </c>
      <c r="I114" s="77" t="s">
        <v>429</v>
      </c>
      <c r="J114" s="107"/>
      <c r="K114" s="107"/>
      <c r="L114" s="137" t="s">
        <v>92</v>
      </c>
      <c r="M114" s="107"/>
      <c r="N114" s="107"/>
      <c r="O114" s="107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</row>
    <row r="115" spans="1:29" ht="30" customHeight="1">
      <c r="A115" s="83">
        <v>108</v>
      </c>
      <c r="B115" s="106"/>
      <c r="C115" s="106"/>
      <c r="D115" s="134"/>
      <c r="E115" s="28" t="s">
        <v>430</v>
      </c>
      <c r="F115" s="135" t="s">
        <v>391</v>
      </c>
      <c r="G115" s="83" t="s">
        <v>89</v>
      </c>
      <c r="H115" s="136" t="s">
        <v>97</v>
      </c>
      <c r="I115" s="77" t="s">
        <v>431</v>
      </c>
      <c r="J115" s="107"/>
      <c r="K115" s="107"/>
      <c r="L115" s="138" t="s">
        <v>92</v>
      </c>
      <c r="M115" s="107"/>
      <c r="N115" s="107"/>
      <c r="O115" s="107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</row>
    <row r="116" spans="1:29" ht="30" customHeight="1">
      <c r="A116" s="83">
        <v>109</v>
      </c>
      <c r="B116" s="106"/>
      <c r="C116" s="106"/>
      <c r="D116" s="134"/>
      <c r="E116" s="28" t="s">
        <v>432</v>
      </c>
      <c r="F116" s="135" t="s">
        <v>433</v>
      </c>
      <c r="G116" s="83" t="s">
        <v>89</v>
      </c>
      <c r="H116" s="136" t="s">
        <v>97</v>
      </c>
      <c r="I116" s="77" t="s">
        <v>434</v>
      </c>
      <c r="J116" s="107"/>
      <c r="K116" s="107"/>
      <c r="L116" s="138" t="s">
        <v>92</v>
      </c>
      <c r="M116" s="107"/>
      <c r="N116" s="107"/>
      <c r="O116" s="107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</row>
    <row r="117" spans="1:29" ht="30" customHeight="1">
      <c r="A117" s="133">
        <v>110</v>
      </c>
      <c r="B117" s="106"/>
      <c r="C117" s="106"/>
      <c r="D117" s="134"/>
      <c r="E117" s="28" t="s">
        <v>435</v>
      </c>
      <c r="F117" s="135" t="s">
        <v>436</v>
      </c>
      <c r="G117" s="83" t="s">
        <v>138</v>
      </c>
      <c r="H117" s="136" t="s">
        <v>437</v>
      </c>
      <c r="I117" s="77" t="s">
        <v>438</v>
      </c>
      <c r="J117" s="223" t="s">
        <v>439</v>
      </c>
      <c r="K117" s="107"/>
      <c r="L117" s="139" t="s">
        <v>142</v>
      </c>
      <c r="M117" s="107"/>
      <c r="N117" s="107"/>
      <c r="O117" s="107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</row>
    <row r="118" spans="1:29" ht="30" customHeight="1">
      <c r="A118" s="83">
        <v>111</v>
      </c>
      <c r="B118" s="106"/>
      <c r="C118" s="106"/>
      <c r="D118" s="140" t="s">
        <v>440</v>
      </c>
      <c r="E118" s="28" t="s">
        <v>441</v>
      </c>
      <c r="F118" s="135" t="s">
        <v>442</v>
      </c>
      <c r="G118" s="83" t="s">
        <v>89</v>
      </c>
      <c r="H118" s="136" t="s">
        <v>97</v>
      </c>
      <c r="I118" s="77" t="s">
        <v>443</v>
      </c>
      <c r="J118" s="107"/>
      <c r="K118" s="107"/>
      <c r="L118" s="138" t="s">
        <v>92</v>
      </c>
      <c r="M118" s="107"/>
      <c r="N118" s="107"/>
      <c r="O118" s="107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</row>
    <row r="119" spans="1:29" ht="30" customHeight="1">
      <c r="A119" s="83">
        <v>112</v>
      </c>
      <c r="B119" s="106"/>
      <c r="C119" s="106"/>
      <c r="D119" s="134"/>
      <c r="E119" s="28" t="s">
        <v>444</v>
      </c>
      <c r="F119" s="135" t="s">
        <v>445</v>
      </c>
      <c r="G119" s="83" t="s">
        <v>89</v>
      </c>
      <c r="H119" s="136" t="s">
        <v>97</v>
      </c>
      <c r="I119" s="77" t="s">
        <v>446</v>
      </c>
      <c r="J119" s="107"/>
      <c r="K119" s="107"/>
      <c r="L119" s="138" t="s">
        <v>92</v>
      </c>
      <c r="M119" s="107"/>
      <c r="N119" s="107"/>
      <c r="O119" s="107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</row>
    <row r="120" spans="1:29" ht="30" customHeight="1">
      <c r="A120" s="133">
        <v>113</v>
      </c>
      <c r="B120" s="106"/>
      <c r="C120" s="106"/>
      <c r="D120" s="134"/>
      <c r="E120" s="28" t="s">
        <v>447</v>
      </c>
      <c r="F120" s="135" t="s">
        <v>448</v>
      </c>
      <c r="G120" s="83" t="s">
        <v>89</v>
      </c>
      <c r="H120" s="136" t="s">
        <v>97</v>
      </c>
      <c r="I120" s="77" t="s">
        <v>449</v>
      </c>
      <c r="J120" s="107"/>
      <c r="K120" s="107"/>
      <c r="L120" s="138" t="s">
        <v>92</v>
      </c>
      <c r="M120" s="107"/>
      <c r="N120" s="107"/>
      <c r="O120" s="107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</row>
    <row r="121" spans="1:29" ht="30" customHeight="1">
      <c r="A121" s="83">
        <v>114</v>
      </c>
      <c r="B121" s="106"/>
      <c r="C121" s="106"/>
      <c r="D121" s="134"/>
      <c r="E121" s="28" t="s">
        <v>450</v>
      </c>
      <c r="F121" s="135" t="s">
        <v>451</v>
      </c>
      <c r="G121" s="83" t="s">
        <v>89</v>
      </c>
      <c r="H121" s="136" t="s">
        <v>97</v>
      </c>
      <c r="I121" s="77" t="s">
        <v>452</v>
      </c>
      <c r="J121" s="107"/>
      <c r="K121" s="107"/>
      <c r="L121" s="138" t="s">
        <v>92</v>
      </c>
      <c r="M121" s="107"/>
      <c r="N121" s="107"/>
      <c r="O121" s="107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</row>
    <row r="122" spans="1:29" ht="30" customHeight="1">
      <c r="A122" s="83">
        <v>115</v>
      </c>
      <c r="B122" s="106"/>
      <c r="C122" s="106"/>
      <c r="D122" s="140" t="s">
        <v>453</v>
      </c>
      <c r="E122" s="28" t="s">
        <v>454</v>
      </c>
      <c r="F122" s="106"/>
      <c r="G122" s="107"/>
      <c r="H122" s="107"/>
      <c r="I122" s="107"/>
      <c r="J122" s="107"/>
      <c r="K122" s="107"/>
      <c r="L122" s="136"/>
      <c r="M122" s="107"/>
      <c r="N122" s="107"/>
      <c r="O122" s="107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</row>
    <row r="123" spans="1:29" ht="30" customHeight="1">
      <c r="A123" s="133">
        <v>116</v>
      </c>
      <c r="B123" s="106"/>
      <c r="C123" s="106"/>
      <c r="D123" s="134"/>
      <c r="E123" s="28" t="s">
        <v>455</v>
      </c>
      <c r="F123" s="106"/>
      <c r="G123" s="107"/>
      <c r="H123" s="107"/>
      <c r="I123" s="107"/>
      <c r="J123" s="107"/>
      <c r="K123" s="107"/>
      <c r="L123" s="136"/>
      <c r="M123" s="107"/>
      <c r="N123" s="107"/>
      <c r="O123" s="107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</row>
    <row r="124" spans="1:29" ht="30" customHeight="1">
      <c r="A124" s="83">
        <v>117</v>
      </c>
      <c r="B124" s="106"/>
      <c r="C124" s="106"/>
      <c r="D124" s="134"/>
      <c r="E124" s="28" t="s">
        <v>456</v>
      </c>
      <c r="F124" s="106"/>
      <c r="G124" s="107"/>
      <c r="H124" s="107"/>
      <c r="I124" s="107"/>
      <c r="J124" s="107"/>
      <c r="K124" s="107"/>
      <c r="L124" s="136"/>
      <c r="M124" s="107"/>
      <c r="N124" s="107"/>
      <c r="O124" s="107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</row>
    <row r="125" spans="1:29" ht="30" customHeight="1">
      <c r="A125" s="106"/>
      <c r="B125" s="106"/>
      <c r="C125" s="106"/>
      <c r="D125" s="134"/>
      <c r="E125" s="28"/>
      <c r="F125" s="106"/>
      <c r="G125" s="107"/>
      <c r="H125" s="107"/>
      <c r="I125" s="107"/>
      <c r="J125" s="107"/>
      <c r="K125" s="107"/>
      <c r="L125" s="136"/>
      <c r="M125" s="107"/>
      <c r="N125" s="107"/>
      <c r="O125" s="107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</row>
    <row r="126" spans="1:29" ht="30" customHeight="1">
      <c r="A126" s="106"/>
      <c r="B126" s="106"/>
      <c r="C126" s="106"/>
      <c r="D126" s="134"/>
      <c r="E126" s="28"/>
      <c r="F126" s="106"/>
      <c r="G126" s="107"/>
      <c r="H126" s="107"/>
      <c r="I126" s="107"/>
      <c r="J126" s="107"/>
      <c r="K126" s="107"/>
      <c r="L126" s="136"/>
      <c r="M126" s="107"/>
      <c r="N126" s="107"/>
      <c r="O126" s="107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</row>
    <row r="127" spans="1:29" ht="15.75" customHeight="1">
      <c r="A127" s="106"/>
      <c r="B127" s="106"/>
      <c r="C127" s="106"/>
      <c r="D127" s="134"/>
      <c r="E127" s="126"/>
      <c r="F127" s="106"/>
      <c r="G127" s="107"/>
      <c r="H127" s="107"/>
      <c r="I127" s="107"/>
      <c r="J127" s="107"/>
      <c r="K127" s="107"/>
      <c r="L127" s="107"/>
      <c r="M127" s="107"/>
      <c r="N127" s="107"/>
      <c r="O127" s="107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</row>
    <row r="128" spans="1:29" ht="15.75" customHeight="1">
      <c r="A128" s="141"/>
      <c r="B128" s="142"/>
      <c r="C128" s="143"/>
      <c r="D128" s="144"/>
      <c r="E128" s="145"/>
      <c r="F128" s="146"/>
      <c r="G128" s="146"/>
      <c r="H128" s="147"/>
      <c r="I128" s="146"/>
      <c r="J128" s="148"/>
      <c r="K128" s="146"/>
      <c r="L128" s="149"/>
      <c r="M128" s="149"/>
      <c r="N128" s="58"/>
      <c r="O128" s="58"/>
      <c r="P128" s="58"/>
      <c r="Q128" s="58"/>
      <c r="R128" s="58"/>
      <c r="S128" s="58"/>
      <c r="T128" s="58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1:29" ht="15.75" customHeight="1">
      <c r="A129" s="141"/>
      <c r="B129" s="142"/>
      <c r="C129" s="143"/>
      <c r="D129" s="144"/>
      <c r="E129" s="145"/>
      <c r="F129" s="149"/>
      <c r="G129" s="149"/>
      <c r="H129" s="150"/>
      <c r="I129" s="149"/>
      <c r="J129" s="148"/>
      <c r="K129" s="146"/>
      <c r="L129" s="149"/>
      <c r="M129" s="149"/>
      <c r="N129" s="58"/>
      <c r="O129" s="58"/>
      <c r="P129" s="58"/>
      <c r="Q129" s="58"/>
      <c r="R129" s="58"/>
      <c r="S129" s="58"/>
      <c r="T129" s="58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1:29" ht="15.75" customHeight="1">
      <c r="A130" s="141"/>
      <c r="B130" s="142"/>
      <c r="C130" s="143"/>
      <c r="D130" s="144"/>
      <c r="E130" s="145"/>
      <c r="F130" s="149"/>
      <c r="G130" s="149"/>
      <c r="H130" s="150"/>
      <c r="I130" s="149"/>
      <c r="J130" s="148"/>
      <c r="K130" s="146"/>
      <c r="L130" s="149"/>
      <c r="M130" s="149"/>
      <c r="N130" s="58"/>
      <c r="O130" s="58"/>
      <c r="P130" s="58"/>
      <c r="Q130" s="58"/>
      <c r="R130" s="58"/>
      <c r="S130" s="58"/>
      <c r="T130" s="58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1:29" ht="15.75" customHeight="1">
      <c r="A131" s="141"/>
      <c r="B131" s="142"/>
      <c r="C131" s="143"/>
      <c r="D131" s="144"/>
      <c r="E131" s="145"/>
      <c r="F131" s="149"/>
      <c r="G131" s="149"/>
      <c r="H131" s="150"/>
      <c r="I131" s="149"/>
      <c r="J131" s="148"/>
      <c r="K131" s="146"/>
      <c r="L131" s="149"/>
      <c r="M131" s="149"/>
      <c r="N131" s="58"/>
      <c r="O131" s="58"/>
      <c r="P131" s="58"/>
      <c r="Q131" s="58"/>
      <c r="R131" s="58"/>
      <c r="S131" s="58"/>
      <c r="T131" s="58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1:29" ht="15.75" customHeight="1">
      <c r="A132" s="151"/>
      <c r="B132" s="152"/>
      <c r="C132" s="143"/>
      <c r="D132" s="153"/>
      <c r="E132" s="145"/>
      <c r="F132" s="149"/>
      <c r="G132" s="149"/>
      <c r="H132" s="150"/>
      <c r="I132" s="149"/>
      <c r="J132" s="148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54"/>
      <c r="V132" s="154"/>
      <c r="W132" s="154"/>
      <c r="X132" s="154"/>
      <c r="Y132" s="154"/>
      <c r="Z132" s="154"/>
      <c r="AA132" s="154"/>
      <c r="AB132" s="154"/>
      <c r="AC132" s="154"/>
    </row>
    <row r="133" spans="1:29" ht="15.75" customHeight="1">
      <c r="A133" s="151"/>
      <c r="B133" s="152"/>
      <c r="C133" s="143"/>
      <c r="D133" s="153"/>
      <c r="E133" s="145"/>
      <c r="F133" s="149"/>
      <c r="G133" s="149"/>
      <c r="H133" s="150"/>
      <c r="I133" s="149"/>
      <c r="J133" s="148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54"/>
      <c r="V133" s="154"/>
      <c r="W133" s="154"/>
      <c r="X133" s="154"/>
      <c r="Y133" s="154"/>
      <c r="Z133" s="154"/>
      <c r="AA133" s="154"/>
      <c r="AB133" s="154"/>
      <c r="AC133" s="154"/>
    </row>
    <row r="134" spans="1:29" ht="15.75" customHeight="1">
      <c r="A134" s="151"/>
      <c r="B134" s="152"/>
      <c r="C134" s="143"/>
      <c r="D134" s="153"/>
      <c r="E134" s="145"/>
      <c r="F134" s="149"/>
      <c r="G134" s="149"/>
      <c r="H134" s="150"/>
      <c r="I134" s="149"/>
      <c r="J134" s="148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54"/>
      <c r="V134" s="154"/>
      <c r="W134" s="154"/>
      <c r="X134" s="154"/>
      <c r="Y134" s="154"/>
      <c r="Z134" s="154"/>
      <c r="AA134" s="154"/>
      <c r="AB134" s="154"/>
      <c r="AC134" s="154"/>
    </row>
    <row r="135" spans="1:29" ht="15.75" customHeight="1">
      <c r="A135" s="151"/>
      <c r="B135" s="152"/>
      <c r="C135" s="143"/>
      <c r="D135" s="153"/>
      <c r="E135" s="145"/>
      <c r="F135" s="149"/>
      <c r="G135" s="149"/>
      <c r="H135" s="150"/>
      <c r="I135" s="149"/>
      <c r="J135" s="148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54"/>
      <c r="V135" s="154"/>
      <c r="W135" s="154"/>
      <c r="X135" s="154"/>
      <c r="Y135" s="154"/>
      <c r="Z135" s="154"/>
      <c r="AA135" s="154"/>
      <c r="AB135" s="154"/>
      <c r="AC135" s="154"/>
    </row>
    <row r="136" spans="1:29" ht="15.75" customHeight="1">
      <c r="A136" s="151"/>
      <c r="B136" s="152"/>
      <c r="C136" s="143"/>
      <c r="D136" s="153"/>
      <c r="E136" s="145"/>
      <c r="F136" s="149"/>
      <c r="G136" s="149"/>
      <c r="H136" s="150"/>
      <c r="I136" s="149"/>
      <c r="J136" s="148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54"/>
      <c r="V136" s="154"/>
      <c r="W136" s="154"/>
      <c r="X136" s="154"/>
      <c r="Y136" s="154"/>
      <c r="Z136" s="154"/>
      <c r="AA136" s="154"/>
      <c r="AB136" s="154"/>
      <c r="AC136" s="154"/>
    </row>
    <row r="137" spans="1:29" ht="15.75" customHeight="1">
      <c r="A137" s="151"/>
      <c r="B137" s="152"/>
      <c r="C137" s="143"/>
      <c r="D137" s="153"/>
      <c r="E137" s="145"/>
      <c r="F137" s="149"/>
      <c r="G137" s="149"/>
      <c r="H137" s="150"/>
      <c r="I137" s="149"/>
      <c r="J137" s="148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54"/>
      <c r="V137" s="154"/>
      <c r="W137" s="154"/>
      <c r="X137" s="154"/>
      <c r="Y137" s="154"/>
      <c r="Z137" s="154"/>
      <c r="AA137" s="154"/>
      <c r="AB137" s="154"/>
      <c r="AC137" s="154"/>
    </row>
    <row r="138" spans="1:29" ht="15.75" customHeight="1">
      <c r="A138" s="151"/>
      <c r="B138" s="152"/>
      <c r="C138" s="143"/>
      <c r="D138" s="153"/>
      <c r="E138" s="145"/>
      <c r="F138" s="149"/>
      <c r="G138" s="149"/>
      <c r="H138" s="150"/>
      <c r="I138" s="149"/>
      <c r="J138" s="148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54"/>
      <c r="V138" s="154"/>
      <c r="W138" s="154"/>
      <c r="X138" s="154"/>
      <c r="Y138" s="154"/>
      <c r="Z138" s="154"/>
      <c r="AA138" s="154"/>
      <c r="AB138" s="154"/>
      <c r="AC138" s="154"/>
    </row>
    <row r="139" spans="1:29" ht="15.75" customHeight="1">
      <c r="A139" s="151"/>
      <c r="B139" s="152"/>
      <c r="C139" s="143"/>
      <c r="D139" s="153"/>
      <c r="E139" s="145"/>
      <c r="F139" s="149"/>
      <c r="G139" s="149"/>
      <c r="H139" s="150"/>
      <c r="I139" s="149"/>
      <c r="J139" s="148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54"/>
      <c r="V139" s="154"/>
      <c r="W139" s="154"/>
      <c r="X139" s="154"/>
      <c r="Y139" s="154"/>
      <c r="Z139" s="154"/>
      <c r="AA139" s="154"/>
      <c r="AB139" s="154"/>
      <c r="AC139" s="154"/>
    </row>
    <row r="140" spans="1:29" ht="15.75" customHeight="1">
      <c r="A140" s="151"/>
      <c r="B140" s="152"/>
      <c r="C140" s="143"/>
      <c r="D140" s="153"/>
      <c r="E140" s="145"/>
      <c r="F140" s="149"/>
      <c r="G140" s="149"/>
      <c r="H140" s="150"/>
      <c r="I140" s="149"/>
      <c r="J140" s="148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54"/>
      <c r="V140" s="154"/>
      <c r="W140" s="154"/>
      <c r="X140" s="154"/>
      <c r="Y140" s="154"/>
      <c r="Z140" s="154"/>
      <c r="AA140" s="154"/>
      <c r="AB140" s="154"/>
      <c r="AC140" s="154"/>
    </row>
    <row r="141" spans="1:29" ht="15.75" customHeight="1">
      <c r="A141" s="151"/>
      <c r="B141" s="152"/>
      <c r="C141" s="143"/>
      <c r="D141" s="153"/>
      <c r="E141" s="145"/>
      <c r="F141" s="149"/>
      <c r="G141" s="149"/>
      <c r="H141" s="150"/>
      <c r="I141" s="149"/>
      <c r="J141" s="148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54"/>
      <c r="V141" s="154"/>
      <c r="W141" s="154"/>
      <c r="X141" s="154"/>
      <c r="Y141" s="154"/>
      <c r="Z141" s="154"/>
      <c r="AA141" s="154"/>
      <c r="AB141" s="154"/>
      <c r="AC141" s="154"/>
    </row>
    <row r="142" spans="1:29" ht="15.75" customHeight="1">
      <c r="A142" s="151"/>
      <c r="B142" s="152"/>
      <c r="C142" s="143"/>
      <c r="D142" s="153"/>
      <c r="E142" s="145"/>
      <c r="F142" s="149"/>
      <c r="G142" s="149"/>
      <c r="H142" s="150"/>
      <c r="I142" s="149"/>
      <c r="J142" s="148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54"/>
      <c r="V142" s="154"/>
      <c r="W142" s="154"/>
      <c r="X142" s="154"/>
      <c r="Y142" s="154"/>
      <c r="Z142" s="154"/>
      <c r="AA142" s="154"/>
      <c r="AB142" s="154"/>
      <c r="AC142" s="154"/>
    </row>
    <row r="143" spans="1:29" ht="15.75" customHeight="1">
      <c r="A143" s="151"/>
      <c r="B143" s="152"/>
      <c r="C143" s="143"/>
      <c r="D143" s="153"/>
      <c r="E143" s="145"/>
      <c r="F143" s="149"/>
      <c r="G143" s="149"/>
      <c r="H143" s="150"/>
      <c r="I143" s="149"/>
      <c r="J143" s="148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54"/>
      <c r="V143" s="154"/>
      <c r="W143" s="154"/>
      <c r="X143" s="154"/>
      <c r="Y143" s="154"/>
      <c r="Z143" s="154"/>
      <c r="AA143" s="154"/>
      <c r="AB143" s="154"/>
      <c r="AC143" s="154"/>
    </row>
    <row r="144" spans="1:29" ht="15.75" customHeight="1">
      <c r="A144" s="151"/>
      <c r="B144" s="152"/>
      <c r="C144" s="143"/>
      <c r="D144" s="153"/>
      <c r="E144" s="145"/>
      <c r="F144" s="149"/>
      <c r="G144" s="149"/>
      <c r="H144" s="150"/>
      <c r="I144" s="149"/>
      <c r="J144" s="148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54"/>
      <c r="V144" s="154"/>
      <c r="W144" s="154"/>
      <c r="X144" s="154"/>
      <c r="Y144" s="154"/>
      <c r="Z144" s="154"/>
      <c r="AA144" s="154"/>
      <c r="AB144" s="154"/>
      <c r="AC144" s="154"/>
    </row>
    <row r="145" spans="1:29" ht="15.75" customHeight="1">
      <c r="A145" s="151"/>
      <c r="B145" s="152"/>
      <c r="C145" s="143"/>
      <c r="D145" s="153"/>
      <c r="E145" s="145"/>
      <c r="F145" s="149"/>
      <c r="G145" s="149"/>
      <c r="H145" s="150"/>
      <c r="I145" s="149"/>
      <c r="J145" s="148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54"/>
      <c r="V145" s="154"/>
      <c r="W145" s="154"/>
      <c r="X145" s="154"/>
      <c r="Y145" s="154"/>
      <c r="Z145" s="154"/>
      <c r="AA145" s="154"/>
      <c r="AB145" s="154"/>
      <c r="AC145" s="154"/>
    </row>
    <row r="146" spans="1:29" ht="15.75" customHeight="1">
      <c r="A146" s="151"/>
      <c r="B146" s="152"/>
      <c r="C146" s="143"/>
      <c r="D146" s="153"/>
      <c r="E146" s="145"/>
      <c r="F146" s="149"/>
      <c r="G146" s="149"/>
      <c r="H146" s="150"/>
      <c r="I146" s="149"/>
      <c r="J146" s="148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54"/>
      <c r="V146" s="154"/>
      <c r="W146" s="154"/>
      <c r="X146" s="154"/>
      <c r="Y146" s="154"/>
      <c r="Z146" s="154"/>
      <c r="AA146" s="154"/>
      <c r="AB146" s="154"/>
      <c r="AC146" s="154"/>
    </row>
    <row r="147" spans="1:29" ht="15.75" customHeight="1">
      <c r="A147" s="151"/>
      <c r="B147" s="152"/>
      <c r="C147" s="143"/>
      <c r="D147" s="153"/>
      <c r="E147" s="145"/>
      <c r="F147" s="149"/>
      <c r="G147" s="149"/>
      <c r="H147" s="150"/>
      <c r="I147" s="149"/>
      <c r="J147" s="148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54"/>
      <c r="V147" s="154"/>
      <c r="W147" s="154"/>
      <c r="X147" s="154"/>
      <c r="Y147" s="154"/>
      <c r="Z147" s="154"/>
      <c r="AA147" s="154"/>
      <c r="AB147" s="154"/>
      <c r="AC147" s="154"/>
    </row>
    <row r="148" spans="1:29" ht="15.75" customHeight="1">
      <c r="A148" s="151"/>
      <c r="B148" s="152"/>
      <c r="C148" s="143"/>
      <c r="D148" s="153"/>
      <c r="E148" s="145"/>
      <c r="F148" s="149"/>
      <c r="G148" s="149"/>
      <c r="H148" s="150"/>
      <c r="I148" s="149"/>
      <c r="J148" s="148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54"/>
      <c r="V148" s="154"/>
      <c r="W148" s="154"/>
      <c r="X148" s="154"/>
      <c r="Y148" s="154"/>
      <c r="Z148" s="154"/>
      <c r="AA148" s="154"/>
      <c r="AB148" s="154"/>
      <c r="AC148" s="154"/>
    </row>
    <row r="149" spans="1:29" ht="15.75" customHeight="1">
      <c r="A149" s="151"/>
      <c r="B149" s="152"/>
      <c r="C149" s="143"/>
      <c r="D149" s="153"/>
      <c r="E149" s="145"/>
      <c r="F149" s="149"/>
      <c r="G149" s="149"/>
      <c r="H149" s="150"/>
      <c r="I149" s="149"/>
      <c r="J149" s="148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54"/>
      <c r="V149" s="154"/>
      <c r="W149" s="154"/>
      <c r="X149" s="154"/>
      <c r="Y149" s="154"/>
      <c r="Z149" s="154"/>
      <c r="AA149" s="154"/>
      <c r="AB149" s="154"/>
      <c r="AC149" s="154"/>
    </row>
    <row r="150" spans="1:29" ht="15.75" customHeight="1">
      <c r="A150" s="151"/>
      <c r="B150" s="152"/>
      <c r="C150" s="143"/>
      <c r="D150" s="153"/>
      <c r="E150" s="145"/>
      <c r="F150" s="149"/>
      <c r="G150" s="149"/>
      <c r="H150" s="150"/>
      <c r="I150" s="149"/>
      <c r="J150" s="148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54"/>
      <c r="V150" s="154"/>
      <c r="W150" s="154"/>
      <c r="X150" s="154"/>
      <c r="Y150" s="154"/>
      <c r="Z150" s="154"/>
      <c r="AA150" s="154"/>
      <c r="AB150" s="154"/>
      <c r="AC150" s="154"/>
    </row>
    <row r="151" spans="1:29" ht="15.75" customHeight="1">
      <c r="A151" s="151"/>
      <c r="B151" s="152"/>
      <c r="C151" s="143"/>
      <c r="D151" s="153"/>
      <c r="E151" s="145"/>
      <c r="F151" s="149"/>
      <c r="G151" s="149"/>
      <c r="H151" s="150"/>
      <c r="I151" s="149"/>
      <c r="J151" s="148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54"/>
      <c r="V151" s="154"/>
      <c r="W151" s="154"/>
      <c r="X151" s="154"/>
      <c r="Y151" s="154"/>
      <c r="Z151" s="154"/>
      <c r="AA151" s="154"/>
      <c r="AB151" s="154"/>
      <c r="AC151" s="154"/>
    </row>
    <row r="152" spans="1:29" ht="15.75" customHeight="1">
      <c r="A152" s="151"/>
      <c r="B152" s="152"/>
      <c r="C152" s="143"/>
      <c r="D152" s="153"/>
      <c r="E152" s="145"/>
      <c r="F152" s="149"/>
      <c r="G152" s="149"/>
      <c r="H152" s="150"/>
      <c r="I152" s="149"/>
      <c r="J152" s="148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54"/>
      <c r="V152" s="154"/>
      <c r="W152" s="154"/>
      <c r="X152" s="154"/>
      <c r="Y152" s="154"/>
      <c r="Z152" s="154"/>
      <c r="AA152" s="154"/>
      <c r="AB152" s="154"/>
      <c r="AC152" s="154"/>
    </row>
    <row r="153" spans="1:29" ht="15.75" customHeight="1">
      <c r="A153" s="151"/>
      <c r="B153" s="152"/>
      <c r="C153" s="143"/>
      <c r="D153" s="153"/>
      <c r="E153" s="145"/>
      <c r="F153" s="149"/>
      <c r="G153" s="149"/>
      <c r="H153" s="150"/>
      <c r="I153" s="149"/>
      <c r="J153" s="148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54"/>
      <c r="V153" s="154"/>
      <c r="W153" s="154"/>
      <c r="X153" s="154"/>
      <c r="Y153" s="154"/>
      <c r="Z153" s="154"/>
      <c r="AA153" s="154"/>
      <c r="AB153" s="154"/>
      <c r="AC153" s="154"/>
    </row>
    <row r="154" spans="1:29" ht="15.75" customHeight="1">
      <c r="A154" s="151"/>
      <c r="B154" s="152"/>
      <c r="C154" s="143"/>
      <c r="D154" s="153"/>
      <c r="E154" s="145"/>
      <c r="F154" s="149"/>
      <c r="G154" s="149"/>
      <c r="H154" s="150"/>
      <c r="I154" s="149"/>
      <c r="J154" s="148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54"/>
      <c r="V154" s="154"/>
      <c r="W154" s="154"/>
      <c r="X154" s="154"/>
      <c r="Y154" s="154"/>
      <c r="Z154" s="154"/>
      <c r="AA154" s="154"/>
      <c r="AB154" s="154"/>
      <c r="AC154" s="154"/>
    </row>
    <row r="155" spans="1:29" ht="15.75" customHeight="1">
      <c r="A155" s="151"/>
      <c r="B155" s="152"/>
      <c r="C155" s="143"/>
      <c r="D155" s="153"/>
      <c r="E155" s="145"/>
      <c r="F155" s="149"/>
      <c r="G155" s="149"/>
      <c r="H155" s="150"/>
      <c r="I155" s="149"/>
      <c r="J155" s="148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54"/>
      <c r="V155" s="154"/>
      <c r="W155" s="154"/>
      <c r="X155" s="154"/>
      <c r="Y155" s="154"/>
      <c r="Z155" s="154"/>
      <c r="AA155" s="154"/>
      <c r="AB155" s="154"/>
      <c r="AC155" s="154"/>
    </row>
    <row r="156" spans="1:29" ht="15.75" customHeight="1">
      <c r="A156" s="151"/>
      <c r="B156" s="152"/>
      <c r="C156" s="143"/>
      <c r="D156" s="153"/>
      <c r="E156" s="145"/>
      <c r="F156" s="149"/>
      <c r="G156" s="149"/>
      <c r="H156" s="150"/>
      <c r="I156" s="149"/>
      <c r="J156" s="148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54"/>
      <c r="V156" s="154"/>
      <c r="W156" s="154"/>
      <c r="X156" s="154"/>
      <c r="Y156" s="154"/>
      <c r="Z156" s="154"/>
      <c r="AA156" s="154"/>
      <c r="AB156" s="154"/>
      <c r="AC156" s="154"/>
    </row>
    <row r="157" spans="1:29" ht="15.75" customHeight="1">
      <c r="A157" s="151"/>
      <c r="B157" s="152"/>
      <c r="C157" s="143"/>
      <c r="D157" s="153"/>
      <c r="E157" s="145"/>
      <c r="F157" s="149"/>
      <c r="G157" s="149"/>
      <c r="H157" s="150"/>
      <c r="I157" s="149"/>
      <c r="J157" s="148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54"/>
      <c r="V157" s="154"/>
      <c r="W157" s="154"/>
      <c r="X157" s="154"/>
      <c r="Y157" s="154"/>
      <c r="Z157" s="154"/>
      <c r="AA157" s="154"/>
      <c r="AB157" s="154"/>
      <c r="AC157" s="154"/>
    </row>
    <row r="158" spans="1:29" ht="15.75" customHeight="1">
      <c r="A158" s="151"/>
      <c r="B158" s="152"/>
      <c r="C158" s="143"/>
      <c r="D158" s="153"/>
      <c r="E158" s="145"/>
      <c r="F158" s="149"/>
      <c r="G158" s="149"/>
      <c r="H158" s="150"/>
      <c r="I158" s="149"/>
      <c r="J158" s="148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54"/>
      <c r="V158" s="154"/>
      <c r="W158" s="154"/>
      <c r="X158" s="154"/>
      <c r="Y158" s="154"/>
      <c r="Z158" s="154"/>
      <c r="AA158" s="154"/>
      <c r="AB158" s="154"/>
      <c r="AC158" s="154"/>
    </row>
    <row r="159" spans="1:29" ht="15.75" customHeight="1">
      <c r="A159" s="151"/>
      <c r="B159" s="152"/>
      <c r="C159" s="143"/>
      <c r="D159" s="153"/>
      <c r="E159" s="145"/>
      <c r="F159" s="149"/>
      <c r="G159" s="149"/>
      <c r="H159" s="150"/>
      <c r="I159" s="149"/>
      <c r="J159" s="148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54"/>
      <c r="V159" s="154"/>
      <c r="W159" s="154"/>
      <c r="X159" s="154"/>
      <c r="Y159" s="154"/>
      <c r="Z159" s="154"/>
      <c r="AA159" s="154"/>
      <c r="AB159" s="154"/>
      <c r="AC159" s="154"/>
    </row>
    <row r="160" spans="1:29" ht="15.75" customHeight="1">
      <c r="A160" s="151"/>
      <c r="B160" s="152"/>
      <c r="C160" s="143"/>
      <c r="D160" s="153"/>
      <c r="E160" s="145"/>
      <c r="F160" s="149"/>
      <c r="G160" s="149"/>
      <c r="H160" s="150"/>
      <c r="I160" s="149"/>
      <c r="J160" s="148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54"/>
      <c r="V160" s="154"/>
      <c r="W160" s="154"/>
      <c r="X160" s="154"/>
      <c r="Y160" s="154"/>
      <c r="Z160" s="154"/>
      <c r="AA160" s="154"/>
      <c r="AB160" s="154"/>
      <c r="AC160" s="154"/>
    </row>
    <row r="161" spans="1:29" ht="15.75" customHeight="1">
      <c r="A161" s="151"/>
      <c r="B161" s="152"/>
      <c r="C161" s="143"/>
      <c r="D161" s="153"/>
      <c r="E161" s="145"/>
      <c r="F161" s="149"/>
      <c r="G161" s="149"/>
      <c r="H161" s="150"/>
      <c r="I161" s="149"/>
      <c r="J161" s="148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54"/>
      <c r="V161" s="154"/>
      <c r="W161" s="154"/>
      <c r="X161" s="154"/>
      <c r="Y161" s="154"/>
      <c r="Z161" s="154"/>
      <c r="AA161" s="154"/>
      <c r="AB161" s="154"/>
      <c r="AC161" s="154"/>
    </row>
    <row r="162" spans="1:29" ht="15.75" customHeight="1">
      <c r="A162" s="151"/>
      <c r="B162" s="152"/>
      <c r="C162" s="143"/>
      <c r="D162" s="153"/>
      <c r="E162" s="145"/>
      <c r="F162" s="149"/>
      <c r="G162" s="149"/>
      <c r="H162" s="150"/>
      <c r="I162" s="149"/>
      <c r="J162" s="148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54"/>
      <c r="V162" s="154"/>
      <c r="W162" s="154"/>
      <c r="X162" s="154"/>
      <c r="Y162" s="154"/>
      <c r="Z162" s="154"/>
      <c r="AA162" s="154"/>
      <c r="AB162" s="154"/>
      <c r="AC162" s="154"/>
    </row>
    <row r="163" spans="1:29" ht="15.75" customHeight="1">
      <c r="A163" s="151"/>
      <c r="B163" s="152"/>
      <c r="C163" s="143"/>
      <c r="D163" s="153"/>
      <c r="E163" s="145"/>
      <c r="F163" s="149"/>
      <c r="G163" s="149"/>
      <c r="H163" s="150"/>
      <c r="I163" s="149"/>
      <c r="J163" s="148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54"/>
      <c r="V163" s="154"/>
      <c r="W163" s="154"/>
      <c r="X163" s="154"/>
      <c r="Y163" s="154"/>
      <c r="Z163" s="154"/>
      <c r="AA163" s="154"/>
      <c r="AB163" s="154"/>
      <c r="AC163" s="154"/>
    </row>
    <row r="164" spans="1:29" ht="15.75" customHeight="1">
      <c r="A164" s="151"/>
      <c r="B164" s="152"/>
      <c r="C164" s="143"/>
      <c r="D164" s="153"/>
      <c r="E164" s="145"/>
      <c r="F164" s="149"/>
      <c r="G164" s="149"/>
      <c r="H164" s="150"/>
      <c r="I164" s="149"/>
      <c r="J164" s="148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54"/>
      <c r="V164" s="154"/>
      <c r="W164" s="154"/>
      <c r="X164" s="154"/>
      <c r="Y164" s="154"/>
      <c r="Z164" s="154"/>
      <c r="AA164" s="154"/>
      <c r="AB164" s="154"/>
      <c r="AC164" s="154"/>
    </row>
    <row r="165" spans="1:29" ht="15.75" customHeight="1">
      <c r="A165" s="151"/>
      <c r="B165" s="152"/>
      <c r="C165" s="143"/>
      <c r="D165" s="153"/>
      <c r="E165" s="145"/>
      <c r="F165" s="149"/>
      <c r="G165" s="149"/>
      <c r="H165" s="150"/>
      <c r="I165" s="149"/>
      <c r="J165" s="148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54"/>
      <c r="V165" s="154"/>
      <c r="W165" s="154"/>
      <c r="X165" s="154"/>
      <c r="Y165" s="154"/>
      <c r="Z165" s="154"/>
      <c r="AA165" s="154"/>
      <c r="AB165" s="154"/>
      <c r="AC165" s="154"/>
    </row>
    <row r="166" spans="1:29" ht="15.75" customHeight="1">
      <c r="A166" s="151"/>
      <c r="B166" s="152"/>
      <c r="C166" s="143"/>
      <c r="D166" s="153"/>
      <c r="E166" s="145"/>
      <c r="F166" s="149"/>
      <c r="G166" s="149"/>
      <c r="H166" s="150"/>
      <c r="I166" s="149"/>
      <c r="J166" s="148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54"/>
      <c r="V166" s="154"/>
      <c r="W166" s="154"/>
      <c r="X166" s="154"/>
      <c r="Y166" s="154"/>
      <c r="Z166" s="154"/>
      <c r="AA166" s="154"/>
      <c r="AB166" s="154"/>
      <c r="AC166" s="154"/>
    </row>
    <row r="167" spans="1:29" ht="15.75" customHeight="1">
      <c r="A167" s="151"/>
      <c r="B167" s="152"/>
      <c r="C167" s="143"/>
      <c r="D167" s="153"/>
      <c r="E167" s="145"/>
      <c r="F167" s="149"/>
      <c r="G167" s="149"/>
      <c r="H167" s="150"/>
      <c r="I167" s="149"/>
      <c r="J167" s="148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54"/>
      <c r="V167" s="154"/>
      <c r="W167" s="154"/>
      <c r="X167" s="154"/>
      <c r="Y167" s="154"/>
      <c r="Z167" s="154"/>
      <c r="AA167" s="154"/>
      <c r="AB167" s="154"/>
      <c r="AC167" s="154"/>
    </row>
    <row r="168" spans="1:29" ht="15.75" customHeight="1">
      <c r="A168" s="151"/>
      <c r="B168" s="152"/>
      <c r="C168" s="143"/>
      <c r="D168" s="153"/>
      <c r="E168" s="145"/>
      <c r="F168" s="149"/>
      <c r="G168" s="149"/>
      <c r="H168" s="150"/>
      <c r="I168" s="149"/>
      <c r="J168" s="148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54"/>
      <c r="V168" s="154"/>
      <c r="W168" s="154"/>
      <c r="X168" s="154"/>
      <c r="Y168" s="154"/>
      <c r="Z168" s="154"/>
      <c r="AA168" s="154"/>
      <c r="AB168" s="154"/>
      <c r="AC168" s="154"/>
    </row>
    <row r="169" spans="1:29" ht="15.75" customHeight="1">
      <c r="A169" s="151"/>
      <c r="B169" s="152"/>
      <c r="C169" s="143"/>
      <c r="D169" s="153"/>
      <c r="E169" s="145"/>
      <c r="F169" s="149"/>
      <c r="G169" s="149"/>
      <c r="H169" s="150"/>
      <c r="I169" s="149"/>
      <c r="J169" s="148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54"/>
      <c r="V169" s="154"/>
      <c r="W169" s="154"/>
      <c r="X169" s="154"/>
      <c r="Y169" s="154"/>
      <c r="Z169" s="154"/>
      <c r="AA169" s="154"/>
      <c r="AB169" s="154"/>
      <c r="AC169" s="154"/>
    </row>
    <row r="170" spans="1:29" ht="15.75" customHeight="1">
      <c r="A170" s="151"/>
      <c r="B170" s="152"/>
      <c r="C170" s="143"/>
      <c r="D170" s="153"/>
      <c r="E170" s="145"/>
      <c r="F170" s="149"/>
      <c r="G170" s="149"/>
      <c r="H170" s="150"/>
      <c r="I170" s="149"/>
      <c r="J170" s="148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54"/>
      <c r="V170" s="154"/>
      <c r="W170" s="154"/>
      <c r="X170" s="154"/>
      <c r="Y170" s="154"/>
      <c r="Z170" s="154"/>
      <c r="AA170" s="154"/>
      <c r="AB170" s="154"/>
      <c r="AC170" s="154"/>
    </row>
    <row r="171" spans="1:29" ht="15.75" customHeight="1">
      <c r="A171" s="151"/>
      <c r="B171" s="152"/>
      <c r="C171" s="143"/>
      <c r="D171" s="153"/>
      <c r="E171" s="145"/>
      <c r="F171" s="149"/>
      <c r="G171" s="149"/>
      <c r="H171" s="150"/>
      <c r="I171" s="149"/>
      <c r="J171" s="148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54"/>
      <c r="V171" s="154"/>
      <c r="W171" s="154"/>
      <c r="X171" s="154"/>
      <c r="Y171" s="154"/>
      <c r="Z171" s="154"/>
      <c r="AA171" s="154"/>
      <c r="AB171" s="154"/>
      <c r="AC171" s="154"/>
    </row>
    <row r="172" spans="1:29" ht="15.75" customHeight="1">
      <c r="A172" s="151"/>
      <c r="B172" s="152"/>
      <c r="C172" s="143"/>
      <c r="D172" s="153"/>
      <c r="E172" s="145"/>
      <c r="F172" s="149"/>
      <c r="G172" s="149"/>
      <c r="H172" s="150"/>
      <c r="I172" s="149"/>
      <c r="J172" s="148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54"/>
      <c r="V172" s="154"/>
      <c r="W172" s="154"/>
      <c r="X172" s="154"/>
      <c r="Y172" s="154"/>
      <c r="Z172" s="154"/>
      <c r="AA172" s="154"/>
      <c r="AB172" s="154"/>
      <c r="AC172" s="154"/>
    </row>
    <row r="173" spans="1:29" ht="15.75" customHeight="1">
      <c r="A173" s="151"/>
      <c r="B173" s="152"/>
      <c r="C173" s="143"/>
      <c r="D173" s="153"/>
      <c r="E173" s="145"/>
      <c r="F173" s="141"/>
      <c r="G173" s="151"/>
      <c r="H173" s="150"/>
      <c r="I173" s="154"/>
      <c r="J173" s="37"/>
      <c r="K173" s="154"/>
      <c r="L173" s="154"/>
      <c r="M173" s="155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</row>
    <row r="174" spans="1:29" ht="15.75" customHeight="1">
      <c r="A174" s="151"/>
      <c r="B174" s="152"/>
      <c r="C174" s="143"/>
      <c r="D174" s="153"/>
      <c r="E174" s="145"/>
      <c r="F174" s="141"/>
      <c r="G174" s="151"/>
      <c r="H174" s="150"/>
      <c r="I174" s="154"/>
      <c r="J174" s="37"/>
      <c r="K174" s="154"/>
      <c r="L174" s="154"/>
      <c r="M174" s="155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</row>
    <row r="175" spans="1:29" ht="15.75" customHeight="1">
      <c r="A175" s="151"/>
      <c r="B175" s="152"/>
      <c r="C175" s="143"/>
      <c r="D175" s="153"/>
      <c r="E175" s="145"/>
      <c r="F175" s="141"/>
      <c r="G175" s="151"/>
      <c r="H175" s="150"/>
      <c r="I175" s="154"/>
      <c r="J175" s="37"/>
      <c r="K175" s="154"/>
      <c r="L175" s="154"/>
      <c r="M175" s="155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</row>
    <row r="176" spans="1:29" ht="15.75" customHeight="1">
      <c r="A176" s="151"/>
      <c r="B176" s="152"/>
      <c r="C176" s="143"/>
      <c r="D176" s="153"/>
      <c r="E176" s="145"/>
      <c r="F176" s="141"/>
      <c r="G176" s="151"/>
      <c r="H176" s="150"/>
      <c r="I176" s="154"/>
      <c r="J176" s="37"/>
      <c r="K176" s="154"/>
      <c r="L176" s="154"/>
      <c r="M176" s="155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</row>
    <row r="177" spans="1:29" ht="15.75" customHeight="1">
      <c r="A177" s="151"/>
      <c r="B177" s="152"/>
      <c r="C177" s="143"/>
      <c r="D177" s="153"/>
      <c r="E177" s="145"/>
      <c r="F177" s="141"/>
      <c r="G177" s="151"/>
      <c r="H177" s="150"/>
      <c r="I177" s="154"/>
      <c r="J177" s="37"/>
      <c r="K177" s="154"/>
      <c r="L177" s="154"/>
      <c r="M177" s="155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</row>
    <row r="178" spans="1:29" ht="15.75" customHeight="1">
      <c r="A178" s="151"/>
      <c r="B178" s="152"/>
      <c r="C178" s="143"/>
      <c r="D178" s="153"/>
      <c r="E178" s="145"/>
      <c r="F178" s="141"/>
      <c r="G178" s="151"/>
      <c r="H178" s="150"/>
      <c r="I178" s="154"/>
      <c r="J178" s="37"/>
      <c r="K178" s="154"/>
      <c r="L178" s="154"/>
      <c r="M178" s="155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</row>
    <row r="179" spans="1:29" ht="15.75" customHeight="1">
      <c r="A179" s="151"/>
      <c r="B179" s="152"/>
      <c r="C179" s="143"/>
      <c r="D179" s="153"/>
      <c r="E179" s="145"/>
      <c r="F179" s="141"/>
      <c r="G179" s="151"/>
      <c r="H179" s="150"/>
      <c r="I179" s="154"/>
      <c r="J179" s="37"/>
      <c r="K179" s="154"/>
      <c r="L179" s="154"/>
      <c r="M179" s="155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</row>
    <row r="180" spans="1:29" ht="15.75" customHeight="1">
      <c r="A180" s="151"/>
      <c r="B180" s="152"/>
      <c r="C180" s="143"/>
      <c r="D180" s="153"/>
      <c r="E180" s="145"/>
      <c r="F180" s="141"/>
      <c r="G180" s="151"/>
      <c r="H180" s="150"/>
      <c r="I180" s="154"/>
      <c r="J180" s="37"/>
      <c r="K180" s="154"/>
      <c r="L180" s="154"/>
      <c r="M180" s="155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</row>
    <row r="181" spans="1:29" ht="15.75" customHeight="1">
      <c r="A181" s="156"/>
      <c r="B181" s="156"/>
      <c r="C181" s="157"/>
      <c r="D181" s="158"/>
      <c r="E181" s="159"/>
      <c r="F181" s="160"/>
      <c r="G181" s="156"/>
      <c r="H181" s="35"/>
      <c r="J181" s="37"/>
      <c r="M181" s="161"/>
    </row>
    <row r="182" spans="1:29" ht="15.75" customHeight="1">
      <c r="A182" s="156"/>
      <c r="B182" s="156"/>
      <c r="C182" s="157"/>
      <c r="D182" s="158"/>
      <c r="E182" s="159"/>
      <c r="F182" s="160"/>
      <c r="G182" s="156"/>
      <c r="H182" s="35"/>
      <c r="J182" s="37"/>
      <c r="M182" s="161"/>
    </row>
    <row r="183" spans="1:29" ht="15.75" customHeight="1">
      <c r="A183" s="156"/>
      <c r="B183" s="156"/>
      <c r="C183" s="157"/>
      <c r="D183" s="158"/>
      <c r="E183" s="159"/>
      <c r="F183" s="160"/>
      <c r="G183" s="156"/>
      <c r="H183" s="35"/>
      <c r="J183" s="37"/>
      <c r="M183" s="161"/>
    </row>
    <row r="184" spans="1:29" ht="15.75" customHeight="1">
      <c r="A184" s="156"/>
      <c r="B184" s="156"/>
      <c r="C184" s="157"/>
      <c r="D184" s="158"/>
      <c r="E184" s="159"/>
      <c r="F184" s="160"/>
      <c r="G184" s="156"/>
      <c r="H184" s="35"/>
      <c r="J184" s="37"/>
      <c r="M184" s="161"/>
    </row>
    <row r="185" spans="1:29" ht="15.75" customHeight="1">
      <c r="A185" s="156"/>
      <c r="B185" s="156"/>
      <c r="C185" s="157"/>
      <c r="D185" s="158"/>
      <c r="E185" s="159"/>
      <c r="F185" s="160"/>
      <c r="G185" s="156"/>
      <c r="H185" s="35"/>
      <c r="J185" s="37"/>
      <c r="M185" s="161"/>
    </row>
    <row r="186" spans="1:29" ht="15.75" customHeight="1">
      <c r="A186" s="156"/>
      <c r="B186" s="156"/>
      <c r="C186" s="157"/>
      <c r="D186" s="158"/>
      <c r="E186" s="159"/>
      <c r="F186" s="160"/>
      <c r="G186" s="156"/>
      <c r="H186" s="35"/>
      <c r="J186" s="37"/>
      <c r="M186" s="161"/>
    </row>
    <row r="187" spans="1:29" ht="15.75" customHeight="1">
      <c r="A187" s="156"/>
      <c r="B187" s="156"/>
      <c r="C187" s="157"/>
      <c r="D187" s="158"/>
      <c r="E187" s="159"/>
      <c r="F187" s="160"/>
      <c r="G187" s="156"/>
      <c r="H187" s="35"/>
      <c r="J187" s="37"/>
      <c r="M187" s="161"/>
    </row>
    <row r="188" spans="1:29" ht="15.75" customHeight="1">
      <c r="A188" s="156"/>
      <c r="B188" s="156"/>
      <c r="C188" s="157"/>
      <c r="D188" s="158"/>
      <c r="E188" s="159"/>
      <c r="F188" s="160"/>
      <c r="G188" s="156"/>
      <c r="H188" s="35"/>
      <c r="J188" s="37"/>
      <c r="M188" s="161"/>
    </row>
    <row r="189" spans="1:29" ht="15.75" customHeight="1">
      <c r="A189" s="156"/>
      <c r="B189" s="156"/>
      <c r="C189" s="157"/>
      <c r="D189" s="158"/>
      <c r="E189" s="159"/>
      <c r="F189" s="160"/>
      <c r="G189" s="156"/>
      <c r="H189" s="35"/>
      <c r="J189" s="37"/>
      <c r="M189" s="161"/>
    </row>
    <row r="190" spans="1:29" ht="15.75" customHeight="1">
      <c r="A190" s="156"/>
      <c r="B190" s="156"/>
      <c r="C190" s="157"/>
      <c r="D190" s="158"/>
      <c r="E190" s="159"/>
      <c r="F190" s="160"/>
      <c r="G190" s="156"/>
      <c r="H190" s="35"/>
      <c r="J190" s="37"/>
      <c r="M190" s="161"/>
    </row>
    <row r="191" spans="1:29" ht="15.75" customHeight="1">
      <c r="A191" s="156"/>
      <c r="B191" s="156"/>
      <c r="C191" s="157"/>
      <c r="D191" s="158"/>
      <c r="E191" s="159"/>
      <c r="F191" s="160"/>
      <c r="G191" s="156"/>
      <c r="H191" s="35"/>
      <c r="J191" s="37"/>
      <c r="M191" s="161"/>
    </row>
    <row r="192" spans="1:29" ht="15.75" customHeight="1">
      <c r="A192" s="156"/>
      <c r="B192" s="156"/>
      <c r="C192" s="157"/>
      <c r="D192" s="158"/>
      <c r="E192" s="159"/>
      <c r="F192" s="160"/>
      <c r="G192" s="156"/>
      <c r="H192" s="35"/>
      <c r="J192" s="37"/>
      <c r="M192" s="161"/>
    </row>
    <row r="193" spans="1:13" ht="15.75" customHeight="1">
      <c r="A193" s="156"/>
      <c r="B193" s="156"/>
      <c r="C193" s="157"/>
      <c r="D193" s="158"/>
      <c r="E193" s="159"/>
      <c r="F193" s="160"/>
      <c r="G193" s="156"/>
      <c r="H193" s="35"/>
      <c r="J193" s="37"/>
      <c r="M193" s="161"/>
    </row>
    <row r="194" spans="1:13" ht="15.75" customHeight="1">
      <c r="A194" s="156"/>
      <c r="B194" s="156"/>
      <c r="C194" s="157"/>
      <c r="D194" s="158"/>
      <c r="E194" s="159"/>
      <c r="F194" s="160"/>
      <c r="G194" s="156"/>
      <c r="H194" s="35"/>
      <c r="J194" s="37"/>
      <c r="M194" s="161"/>
    </row>
    <row r="195" spans="1:13" ht="15.75" customHeight="1">
      <c r="A195" s="156"/>
      <c r="B195" s="156"/>
      <c r="C195" s="157"/>
      <c r="D195" s="158"/>
      <c r="E195" s="159"/>
      <c r="F195" s="160"/>
      <c r="G195" s="156"/>
      <c r="H195" s="35"/>
      <c r="J195" s="37"/>
      <c r="M195" s="161"/>
    </row>
    <row r="196" spans="1:13" ht="15.75" customHeight="1">
      <c r="A196" s="156"/>
      <c r="B196" s="156"/>
      <c r="C196" s="157"/>
      <c r="D196" s="158"/>
      <c r="E196" s="159"/>
      <c r="F196" s="160"/>
      <c r="G196" s="156"/>
      <c r="H196" s="35"/>
      <c r="J196" s="37"/>
      <c r="M196" s="161"/>
    </row>
    <row r="197" spans="1:13" ht="15.75" customHeight="1">
      <c r="A197" s="156"/>
      <c r="B197" s="156"/>
      <c r="C197" s="157"/>
      <c r="D197" s="158"/>
      <c r="E197" s="159"/>
      <c r="F197" s="160"/>
      <c r="G197" s="156"/>
      <c r="H197" s="35"/>
      <c r="J197" s="37"/>
      <c r="M197" s="161"/>
    </row>
    <row r="198" spans="1:13" ht="15.75" customHeight="1">
      <c r="A198" s="156"/>
      <c r="B198" s="156"/>
      <c r="C198" s="157"/>
      <c r="D198" s="158"/>
      <c r="E198" s="159"/>
      <c r="F198" s="160"/>
      <c r="G198" s="156"/>
      <c r="H198" s="35"/>
      <c r="J198" s="37"/>
      <c r="M198" s="161"/>
    </row>
    <row r="199" spans="1:13" ht="15.75" customHeight="1">
      <c r="A199" s="156"/>
      <c r="B199" s="156"/>
      <c r="C199" s="157"/>
      <c r="D199" s="158"/>
      <c r="E199" s="159"/>
      <c r="F199" s="160"/>
      <c r="G199" s="156"/>
      <c r="H199" s="35"/>
      <c r="J199" s="37"/>
      <c r="M199" s="161"/>
    </row>
    <row r="200" spans="1:13" ht="15.75" customHeight="1">
      <c r="A200" s="156"/>
      <c r="B200" s="156"/>
      <c r="C200" s="157"/>
      <c r="D200" s="158"/>
      <c r="E200" s="159"/>
      <c r="F200" s="160"/>
      <c r="G200" s="156"/>
      <c r="H200" s="35"/>
      <c r="J200" s="37"/>
      <c r="M200" s="161"/>
    </row>
    <row r="201" spans="1:13" ht="15.75" customHeight="1">
      <c r="A201" s="156"/>
      <c r="B201" s="156"/>
      <c r="C201" s="157"/>
      <c r="D201" s="158"/>
      <c r="E201" s="159"/>
      <c r="F201" s="160"/>
      <c r="G201" s="156"/>
      <c r="H201" s="35"/>
      <c r="J201" s="37"/>
      <c r="M201" s="161"/>
    </row>
    <row r="202" spans="1:13" ht="15.75" customHeight="1">
      <c r="A202" s="156"/>
      <c r="B202" s="156"/>
      <c r="C202" s="157"/>
      <c r="D202" s="158"/>
      <c r="E202" s="159"/>
      <c r="F202" s="160"/>
      <c r="G202" s="156"/>
      <c r="H202" s="35"/>
      <c r="J202" s="37"/>
      <c r="M202" s="161"/>
    </row>
    <row r="203" spans="1:13" ht="15.75" customHeight="1">
      <c r="A203" s="156"/>
      <c r="B203" s="156"/>
      <c r="C203" s="157"/>
      <c r="D203" s="158"/>
      <c r="E203" s="159"/>
      <c r="F203" s="160"/>
      <c r="G203" s="156"/>
      <c r="H203" s="35"/>
      <c r="J203" s="37"/>
      <c r="M203" s="161"/>
    </row>
    <row r="204" spans="1:13" ht="15.75" customHeight="1">
      <c r="A204" s="156"/>
      <c r="B204" s="156"/>
      <c r="C204" s="157"/>
      <c r="D204" s="158"/>
      <c r="E204" s="159"/>
      <c r="F204" s="160"/>
      <c r="G204" s="156"/>
      <c r="H204" s="35"/>
      <c r="J204" s="37"/>
      <c r="M204" s="161"/>
    </row>
    <row r="205" spans="1:13" ht="15.75" customHeight="1">
      <c r="A205" s="156"/>
      <c r="B205" s="156"/>
      <c r="C205" s="157"/>
      <c r="D205" s="158"/>
      <c r="E205" s="159"/>
      <c r="F205" s="160"/>
      <c r="G205" s="156"/>
      <c r="H205" s="35"/>
      <c r="J205" s="37"/>
      <c r="M205" s="161"/>
    </row>
    <row r="206" spans="1:13" ht="15.75" customHeight="1">
      <c r="A206" s="156"/>
      <c r="B206" s="156"/>
      <c r="C206" s="157"/>
      <c r="D206" s="158"/>
      <c r="E206" s="159"/>
      <c r="F206" s="160"/>
      <c r="G206" s="156"/>
      <c r="H206" s="35"/>
      <c r="J206" s="37"/>
      <c r="M206" s="161"/>
    </row>
    <row r="207" spans="1:13" ht="15.75" customHeight="1">
      <c r="A207" s="156"/>
      <c r="B207" s="156"/>
      <c r="C207" s="157"/>
      <c r="D207" s="158"/>
      <c r="E207" s="159"/>
      <c r="F207" s="160"/>
      <c r="G207" s="156"/>
      <c r="H207" s="35"/>
      <c r="J207" s="37"/>
      <c r="M207" s="161"/>
    </row>
    <row r="208" spans="1:13" ht="15.75" customHeight="1">
      <c r="A208" s="156"/>
      <c r="B208" s="156"/>
      <c r="C208" s="157"/>
      <c r="D208" s="158"/>
      <c r="E208" s="159"/>
      <c r="F208" s="160"/>
      <c r="G208" s="156"/>
      <c r="H208" s="35"/>
      <c r="J208" s="37"/>
      <c r="M208" s="161"/>
    </row>
    <row r="209" spans="1:13" ht="15.75" customHeight="1">
      <c r="A209" s="156"/>
      <c r="B209" s="156"/>
      <c r="C209" s="157"/>
      <c r="D209" s="158"/>
      <c r="E209" s="159"/>
      <c r="F209" s="160"/>
      <c r="G209" s="156"/>
      <c r="H209" s="35"/>
      <c r="J209" s="37"/>
      <c r="M209" s="161"/>
    </row>
    <row r="210" spans="1:13" ht="15.75" customHeight="1">
      <c r="A210" s="156"/>
      <c r="B210" s="156"/>
      <c r="C210" s="157"/>
      <c r="D210" s="158"/>
      <c r="E210" s="159"/>
      <c r="F210" s="160"/>
      <c r="G210" s="156"/>
      <c r="H210" s="35"/>
      <c r="J210" s="37"/>
      <c r="M210" s="161"/>
    </row>
    <row r="211" spans="1:13" ht="15.75" customHeight="1">
      <c r="A211" s="156"/>
      <c r="B211" s="156"/>
      <c r="C211" s="157"/>
      <c r="D211" s="158"/>
      <c r="E211" s="159"/>
      <c r="F211" s="160"/>
      <c r="G211" s="156"/>
      <c r="H211" s="35"/>
      <c r="J211" s="37"/>
      <c r="M211" s="161"/>
    </row>
    <row r="212" spans="1:13" ht="15.75" customHeight="1">
      <c r="A212" s="156"/>
      <c r="B212" s="156"/>
      <c r="C212" s="157"/>
      <c r="D212" s="158"/>
      <c r="E212" s="159"/>
      <c r="F212" s="160"/>
      <c r="G212" s="156"/>
      <c r="H212" s="35"/>
      <c r="J212" s="37"/>
      <c r="M212" s="161"/>
    </row>
    <row r="213" spans="1:13" ht="15.75" customHeight="1">
      <c r="A213" s="156"/>
      <c r="B213" s="156"/>
      <c r="C213" s="157"/>
      <c r="D213" s="158"/>
      <c r="E213" s="159"/>
      <c r="F213" s="160"/>
      <c r="G213" s="156"/>
      <c r="H213" s="35"/>
      <c r="J213" s="37"/>
      <c r="M213" s="161"/>
    </row>
    <row r="214" spans="1:13" ht="15.75" customHeight="1">
      <c r="A214" s="156"/>
      <c r="B214" s="156"/>
      <c r="C214" s="157"/>
      <c r="D214" s="158"/>
      <c r="E214" s="159"/>
      <c r="F214" s="160"/>
      <c r="G214" s="156"/>
      <c r="H214" s="35"/>
      <c r="J214" s="37"/>
      <c r="M214" s="161"/>
    </row>
    <row r="215" spans="1:13" ht="15.75" customHeight="1">
      <c r="A215" s="156"/>
      <c r="B215" s="156"/>
      <c r="C215" s="157"/>
      <c r="D215" s="158"/>
      <c r="E215" s="159"/>
      <c r="F215" s="160"/>
      <c r="G215" s="156"/>
      <c r="H215" s="35"/>
      <c r="J215" s="37"/>
      <c r="M215" s="161"/>
    </row>
    <row r="216" spans="1:13" ht="15.75" customHeight="1">
      <c r="A216" s="156"/>
      <c r="B216" s="156"/>
      <c r="C216" s="157"/>
      <c r="D216" s="158"/>
      <c r="E216" s="159"/>
      <c r="F216" s="160"/>
      <c r="G216" s="156"/>
      <c r="H216" s="35"/>
      <c r="J216" s="37"/>
      <c r="M216" s="161"/>
    </row>
    <row r="217" spans="1:13" ht="15.75" customHeight="1">
      <c r="A217" s="156"/>
      <c r="B217" s="156"/>
      <c r="C217" s="157"/>
      <c r="D217" s="158"/>
      <c r="E217" s="159"/>
      <c r="F217" s="160"/>
      <c r="G217" s="156"/>
      <c r="H217" s="35"/>
      <c r="J217" s="37"/>
      <c r="M217" s="161"/>
    </row>
    <row r="218" spans="1:13" ht="15.75" customHeight="1">
      <c r="A218" s="156"/>
      <c r="B218" s="156"/>
      <c r="C218" s="157"/>
      <c r="D218" s="158"/>
      <c r="E218" s="159"/>
      <c r="F218" s="160"/>
      <c r="G218" s="156"/>
      <c r="H218" s="35"/>
      <c r="J218" s="37"/>
      <c r="M218" s="161"/>
    </row>
    <row r="219" spans="1:13" ht="15.75" customHeight="1">
      <c r="A219" s="156"/>
      <c r="B219" s="156"/>
      <c r="C219" s="157"/>
      <c r="D219" s="158"/>
      <c r="E219" s="159"/>
      <c r="F219" s="160"/>
      <c r="G219" s="156"/>
      <c r="H219" s="35"/>
      <c r="J219" s="37"/>
      <c r="M219" s="161"/>
    </row>
    <row r="220" spans="1:13" ht="15.75" customHeight="1">
      <c r="A220" s="156"/>
      <c r="B220" s="156"/>
      <c r="C220" s="157"/>
      <c r="D220" s="158"/>
      <c r="E220" s="159"/>
      <c r="F220" s="160"/>
      <c r="G220" s="156"/>
      <c r="H220" s="35"/>
      <c r="J220" s="37"/>
      <c r="M220" s="161"/>
    </row>
    <row r="221" spans="1:13" ht="15.75" customHeight="1">
      <c r="A221" s="156"/>
      <c r="B221" s="156"/>
      <c r="C221" s="157"/>
      <c r="D221" s="158"/>
      <c r="E221" s="159"/>
      <c r="F221" s="160"/>
      <c r="G221" s="156"/>
      <c r="H221" s="35"/>
      <c r="J221" s="37"/>
      <c r="M221" s="161"/>
    </row>
    <row r="222" spans="1:13" ht="15.75" customHeight="1">
      <c r="A222" s="156"/>
      <c r="B222" s="156"/>
      <c r="C222" s="157"/>
      <c r="D222" s="158"/>
      <c r="E222" s="159"/>
      <c r="F222" s="160"/>
      <c r="G222" s="156"/>
      <c r="H222" s="35"/>
      <c r="J222" s="37"/>
      <c r="M222" s="161"/>
    </row>
    <row r="223" spans="1:13" ht="15.75" customHeight="1">
      <c r="A223" s="156"/>
      <c r="B223" s="156"/>
      <c r="C223" s="157"/>
      <c r="D223" s="158"/>
      <c r="E223" s="159"/>
      <c r="F223" s="160"/>
      <c r="G223" s="156"/>
      <c r="H223" s="35"/>
      <c r="J223" s="37"/>
      <c r="M223" s="161"/>
    </row>
    <row r="224" spans="1:13" ht="15.75" customHeight="1">
      <c r="A224" s="156"/>
      <c r="B224" s="156"/>
      <c r="C224" s="157"/>
      <c r="D224" s="158"/>
      <c r="E224" s="159"/>
      <c r="F224" s="160"/>
      <c r="G224" s="156"/>
      <c r="H224" s="35"/>
      <c r="J224" s="37"/>
      <c r="M224" s="161"/>
    </row>
    <row r="225" spans="1:13" ht="15.75" customHeight="1">
      <c r="A225" s="156"/>
      <c r="B225" s="156"/>
      <c r="C225" s="157"/>
      <c r="D225" s="158"/>
      <c r="E225" s="159"/>
      <c r="F225" s="160"/>
      <c r="G225" s="156"/>
      <c r="H225" s="35"/>
      <c r="J225" s="37"/>
      <c r="M225" s="161"/>
    </row>
    <row r="226" spans="1:13" ht="15.75" customHeight="1">
      <c r="A226" s="156"/>
      <c r="B226" s="156"/>
      <c r="C226" s="157"/>
      <c r="D226" s="158"/>
      <c r="E226" s="159"/>
      <c r="F226" s="160"/>
      <c r="G226" s="156"/>
      <c r="H226" s="35"/>
      <c r="J226" s="37"/>
      <c r="M226" s="161"/>
    </row>
    <row r="227" spans="1:13" ht="15.75" customHeight="1">
      <c r="A227" s="156"/>
      <c r="B227" s="156"/>
      <c r="C227" s="157"/>
      <c r="D227" s="158"/>
      <c r="E227" s="159"/>
      <c r="F227" s="160"/>
      <c r="G227" s="156"/>
      <c r="H227" s="35"/>
      <c r="J227" s="37"/>
      <c r="M227" s="161"/>
    </row>
    <row r="228" spans="1:13" ht="15.75" customHeight="1">
      <c r="A228" s="156"/>
      <c r="B228" s="156"/>
      <c r="C228" s="157"/>
      <c r="D228" s="158"/>
      <c r="E228" s="159"/>
      <c r="F228" s="160"/>
      <c r="G228" s="156"/>
      <c r="H228" s="35"/>
      <c r="J228" s="37"/>
      <c r="M228" s="161"/>
    </row>
    <row r="229" spans="1:13" ht="15.75" customHeight="1">
      <c r="A229" s="156"/>
      <c r="B229" s="156"/>
      <c r="C229" s="157"/>
      <c r="D229" s="158"/>
      <c r="E229" s="159"/>
      <c r="F229" s="160"/>
      <c r="G229" s="156"/>
      <c r="H229" s="35"/>
      <c r="J229" s="37"/>
      <c r="M229" s="161"/>
    </row>
    <row r="230" spans="1:13" ht="15.75" customHeight="1">
      <c r="A230" s="156"/>
      <c r="B230" s="156"/>
      <c r="C230" s="157"/>
      <c r="D230" s="158"/>
      <c r="E230" s="159"/>
      <c r="F230" s="160"/>
      <c r="G230" s="156"/>
      <c r="H230" s="35"/>
      <c r="J230" s="37"/>
      <c r="M230" s="161"/>
    </row>
    <row r="231" spans="1:13" ht="15.75" customHeight="1">
      <c r="A231" s="156"/>
      <c r="B231" s="156"/>
      <c r="C231" s="157"/>
      <c r="D231" s="158"/>
      <c r="E231" s="159"/>
      <c r="F231" s="160"/>
      <c r="G231" s="156"/>
      <c r="H231" s="35"/>
      <c r="J231" s="37"/>
      <c r="M231" s="161"/>
    </row>
    <row r="232" spans="1:13" ht="15.75" customHeight="1">
      <c r="A232" s="156"/>
      <c r="B232" s="156"/>
      <c r="C232" s="157"/>
      <c r="D232" s="158"/>
      <c r="E232" s="159"/>
      <c r="F232" s="160"/>
      <c r="G232" s="156"/>
      <c r="H232" s="35"/>
      <c r="J232" s="37"/>
      <c r="M232" s="161"/>
    </row>
    <row r="233" spans="1:13" ht="15.75" customHeight="1">
      <c r="A233" s="156"/>
      <c r="B233" s="156"/>
      <c r="C233" s="157"/>
      <c r="D233" s="158"/>
      <c r="E233" s="159"/>
      <c r="F233" s="160"/>
      <c r="G233" s="156"/>
      <c r="H233" s="35"/>
      <c r="J233" s="37"/>
      <c r="M233" s="161"/>
    </row>
    <row r="234" spans="1:13" ht="15.75" customHeight="1">
      <c r="A234" s="156"/>
      <c r="B234" s="156"/>
      <c r="C234" s="157"/>
      <c r="D234" s="158"/>
      <c r="E234" s="159"/>
      <c r="F234" s="160"/>
      <c r="G234" s="156"/>
      <c r="H234" s="35"/>
      <c r="J234" s="37"/>
      <c r="M234" s="161"/>
    </row>
    <row r="235" spans="1:13" ht="15.75" customHeight="1">
      <c r="A235" s="156"/>
      <c r="B235" s="156"/>
      <c r="C235" s="157"/>
      <c r="D235" s="158"/>
      <c r="E235" s="159"/>
      <c r="F235" s="160"/>
      <c r="G235" s="156"/>
      <c r="H235" s="35"/>
      <c r="J235" s="37"/>
      <c r="M235" s="161"/>
    </row>
    <row r="236" spans="1:13" ht="15.75" customHeight="1">
      <c r="A236" s="156"/>
      <c r="B236" s="156"/>
      <c r="C236" s="157"/>
      <c r="D236" s="158"/>
      <c r="E236" s="159"/>
      <c r="F236" s="160"/>
      <c r="G236" s="156"/>
      <c r="H236" s="35"/>
      <c r="J236" s="37"/>
      <c r="M236" s="161"/>
    </row>
    <row r="237" spans="1:13" ht="15.75" customHeight="1">
      <c r="A237" s="156"/>
      <c r="B237" s="156"/>
      <c r="C237" s="157"/>
      <c r="D237" s="158"/>
      <c r="E237" s="159"/>
      <c r="F237" s="160"/>
      <c r="G237" s="156"/>
      <c r="H237" s="35"/>
      <c r="J237" s="37"/>
      <c r="M237" s="161"/>
    </row>
    <row r="238" spans="1:13" ht="15.75" customHeight="1">
      <c r="A238" s="156"/>
      <c r="B238" s="156"/>
      <c r="C238" s="157"/>
      <c r="D238" s="158"/>
      <c r="E238" s="159"/>
      <c r="F238" s="160"/>
      <c r="G238" s="156"/>
      <c r="H238" s="35"/>
      <c r="J238" s="37"/>
      <c r="M238" s="161"/>
    </row>
    <row r="239" spans="1:13" ht="15.75" customHeight="1">
      <c r="A239" s="156"/>
      <c r="B239" s="156"/>
      <c r="C239" s="157"/>
      <c r="D239" s="158"/>
      <c r="E239" s="159"/>
      <c r="F239" s="160"/>
      <c r="G239" s="156"/>
      <c r="H239" s="35"/>
      <c r="J239" s="37"/>
      <c r="M239" s="161"/>
    </row>
    <row r="240" spans="1:13" ht="15.75" customHeight="1">
      <c r="A240" s="156"/>
      <c r="B240" s="156"/>
      <c r="C240" s="157"/>
      <c r="D240" s="158"/>
      <c r="E240" s="159"/>
      <c r="F240" s="160"/>
      <c r="G240" s="156"/>
      <c r="H240" s="35"/>
      <c r="J240" s="37"/>
      <c r="M240" s="161"/>
    </row>
    <row r="241" spans="1:13" ht="15.75" customHeight="1">
      <c r="A241" s="156"/>
      <c r="B241" s="156"/>
      <c r="C241" s="157"/>
      <c r="D241" s="158"/>
      <c r="E241" s="159"/>
      <c r="F241" s="160"/>
      <c r="G241" s="156"/>
      <c r="H241" s="35"/>
      <c r="J241" s="37"/>
      <c r="M241" s="161"/>
    </row>
    <row r="242" spans="1:13" ht="15.75" customHeight="1">
      <c r="A242" s="156"/>
      <c r="B242" s="156"/>
      <c r="C242" s="157"/>
      <c r="D242" s="158"/>
      <c r="E242" s="159"/>
      <c r="F242" s="160"/>
      <c r="G242" s="156"/>
      <c r="H242" s="35"/>
      <c r="J242" s="37"/>
      <c r="M242" s="161"/>
    </row>
    <row r="243" spans="1:13" ht="15.75" customHeight="1">
      <c r="A243" s="156"/>
      <c r="B243" s="156"/>
      <c r="C243" s="157"/>
      <c r="D243" s="158"/>
      <c r="E243" s="159"/>
      <c r="F243" s="160"/>
      <c r="G243" s="156"/>
      <c r="H243" s="35"/>
      <c r="J243" s="37"/>
      <c r="M243" s="161"/>
    </row>
    <row r="244" spans="1:13" ht="15.75" customHeight="1">
      <c r="A244" s="156"/>
      <c r="B244" s="156"/>
      <c r="C244" s="157"/>
      <c r="D244" s="158"/>
      <c r="E244" s="159"/>
      <c r="F244" s="160"/>
      <c r="G244" s="156"/>
      <c r="H244" s="35"/>
      <c r="J244" s="37"/>
      <c r="M244" s="161"/>
    </row>
    <row r="245" spans="1:13" ht="15.75" customHeight="1">
      <c r="A245" s="156"/>
      <c r="B245" s="156"/>
      <c r="C245" s="157"/>
      <c r="D245" s="158"/>
      <c r="E245" s="159"/>
      <c r="F245" s="160"/>
      <c r="G245" s="156"/>
      <c r="H245" s="35"/>
      <c r="J245" s="37"/>
      <c r="M245" s="161"/>
    </row>
    <row r="246" spans="1:13" ht="15.75" customHeight="1">
      <c r="A246" s="156"/>
      <c r="B246" s="156"/>
      <c r="C246" s="157"/>
      <c r="D246" s="158"/>
      <c r="E246" s="159"/>
      <c r="F246" s="160"/>
      <c r="G246" s="156"/>
      <c r="H246" s="35"/>
      <c r="J246" s="37"/>
      <c r="M246" s="161"/>
    </row>
    <row r="247" spans="1:13" ht="15.75" customHeight="1">
      <c r="A247" s="156"/>
      <c r="B247" s="156"/>
      <c r="C247" s="157"/>
      <c r="D247" s="158"/>
      <c r="E247" s="159"/>
      <c r="F247" s="160"/>
      <c r="G247" s="156"/>
      <c r="H247" s="35"/>
      <c r="J247" s="37"/>
      <c r="M247" s="161"/>
    </row>
    <row r="248" spans="1:13" ht="15.75" customHeight="1">
      <c r="A248" s="156"/>
      <c r="B248" s="156"/>
      <c r="C248" s="157"/>
      <c r="D248" s="158"/>
      <c r="E248" s="159"/>
      <c r="F248" s="160"/>
      <c r="G248" s="156"/>
      <c r="H248" s="35"/>
      <c r="J248" s="37"/>
      <c r="M248" s="161"/>
    </row>
    <row r="249" spans="1:13" ht="15.75" customHeight="1">
      <c r="A249" s="156"/>
      <c r="B249" s="156"/>
      <c r="C249" s="157"/>
      <c r="D249" s="158"/>
      <c r="E249" s="159"/>
      <c r="F249" s="160"/>
      <c r="G249" s="156"/>
      <c r="H249" s="35"/>
      <c r="J249" s="37"/>
      <c r="M249" s="161"/>
    </row>
    <row r="250" spans="1:13" ht="15.75" customHeight="1">
      <c r="A250" s="156"/>
      <c r="B250" s="156"/>
      <c r="C250" s="157"/>
      <c r="D250" s="158"/>
      <c r="E250" s="159"/>
      <c r="F250" s="160"/>
      <c r="G250" s="156"/>
      <c r="H250" s="35"/>
      <c r="J250" s="37"/>
      <c r="M250" s="161"/>
    </row>
    <row r="251" spans="1:13" ht="15.75" customHeight="1">
      <c r="A251" s="156"/>
      <c r="B251" s="156"/>
      <c r="C251" s="157"/>
      <c r="D251" s="158"/>
      <c r="E251" s="159"/>
      <c r="F251" s="160"/>
      <c r="G251" s="156"/>
      <c r="H251" s="35"/>
      <c r="J251" s="37"/>
      <c r="M251" s="161"/>
    </row>
    <row r="252" spans="1:13" ht="15.75" customHeight="1">
      <c r="A252" s="156"/>
      <c r="B252" s="156"/>
      <c r="C252" s="157"/>
      <c r="D252" s="158"/>
      <c r="E252" s="159"/>
      <c r="F252" s="160"/>
      <c r="G252" s="156"/>
      <c r="H252" s="35"/>
      <c r="J252" s="37"/>
      <c r="M252" s="161"/>
    </row>
    <row r="253" spans="1:13" ht="15.75" customHeight="1">
      <c r="A253" s="156"/>
      <c r="B253" s="156"/>
      <c r="C253" s="157"/>
      <c r="D253" s="158"/>
      <c r="E253" s="159"/>
      <c r="F253" s="160"/>
      <c r="G253" s="156"/>
      <c r="H253" s="35"/>
      <c r="J253" s="37"/>
      <c r="M253" s="161"/>
    </row>
    <row r="254" spans="1:13" ht="15.75" customHeight="1">
      <c r="A254" s="156"/>
      <c r="B254" s="156"/>
      <c r="C254" s="157"/>
      <c r="D254" s="158"/>
      <c r="E254" s="159"/>
      <c r="F254" s="160"/>
      <c r="G254" s="156"/>
      <c r="H254" s="35"/>
      <c r="J254" s="37"/>
      <c r="M254" s="161"/>
    </row>
    <row r="255" spans="1:13" ht="15.75" customHeight="1">
      <c r="A255" s="156"/>
      <c r="B255" s="156"/>
      <c r="C255" s="157"/>
      <c r="D255" s="158"/>
      <c r="E255" s="159"/>
      <c r="F255" s="160"/>
      <c r="G255" s="156"/>
      <c r="H255" s="35"/>
      <c r="J255" s="37"/>
      <c r="M255" s="161"/>
    </row>
    <row r="256" spans="1:13" ht="15.75" customHeight="1">
      <c r="A256" s="156"/>
      <c r="B256" s="156"/>
      <c r="C256" s="157"/>
      <c r="D256" s="158"/>
      <c r="E256" s="159"/>
      <c r="F256" s="160"/>
      <c r="G256" s="156"/>
      <c r="H256" s="35"/>
      <c r="J256" s="37"/>
      <c r="M256" s="161"/>
    </row>
    <row r="257" spans="1:13" ht="15.75" customHeight="1">
      <c r="A257" s="156"/>
      <c r="B257" s="156"/>
      <c r="C257" s="157"/>
      <c r="D257" s="158"/>
      <c r="E257" s="159"/>
      <c r="F257" s="160"/>
      <c r="G257" s="156"/>
      <c r="H257" s="35"/>
      <c r="J257" s="37"/>
      <c r="M257" s="161"/>
    </row>
    <row r="258" spans="1:13" ht="15.75" customHeight="1">
      <c r="A258" s="156"/>
      <c r="B258" s="156"/>
      <c r="C258" s="157"/>
      <c r="D258" s="158"/>
      <c r="E258" s="159"/>
      <c r="F258" s="160"/>
      <c r="G258" s="156"/>
      <c r="H258" s="35"/>
      <c r="J258" s="37"/>
      <c r="M258" s="161"/>
    </row>
    <row r="259" spans="1:13" ht="15.75" customHeight="1">
      <c r="A259" s="156"/>
      <c r="B259" s="156"/>
      <c r="C259" s="157"/>
      <c r="D259" s="158"/>
      <c r="E259" s="159"/>
      <c r="F259" s="160"/>
      <c r="G259" s="156"/>
      <c r="H259" s="35"/>
      <c r="J259" s="37"/>
      <c r="M259" s="161"/>
    </row>
    <row r="260" spans="1:13" ht="15.75" customHeight="1">
      <c r="A260" s="156"/>
      <c r="B260" s="156"/>
      <c r="C260" s="157"/>
      <c r="D260" s="158"/>
      <c r="E260" s="159"/>
      <c r="F260" s="160"/>
      <c r="G260" s="156"/>
      <c r="H260" s="35"/>
      <c r="J260" s="37"/>
      <c r="M260" s="161"/>
    </row>
    <row r="261" spans="1:13" ht="15.75" customHeight="1">
      <c r="A261" s="156"/>
      <c r="B261" s="156"/>
      <c r="C261" s="157"/>
      <c r="D261" s="158"/>
      <c r="E261" s="159"/>
      <c r="F261" s="160"/>
      <c r="G261" s="156"/>
      <c r="H261" s="35"/>
      <c r="J261" s="37"/>
      <c r="M261" s="161"/>
    </row>
    <row r="262" spans="1:13" ht="15.75" customHeight="1">
      <c r="A262" s="156"/>
      <c r="B262" s="156"/>
      <c r="C262" s="157"/>
      <c r="D262" s="158"/>
      <c r="E262" s="159"/>
      <c r="F262" s="160"/>
      <c r="G262" s="156"/>
      <c r="H262" s="35"/>
      <c r="J262" s="37"/>
      <c r="M262" s="161"/>
    </row>
    <row r="263" spans="1:13" ht="15.75" customHeight="1">
      <c r="A263" s="156"/>
      <c r="B263" s="156"/>
      <c r="C263" s="157"/>
      <c r="D263" s="158"/>
      <c r="E263" s="159"/>
      <c r="F263" s="160"/>
      <c r="G263" s="156"/>
      <c r="H263" s="35"/>
      <c r="J263" s="37"/>
      <c r="M263" s="161"/>
    </row>
    <row r="264" spans="1:13" ht="15.75" customHeight="1">
      <c r="A264" s="156"/>
      <c r="B264" s="156"/>
      <c r="C264" s="157"/>
      <c r="D264" s="158"/>
      <c r="E264" s="159"/>
      <c r="F264" s="160"/>
      <c r="G264" s="156"/>
      <c r="H264" s="35"/>
      <c r="J264" s="37"/>
      <c r="M264" s="161"/>
    </row>
    <row r="265" spans="1:13" ht="15.75" customHeight="1">
      <c r="A265" s="156"/>
      <c r="B265" s="156"/>
      <c r="C265" s="157"/>
      <c r="D265" s="158"/>
      <c r="E265" s="159"/>
      <c r="F265" s="160"/>
      <c r="G265" s="156"/>
      <c r="H265" s="35"/>
      <c r="J265" s="37"/>
      <c r="M265" s="161"/>
    </row>
    <row r="266" spans="1:13" ht="15.75" customHeight="1">
      <c r="A266" s="156"/>
      <c r="B266" s="156"/>
      <c r="C266" s="157"/>
      <c r="D266" s="158"/>
      <c r="E266" s="159"/>
      <c r="F266" s="160"/>
      <c r="G266" s="156"/>
      <c r="H266" s="35"/>
      <c r="J266" s="37"/>
      <c r="M266" s="161"/>
    </row>
    <row r="267" spans="1:13" ht="15.75" customHeight="1">
      <c r="A267" s="156"/>
      <c r="B267" s="156"/>
      <c r="C267" s="157"/>
      <c r="D267" s="158"/>
      <c r="E267" s="159"/>
      <c r="F267" s="160"/>
      <c r="G267" s="156"/>
      <c r="H267" s="35"/>
      <c r="J267" s="37"/>
      <c r="M267" s="161"/>
    </row>
    <row r="268" spans="1:13" ht="15.75" customHeight="1">
      <c r="A268" s="156"/>
      <c r="B268" s="156"/>
      <c r="C268" s="157"/>
      <c r="D268" s="158"/>
      <c r="E268" s="159"/>
      <c r="F268" s="160"/>
      <c r="G268" s="156"/>
      <c r="H268" s="35"/>
      <c r="J268" s="37"/>
      <c r="M268" s="161"/>
    </row>
    <row r="269" spans="1:13" ht="15.75" customHeight="1">
      <c r="A269" s="156"/>
      <c r="B269" s="156"/>
      <c r="C269" s="157"/>
      <c r="D269" s="158"/>
      <c r="E269" s="159"/>
      <c r="F269" s="160"/>
      <c r="G269" s="156"/>
      <c r="H269" s="35"/>
      <c r="J269" s="37"/>
      <c r="M269" s="161"/>
    </row>
    <row r="270" spans="1:13" ht="15.75" customHeight="1">
      <c r="A270" s="156"/>
      <c r="B270" s="156"/>
      <c r="C270" s="157"/>
      <c r="D270" s="158"/>
      <c r="E270" s="159"/>
      <c r="F270" s="160"/>
      <c r="G270" s="156"/>
      <c r="H270" s="35"/>
      <c r="J270" s="37"/>
      <c r="M270" s="161"/>
    </row>
    <row r="271" spans="1:13" ht="15.75" customHeight="1">
      <c r="A271" s="156"/>
      <c r="B271" s="156"/>
      <c r="C271" s="157"/>
      <c r="D271" s="158"/>
      <c r="E271" s="159"/>
      <c r="F271" s="160"/>
      <c r="G271" s="156"/>
      <c r="H271" s="35"/>
      <c r="J271" s="37"/>
      <c r="M271" s="161"/>
    </row>
    <row r="272" spans="1:13" ht="15.75" customHeight="1">
      <c r="A272" s="156"/>
      <c r="B272" s="156"/>
      <c r="C272" s="157"/>
      <c r="D272" s="158"/>
      <c r="E272" s="159"/>
      <c r="F272" s="160"/>
      <c r="G272" s="156"/>
      <c r="H272" s="35"/>
      <c r="J272" s="37"/>
      <c r="M272" s="161"/>
    </row>
    <row r="273" spans="1:13" ht="15.75" customHeight="1">
      <c r="A273" s="156"/>
      <c r="B273" s="156"/>
      <c r="C273" s="157"/>
      <c r="D273" s="158"/>
      <c r="E273" s="159"/>
      <c r="F273" s="160"/>
      <c r="G273" s="156"/>
      <c r="H273" s="35"/>
      <c r="J273" s="37"/>
      <c r="M273" s="161"/>
    </row>
    <row r="274" spans="1:13" ht="15.75" customHeight="1">
      <c r="A274" s="156"/>
      <c r="B274" s="156"/>
      <c r="C274" s="157"/>
      <c r="D274" s="158"/>
      <c r="E274" s="159"/>
      <c r="F274" s="160"/>
      <c r="G274" s="156"/>
      <c r="H274" s="35"/>
      <c r="J274" s="37"/>
      <c r="M274" s="161"/>
    </row>
    <row r="275" spans="1:13" ht="15.75" customHeight="1">
      <c r="A275" s="156"/>
      <c r="B275" s="156"/>
      <c r="C275" s="157"/>
      <c r="D275" s="158"/>
      <c r="E275" s="159"/>
      <c r="F275" s="160"/>
      <c r="G275" s="156"/>
      <c r="H275" s="35"/>
      <c r="J275" s="37"/>
      <c r="M275" s="161"/>
    </row>
    <row r="276" spans="1:13" ht="15.75" customHeight="1">
      <c r="A276" s="156"/>
      <c r="B276" s="156"/>
      <c r="C276" s="157"/>
      <c r="D276" s="158"/>
      <c r="E276" s="159"/>
      <c r="F276" s="160"/>
      <c r="G276" s="156"/>
      <c r="H276" s="35"/>
      <c r="J276" s="37"/>
      <c r="M276" s="161"/>
    </row>
    <row r="277" spans="1:13" ht="15.75" customHeight="1">
      <c r="A277" s="156"/>
      <c r="B277" s="156"/>
      <c r="C277" s="157"/>
      <c r="D277" s="158"/>
      <c r="E277" s="159"/>
      <c r="F277" s="160"/>
      <c r="G277" s="156"/>
      <c r="H277" s="35"/>
      <c r="J277" s="37"/>
      <c r="M277" s="161"/>
    </row>
    <row r="278" spans="1:13" ht="15.75" customHeight="1">
      <c r="A278" s="156"/>
      <c r="B278" s="156"/>
      <c r="C278" s="157"/>
      <c r="D278" s="158"/>
      <c r="E278" s="159"/>
      <c r="F278" s="160"/>
      <c r="G278" s="156"/>
      <c r="H278" s="35"/>
      <c r="J278" s="37"/>
      <c r="M278" s="161"/>
    </row>
    <row r="279" spans="1:13" ht="15.75" customHeight="1">
      <c r="A279" s="156"/>
      <c r="B279" s="156"/>
      <c r="C279" s="157"/>
      <c r="D279" s="158"/>
      <c r="E279" s="159"/>
      <c r="F279" s="160"/>
      <c r="G279" s="156"/>
      <c r="H279" s="35"/>
      <c r="J279" s="37"/>
      <c r="M279" s="161"/>
    </row>
    <row r="280" spans="1:13" ht="15.75" customHeight="1">
      <c r="A280" s="156"/>
      <c r="B280" s="156"/>
      <c r="C280" s="157"/>
      <c r="D280" s="158"/>
      <c r="E280" s="159"/>
      <c r="F280" s="160"/>
      <c r="G280" s="156"/>
      <c r="H280" s="35"/>
      <c r="J280" s="37"/>
      <c r="M280" s="161"/>
    </row>
    <row r="281" spans="1:13" ht="15.75" customHeight="1">
      <c r="A281" s="156"/>
      <c r="B281" s="156"/>
      <c r="C281" s="157"/>
      <c r="D281" s="158"/>
      <c r="E281" s="159"/>
      <c r="F281" s="160"/>
      <c r="G281" s="156"/>
      <c r="H281" s="35"/>
      <c r="J281" s="37"/>
      <c r="M281" s="161"/>
    </row>
    <row r="282" spans="1:13" ht="15.75" customHeight="1">
      <c r="A282" s="156"/>
      <c r="B282" s="156"/>
      <c r="C282" s="157"/>
      <c r="D282" s="158"/>
      <c r="E282" s="159"/>
      <c r="F282" s="160"/>
      <c r="G282" s="156"/>
      <c r="H282" s="35"/>
      <c r="J282" s="37"/>
      <c r="M282" s="161"/>
    </row>
    <row r="283" spans="1:13" ht="15.75" customHeight="1">
      <c r="A283" s="156"/>
      <c r="B283" s="156"/>
      <c r="C283" s="157"/>
      <c r="D283" s="158"/>
      <c r="E283" s="159"/>
      <c r="F283" s="160"/>
      <c r="G283" s="156"/>
      <c r="H283" s="35"/>
      <c r="J283" s="37"/>
      <c r="M283" s="161"/>
    </row>
    <row r="284" spans="1:13" ht="15.75" customHeight="1">
      <c r="A284" s="156"/>
      <c r="B284" s="156"/>
      <c r="C284" s="157"/>
      <c r="D284" s="158"/>
      <c r="E284" s="159"/>
      <c r="F284" s="160"/>
      <c r="G284" s="156"/>
      <c r="H284" s="35"/>
      <c r="J284" s="37"/>
      <c r="M284" s="161"/>
    </row>
    <row r="285" spans="1:13" ht="15.75" customHeight="1">
      <c r="A285" s="156"/>
      <c r="B285" s="156"/>
      <c r="C285" s="157"/>
      <c r="D285" s="158"/>
      <c r="E285" s="159"/>
      <c r="F285" s="160"/>
      <c r="G285" s="156"/>
      <c r="H285" s="35"/>
      <c r="J285" s="37"/>
      <c r="M285" s="161"/>
    </row>
    <row r="286" spans="1:13" ht="15.75" customHeight="1">
      <c r="A286" s="156"/>
      <c r="B286" s="156"/>
      <c r="C286" s="157"/>
      <c r="D286" s="158"/>
      <c r="E286" s="159"/>
      <c r="F286" s="160"/>
      <c r="G286" s="156"/>
      <c r="H286" s="35"/>
      <c r="J286" s="37"/>
      <c r="M286" s="161"/>
    </row>
    <row r="287" spans="1:13" ht="15.75" customHeight="1">
      <c r="A287" s="156"/>
      <c r="B287" s="156"/>
      <c r="C287" s="157"/>
      <c r="D287" s="158"/>
      <c r="E287" s="159"/>
      <c r="F287" s="160"/>
      <c r="G287" s="156"/>
      <c r="H287" s="35"/>
      <c r="J287" s="37"/>
      <c r="M287" s="161"/>
    </row>
    <row r="288" spans="1:13" ht="15.75" customHeight="1">
      <c r="A288" s="156"/>
      <c r="B288" s="156"/>
      <c r="C288" s="157"/>
      <c r="D288" s="158"/>
      <c r="E288" s="159"/>
      <c r="F288" s="160"/>
      <c r="G288" s="156"/>
      <c r="H288" s="35"/>
      <c r="J288" s="37"/>
      <c r="M288" s="161"/>
    </row>
    <row r="289" spans="1:13" ht="15.75" customHeight="1">
      <c r="A289" s="156"/>
      <c r="B289" s="156"/>
      <c r="C289" s="157"/>
      <c r="D289" s="158"/>
      <c r="E289" s="159"/>
      <c r="F289" s="160"/>
      <c r="G289" s="156"/>
      <c r="H289" s="35"/>
      <c r="J289" s="37"/>
      <c r="M289" s="161"/>
    </row>
    <row r="290" spans="1:13" ht="15.75" customHeight="1">
      <c r="A290" s="156"/>
      <c r="B290" s="156"/>
      <c r="C290" s="157"/>
      <c r="D290" s="158"/>
      <c r="E290" s="159"/>
      <c r="F290" s="160"/>
      <c r="G290" s="156"/>
      <c r="H290" s="35"/>
      <c r="J290" s="37"/>
      <c r="M290" s="161"/>
    </row>
    <row r="291" spans="1:13" ht="15.75" customHeight="1">
      <c r="A291" s="156"/>
      <c r="B291" s="156"/>
      <c r="C291" s="157"/>
      <c r="D291" s="158"/>
      <c r="E291" s="159"/>
      <c r="F291" s="160"/>
      <c r="G291" s="156"/>
      <c r="H291" s="35"/>
      <c r="J291" s="37"/>
      <c r="M291" s="161"/>
    </row>
    <row r="292" spans="1:13" ht="15.75" customHeight="1">
      <c r="A292" s="156"/>
      <c r="B292" s="156"/>
      <c r="C292" s="157"/>
      <c r="D292" s="158"/>
      <c r="E292" s="159"/>
      <c r="F292" s="160"/>
      <c r="G292" s="156"/>
      <c r="H292" s="35"/>
      <c r="J292" s="37"/>
      <c r="M292" s="161"/>
    </row>
    <row r="293" spans="1:13" ht="15.75" customHeight="1">
      <c r="A293" s="156"/>
      <c r="B293" s="156"/>
      <c r="C293" s="157"/>
      <c r="D293" s="158"/>
      <c r="E293" s="159"/>
      <c r="F293" s="160"/>
      <c r="G293" s="156"/>
      <c r="H293" s="35"/>
      <c r="J293" s="37"/>
      <c r="M293" s="161"/>
    </row>
    <row r="294" spans="1:13" ht="15.75" customHeight="1">
      <c r="A294" s="156"/>
      <c r="B294" s="156"/>
      <c r="C294" s="157"/>
      <c r="D294" s="158"/>
      <c r="E294" s="159"/>
      <c r="F294" s="160"/>
      <c r="G294" s="156"/>
      <c r="H294" s="35"/>
      <c r="J294" s="37"/>
      <c r="M294" s="161"/>
    </row>
    <row r="295" spans="1:13" ht="15.75" customHeight="1">
      <c r="A295" s="156"/>
      <c r="B295" s="156"/>
      <c r="C295" s="157"/>
      <c r="D295" s="158"/>
      <c r="E295" s="159"/>
      <c r="F295" s="160"/>
      <c r="G295" s="156"/>
      <c r="H295" s="35"/>
      <c r="J295" s="37"/>
      <c r="M295" s="161"/>
    </row>
    <row r="296" spans="1:13" ht="15.75" customHeight="1">
      <c r="A296" s="156"/>
      <c r="B296" s="156"/>
      <c r="C296" s="157"/>
      <c r="D296" s="158"/>
      <c r="E296" s="159"/>
      <c r="F296" s="160"/>
      <c r="G296" s="156"/>
      <c r="H296" s="35"/>
      <c r="J296" s="37"/>
      <c r="M296" s="161"/>
    </row>
    <row r="297" spans="1:13" ht="15.75" customHeight="1">
      <c r="A297" s="156"/>
      <c r="B297" s="156"/>
      <c r="C297" s="157"/>
      <c r="D297" s="158"/>
      <c r="E297" s="159"/>
      <c r="F297" s="160"/>
      <c r="G297" s="156"/>
      <c r="H297" s="35"/>
      <c r="J297" s="37"/>
      <c r="M297" s="161"/>
    </row>
    <row r="298" spans="1:13" ht="15.75" customHeight="1">
      <c r="A298" s="156"/>
      <c r="B298" s="156"/>
      <c r="C298" s="157"/>
      <c r="D298" s="158"/>
      <c r="E298" s="159"/>
      <c r="F298" s="160"/>
      <c r="G298" s="156"/>
      <c r="H298" s="35"/>
      <c r="J298" s="37"/>
      <c r="M298" s="161"/>
    </row>
    <row r="299" spans="1:13" ht="15.75" customHeight="1">
      <c r="A299" s="156"/>
      <c r="B299" s="156"/>
      <c r="C299" s="157"/>
      <c r="D299" s="158"/>
      <c r="E299" s="159"/>
      <c r="F299" s="160"/>
      <c r="G299" s="156"/>
      <c r="H299" s="35"/>
      <c r="J299" s="37"/>
      <c r="M299" s="161"/>
    </row>
    <row r="300" spans="1:13" ht="15.75" customHeight="1">
      <c r="A300" s="156"/>
      <c r="B300" s="156"/>
      <c r="C300" s="157"/>
      <c r="D300" s="158"/>
      <c r="E300" s="159"/>
      <c r="F300" s="160"/>
      <c r="G300" s="156"/>
      <c r="H300" s="35"/>
      <c r="J300" s="37"/>
      <c r="M300" s="161"/>
    </row>
    <row r="301" spans="1:13" ht="15.75" customHeight="1">
      <c r="A301" s="156"/>
      <c r="B301" s="156"/>
      <c r="C301" s="157"/>
      <c r="D301" s="158"/>
      <c r="E301" s="159"/>
      <c r="F301" s="160"/>
      <c r="G301" s="156"/>
      <c r="H301" s="35"/>
      <c r="J301" s="37"/>
      <c r="M301" s="161"/>
    </row>
    <row r="302" spans="1:13" ht="15.75" customHeight="1">
      <c r="A302" s="156"/>
      <c r="B302" s="156"/>
      <c r="C302" s="157"/>
      <c r="D302" s="158"/>
      <c r="E302" s="159"/>
      <c r="F302" s="160"/>
      <c r="G302" s="156"/>
      <c r="H302" s="35"/>
      <c r="J302" s="37"/>
      <c r="M302" s="161"/>
    </row>
    <row r="303" spans="1:13" ht="15.75" customHeight="1">
      <c r="A303" s="156"/>
      <c r="B303" s="156"/>
      <c r="C303" s="157"/>
      <c r="D303" s="158"/>
      <c r="E303" s="159"/>
      <c r="F303" s="160"/>
      <c r="G303" s="156"/>
      <c r="H303" s="35"/>
      <c r="J303" s="37"/>
      <c r="M303" s="161"/>
    </row>
    <row r="304" spans="1:13" ht="15.75" customHeight="1">
      <c r="A304" s="156"/>
      <c r="B304" s="156"/>
      <c r="C304" s="157"/>
      <c r="D304" s="158"/>
      <c r="E304" s="159"/>
      <c r="F304" s="160"/>
      <c r="G304" s="156"/>
      <c r="H304" s="35"/>
      <c r="J304" s="37"/>
      <c r="M304" s="161"/>
    </row>
    <row r="305" spans="1:13" ht="15.75" customHeight="1">
      <c r="A305" s="156"/>
      <c r="B305" s="156"/>
      <c r="C305" s="157"/>
      <c r="D305" s="158"/>
      <c r="E305" s="159"/>
      <c r="F305" s="160"/>
      <c r="G305" s="156"/>
      <c r="H305" s="35"/>
      <c r="J305" s="37"/>
      <c r="M305" s="161"/>
    </row>
    <row r="306" spans="1:13" ht="15.75" customHeight="1">
      <c r="A306" s="156"/>
      <c r="B306" s="156"/>
      <c r="C306" s="157"/>
      <c r="D306" s="158"/>
      <c r="E306" s="159"/>
      <c r="F306" s="160"/>
      <c r="G306" s="156"/>
      <c r="H306" s="35"/>
      <c r="J306" s="37"/>
      <c r="M306" s="161"/>
    </row>
    <row r="307" spans="1:13" ht="15.75" customHeight="1">
      <c r="A307" s="156"/>
      <c r="B307" s="156"/>
      <c r="C307" s="157"/>
      <c r="D307" s="158"/>
      <c r="E307" s="159"/>
      <c r="F307" s="160"/>
      <c r="G307" s="156"/>
      <c r="H307" s="35"/>
      <c r="J307" s="37"/>
      <c r="M307" s="161"/>
    </row>
    <row r="308" spans="1:13" ht="15.75" customHeight="1">
      <c r="A308" s="156"/>
      <c r="B308" s="156"/>
      <c r="C308" s="157"/>
      <c r="D308" s="158"/>
      <c r="E308" s="159"/>
      <c r="F308" s="160"/>
      <c r="G308" s="156"/>
      <c r="H308" s="35"/>
      <c r="J308" s="37"/>
      <c r="M308" s="161"/>
    </row>
    <row r="309" spans="1:13" ht="15.75" customHeight="1">
      <c r="A309" s="156"/>
      <c r="B309" s="156"/>
      <c r="C309" s="157"/>
      <c r="D309" s="158"/>
      <c r="E309" s="159"/>
      <c r="F309" s="160"/>
      <c r="G309" s="156"/>
      <c r="H309" s="35"/>
      <c r="J309" s="37"/>
      <c r="M309" s="161"/>
    </row>
    <row r="310" spans="1:13" ht="15.75" customHeight="1">
      <c r="A310" s="156"/>
      <c r="B310" s="156"/>
      <c r="C310" s="157"/>
      <c r="D310" s="158"/>
      <c r="E310" s="159"/>
      <c r="F310" s="160"/>
      <c r="G310" s="156"/>
      <c r="H310" s="35"/>
      <c r="J310" s="37"/>
      <c r="M310" s="161"/>
    </row>
    <row r="311" spans="1:13" ht="15.75" customHeight="1">
      <c r="A311" s="156"/>
      <c r="B311" s="156"/>
      <c r="C311" s="157"/>
      <c r="D311" s="158"/>
      <c r="E311" s="159"/>
      <c r="F311" s="160"/>
      <c r="G311" s="156"/>
      <c r="H311" s="35"/>
      <c r="J311" s="37"/>
      <c r="M311" s="161"/>
    </row>
    <row r="312" spans="1:13" ht="15.75" customHeight="1">
      <c r="A312" s="156"/>
      <c r="B312" s="156"/>
      <c r="C312" s="157"/>
      <c r="D312" s="158"/>
      <c r="E312" s="159"/>
      <c r="F312" s="160"/>
      <c r="G312" s="156"/>
      <c r="H312" s="35"/>
      <c r="J312" s="37"/>
      <c r="M312" s="161"/>
    </row>
    <row r="313" spans="1:13" ht="15.75" customHeight="1">
      <c r="A313" s="156"/>
      <c r="B313" s="156"/>
      <c r="C313" s="157"/>
      <c r="D313" s="158"/>
      <c r="E313" s="159"/>
      <c r="F313" s="160"/>
      <c r="G313" s="156"/>
      <c r="H313" s="35"/>
      <c r="J313" s="37"/>
      <c r="M313" s="161"/>
    </row>
    <row r="314" spans="1:13" ht="15.75" customHeight="1">
      <c r="A314" s="156"/>
      <c r="B314" s="156"/>
      <c r="C314" s="157"/>
      <c r="D314" s="158"/>
      <c r="E314" s="159"/>
      <c r="F314" s="160"/>
      <c r="G314" s="156"/>
      <c r="H314" s="35"/>
      <c r="J314" s="37"/>
      <c r="M314" s="161"/>
    </row>
    <row r="315" spans="1:13" ht="15.75" customHeight="1">
      <c r="A315" s="156"/>
      <c r="B315" s="156"/>
      <c r="C315" s="157"/>
      <c r="D315" s="158"/>
      <c r="E315" s="159"/>
      <c r="F315" s="160"/>
      <c r="G315" s="156"/>
      <c r="H315" s="35"/>
      <c r="J315" s="37"/>
      <c r="M315" s="161"/>
    </row>
    <row r="316" spans="1:13" ht="15.75" customHeight="1">
      <c r="A316" s="156"/>
      <c r="B316" s="156"/>
      <c r="C316" s="157"/>
      <c r="D316" s="158"/>
      <c r="E316" s="159"/>
      <c r="F316" s="160"/>
      <c r="G316" s="156"/>
      <c r="H316" s="35"/>
      <c r="J316" s="37"/>
      <c r="M316" s="161"/>
    </row>
    <row r="317" spans="1:13" ht="15.75" customHeight="1">
      <c r="A317" s="156"/>
      <c r="B317" s="156"/>
      <c r="C317" s="157"/>
      <c r="D317" s="158"/>
      <c r="E317" s="159"/>
      <c r="F317" s="160"/>
      <c r="G317" s="156"/>
      <c r="H317" s="35"/>
      <c r="J317" s="37"/>
      <c r="M317" s="161"/>
    </row>
    <row r="318" spans="1:13" ht="15.75" customHeight="1">
      <c r="A318" s="156"/>
      <c r="B318" s="156"/>
      <c r="C318" s="157"/>
      <c r="D318" s="158"/>
      <c r="E318" s="159"/>
      <c r="F318" s="160"/>
      <c r="G318" s="156"/>
      <c r="H318" s="35"/>
      <c r="J318" s="37"/>
      <c r="M318" s="161"/>
    </row>
    <row r="319" spans="1:13" ht="15.75" customHeight="1">
      <c r="A319" s="156"/>
      <c r="B319" s="156"/>
      <c r="C319" s="157"/>
      <c r="D319" s="158"/>
      <c r="E319" s="159"/>
      <c r="F319" s="160"/>
      <c r="G319" s="156"/>
      <c r="H319" s="35"/>
      <c r="J319" s="37"/>
      <c r="M319" s="161"/>
    </row>
    <row r="320" spans="1:13" ht="15.75" customHeight="1">
      <c r="A320" s="156"/>
      <c r="B320" s="156"/>
      <c r="C320" s="157"/>
      <c r="D320" s="158"/>
      <c r="E320" s="159"/>
      <c r="F320" s="160"/>
      <c r="G320" s="156"/>
      <c r="H320" s="35"/>
      <c r="J320" s="37"/>
      <c r="M320" s="161"/>
    </row>
    <row r="321" spans="1:13" ht="15.75" customHeight="1">
      <c r="A321" s="156"/>
      <c r="B321" s="156"/>
      <c r="C321" s="157"/>
      <c r="D321" s="158"/>
      <c r="E321" s="159"/>
      <c r="F321" s="160"/>
      <c r="G321" s="156"/>
      <c r="H321" s="35"/>
      <c r="J321" s="37"/>
      <c r="M321" s="161"/>
    </row>
    <row r="322" spans="1:13" ht="15.75" customHeight="1">
      <c r="A322" s="156"/>
      <c r="B322" s="156"/>
      <c r="C322" s="157"/>
      <c r="D322" s="158"/>
      <c r="E322" s="159"/>
      <c r="F322" s="160"/>
      <c r="G322" s="156"/>
      <c r="H322" s="35"/>
      <c r="J322" s="37"/>
      <c r="M322" s="161"/>
    </row>
    <row r="323" spans="1:13" ht="15.75" customHeight="1">
      <c r="A323" s="156"/>
      <c r="B323" s="156"/>
      <c r="C323" s="157"/>
      <c r="D323" s="158"/>
      <c r="E323" s="159"/>
      <c r="F323" s="160"/>
      <c r="G323" s="156"/>
      <c r="H323" s="35"/>
      <c r="J323" s="37"/>
      <c r="M323" s="161"/>
    </row>
    <row r="324" spans="1:13" ht="15.75" customHeight="1">
      <c r="A324" s="156"/>
      <c r="B324" s="156"/>
      <c r="C324" s="157"/>
      <c r="D324" s="158"/>
      <c r="E324" s="159"/>
      <c r="F324" s="160"/>
      <c r="G324" s="156"/>
      <c r="H324" s="35"/>
      <c r="J324" s="37"/>
      <c r="M324" s="161"/>
    </row>
    <row r="325" spans="1:13" ht="15.75" customHeight="1">
      <c r="A325" s="156"/>
      <c r="B325" s="156"/>
      <c r="C325" s="157"/>
      <c r="D325" s="158"/>
      <c r="E325" s="159"/>
      <c r="F325" s="160"/>
      <c r="G325" s="156"/>
      <c r="H325" s="35"/>
      <c r="J325" s="37"/>
      <c r="M325" s="161"/>
    </row>
    <row r="326" spans="1:13" ht="15.75" customHeight="1">
      <c r="A326" s="156"/>
      <c r="B326" s="156"/>
      <c r="C326" s="157"/>
      <c r="D326" s="158"/>
      <c r="E326" s="159"/>
      <c r="F326" s="160"/>
      <c r="G326" s="156"/>
      <c r="H326" s="35"/>
      <c r="J326" s="37"/>
      <c r="M326" s="161"/>
    </row>
    <row r="327" spans="1:13" ht="15.75" customHeight="1">
      <c r="A327" s="156"/>
      <c r="B327" s="156"/>
      <c r="C327" s="157"/>
      <c r="D327" s="158"/>
      <c r="E327" s="159"/>
      <c r="F327" s="160"/>
      <c r="G327" s="156"/>
      <c r="H327" s="35"/>
      <c r="J327" s="37"/>
      <c r="M327" s="161"/>
    </row>
    <row r="328" spans="1:13" ht="15.75" customHeight="1">
      <c r="A328" s="156"/>
      <c r="B328" s="156"/>
      <c r="C328" s="157"/>
      <c r="D328" s="158"/>
      <c r="E328" s="159"/>
      <c r="F328" s="160"/>
      <c r="G328" s="156"/>
      <c r="H328" s="35"/>
      <c r="J328" s="37"/>
      <c r="M328" s="161"/>
    </row>
    <row r="329" spans="1:13" ht="15.75" customHeight="1">
      <c r="A329" s="156"/>
      <c r="B329" s="156"/>
      <c r="C329" s="157"/>
      <c r="D329" s="158"/>
      <c r="E329" s="159"/>
      <c r="F329" s="160"/>
      <c r="G329" s="156"/>
      <c r="H329" s="35"/>
      <c r="J329" s="37"/>
      <c r="M329" s="161"/>
    </row>
    <row r="330" spans="1:13" ht="15.75" customHeight="1">
      <c r="A330" s="156"/>
      <c r="B330" s="156"/>
      <c r="C330" s="157"/>
      <c r="D330" s="158"/>
      <c r="E330" s="159"/>
      <c r="F330" s="160"/>
      <c r="G330" s="156"/>
      <c r="H330" s="35"/>
      <c r="J330" s="37"/>
      <c r="M330" s="161"/>
    </row>
    <row r="331" spans="1:13" ht="15.75" customHeight="1">
      <c r="A331" s="156"/>
      <c r="B331" s="156"/>
      <c r="C331" s="157"/>
      <c r="D331" s="158"/>
      <c r="E331" s="159"/>
      <c r="F331" s="160"/>
      <c r="G331" s="156"/>
      <c r="H331" s="35"/>
      <c r="J331" s="37"/>
      <c r="M331" s="161"/>
    </row>
    <row r="332" spans="1:13" ht="15.75" customHeight="1">
      <c r="A332" s="156"/>
      <c r="B332" s="156"/>
      <c r="C332" s="157"/>
      <c r="D332" s="158"/>
      <c r="E332" s="159"/>
      <c r="F332" s="160"/>
      <c r="G332" s="156"/>
      <c r="H332" s="35"/>
      <c r="J332" s="37"/>
      <c r="M332" s="161"/>
    </row>
    <row r="333" spans="1:13" ht="15.75" customHeight="1">
      <c r="A333" s="156"/>
      <c r="B333" s="156"/>
      <c r="C333" s="157"/>
      <c r="D333" s="158"/>
      <c r="E333" s="159"/>
      <c r="F333" s="160"/>
      <c r="G333" s="156"/>
      <c r="H333" s="35"/>
      <c r="J333" s="37"/>
      <c r="M333" s="161"/>
    </row>
    <row r="334" spans="1:13" ht="15.75" customHeight="1">
      <c r="A334" s="156"/>
      <c r="B334" s="156"/>
      <c r="C334" s="157"/>
      <c r="D334" s="158"/>
      <c r="E334" s="159"/>
      <c r="F334" s="160"/>
      <c r="G334" s="156"/>
      <c r="H334" s="35"/>
      <c r="J334" s="37"/>
      <c r="M334" s="161"/>
    </row>
    <row r="335" spans="1:13" ht="15.75" customHeight="1">
      <c r="A335" s="156"/>
      <c r="B335" s="156"/>
      <c r="C335" s="157"/>
      <c r="D335" s="158"/>
      <c r="E335" s="159"/>
      <c r="F335" s="160"/>
      <c r="G335" s="156"/>
      <c r="H335" s="35"/>
      <c r="J335" s="37"/>
      <c r="M335" s="161"/>
    </row>
    <row r="336" spans="1:13" ht="15.75" customHeight="1">
      <c r="A336" s="156"/>
      <c r="B336" s="156"/>
      <c r="C336" s="157"/>
      <c r="D336" s="158"/>
      <c r="E336" s="159"/>
      <c r="F336" s="160"/>
      <c r="G336" s="156"/>
      <c r="H336" s="35"/>
      <c r="J336" s="37"/>
      <c r="M336" s="161"/>
    </row>
    <row r="337" spans="1:13" ht="15.75" customHeight="1">
      <c r="A337" s="156"/>
      <c r="B337" s="156"/>
      <c r="C337" s="157"/>
      <c r="D337" s="158"/>
      <c r="E337" s="159"/>
      <c r="F337" s="160"/>
      <c r="G337" s="156"/>
      <c r="H337" s="35"/>
      <c r="J337" s="37"/>
      <c r="M337" s="161"/>
    </row>
    <row r="338" spans="1:13" ht="15.75" customHeight="1">
      <c r="A338" s="156"/>
      <c r="B338" s="156"/>
      <c r="C338" s="157"/>
      <c r="D338" s="158"/>
      <c r="E338" s="159"/>
      <c r="F338" s="160"/>
      <c r="G338" s="156"/>
      <c r="H338" s="35"/>
      <c r="J338" s="37"/>
      <c r="M338" s="161"/>
    </row>
    <row r="339" spans="1:13" ht="15.75" customHeight="1">
      <c r="A339" s="156"/>
      <c r="B339" s="156"/>
      <c r="C339" s="157"/>
      <c r="D339" s="158"/>
      <c r="E339" s="159"/>
      <c r="F339" s="160"/>
      <c r="G339" s="156"/>
      <c r="H339" s="35"/>
      <c r="J339" s="37"/>
      <c r="M339" s="161"/>
    </row>
    <row r="340" spans="1:13" ht="15.75" customHeight="1">
      <c r="A340" s="156"/>
      <c r="B340" s="156"/>
      <c r="C340" s="157"/>
      <c r="D340" s="158"/>
      <c r="E340" s="159"/>
      <c r="F340" s="160"/>
      <c r="G340" s="156"/>
      <c r="H340" s="35"/>
      <c r="J340" s="37"/>
      <c r="M340" s="161"/>
    </row>
    <row r="341" spans="1:13" ht="15.75" customHeight="1">
      <c r="A341" s="156"/>
      <c r="B341" s="156"/>
      <c r="C341" s="157"/>
      <c r="D341" s="158"/>
      <c r="E341" s="159"/>
      <c r="F341" s="160"/>
      <c r="G341" s="156"/>
      <c r="H341" s="35"/>
      <c r="J341" s="37"/>
      <c r="M341" s="161"/>
    </row>
    <row r="342" spans="1:13" ht="15.75" customHeight="1">
      <c r="A342" s="156"/>
      <c r="B342" s="156"/>
      <c r="C342" s="157"/>
      <c r="D342" s="158"/>
      <c r="E342" s="159"/>
      <c r="F342" s="160"/>
      <c r="G342" s="156"/>
      <c r="H342" s="35"/>
      <c r="J342" s="37"/>
      <c r="M342" s="161"/>
    </row>
    <row r="343" spans="1:13" ht="15.75" customHeight="1">
      <c r="A343" s="156"/>
      <c r="B343" s="156"/>
      <c r="C343" s="157"/>
      <c r="D343" s="158"/>
      <c r="E343" s="159"/>
      <c r="F343" s="160"/>
      <c r="G343" s="156"/>
      <c r="H343" s="35"/>
      <c r="J343" s="37"/>
      <c r="M343" s="161"/>
    </row>
    <row r="344" spans="1:13" ht="15.75" customHeight="1">
      <c r="A344" s="156"/>
      <c r="B344" s="156"/>
      <c r="C344" s="157"/>
      <c r="D344" s="158"/>
      <c r="E344" s="159"/>
      <c r="F344" s="160"/>
      <c r="G344" s="156"/>
      <c r="H344" s="35"/>
      <c r="J344" s="37"/>
      <c r="M344" s="161"/>
    </row>
    <row r="345" spans="1:13" ht="15.75" customHeight="1">
      <c r="A345" s="156"/>
      <c r="B345" s="156"/>
      <c r="C345" s="157"/>
      <c r="D345" s="158"/>
      <c r="E345" s="159"/>
      <c r="F345" s="160"/>
      <c r="G345" s="156"/>
      <c r="H345" s="35"/>
      <c r="J345" s="37"/>
      <c r="M345" s="161"/>
    </row>
    <row r="346" spans="1:13" ht="15.75" customHeight="1">
      <c r="A346" s="156"/>
      <c r="B346" s="156"/>
      <c r="C346" s="157"/>
      <c r="D346" s="158"/>
      <c r="E346" s="159"/>
      <c r="F346" s="160"/>
      <c r="G346" s="156"/>
      <c r="H346" s="35"/>
      <c r="J346" s="37"/>
      <c r="M346" s="161"/>
    </row>
    <row r="347" spans="1:13" ht="15.75" customHeight="1">
      <c r="A347" s="156"/>
      <c r="B347" s="156"/>
      <c r="C347" s="157"/>
      <c r="D347" s="158"/>
      <c r="E347" s="159"/>
      <c r="F347" s="160"/>
      <c r="G347" s="156"/>
      <c r="H347" s="35"/>
      <c r="J347" s="37"/>
      <c r="M347" s="161"/>
    </row>
    <row r="348" spans="1:13" ht="15.75" customHeight="1">
      <c r="A348" s="156"/>
      <c r="B348" s="156"/>
      <c r="C348" s="157"/>
      <c r="D348" s="158"/>
      <c r="E348" s="159"/>
      <c r="F348" s="160"/>
      <c r="G348" s="156"/>
      <c r="H348" s="35"/>
      <c r="J348" s="37"/>
      <c r="M348" s="161"/>
    </row>
    <row r="349" spans="1:13" ht="15.75" customHeight="1">
      <c r="A349" s="156"/>
      <c r="B349" s="156"/>
      <c r="C349" s="157"/>
      <c r="D349" s="158"/>
      <c r="E349" s="159"/>
      <c r="F349" s="160"/>
      <c r="G349" s="156"/>
      <c r="H349" s="35"/>
      <c r="J349" s="37"/>
      <c r="M349" s="161"/>
    </row>
    <row r="350" spans="1:13" ht="15.75" customHeight="1">
      <c r="A350" s="156"/>
      <c r="B350" s="156"/>
      <c r="C350" s="157"/>
      <c r="D350" s="158"/>
      <c r="E350" s="159"/>
      <c r="F350" s="160"/>
      <c r="G350" s="156"/>
      <c r="H350" s="35"/>
      <c r="J350" s="37"/>
      <c r="M350" s="161"/>
    </row>
    <row r="351" spans="1:13" ht="15.75" customHeight="1">
      <c r="A351" s="156"/>
      <c r="B351" s="156"/>
      <c r="C351" s="157"/>
      <c r="D351" s="158"/>
      <c r="E351" s="159"/>
      <c r="F351" s="160"/>
      <c r="G351" s="156"/>
      <c r="H351" s="35"/>
      <c r="J351" s="37"/>
      <c r="M351" s="161"/>
    </row>
    <row r="352" spans="1:13" ht="15.75" customHeight="1">
      <c r="A352" s="156"/>
      <c r="B352" s="156"/>
      <c r="C352" s="157"/>
      <c r="D352" s="158"/>
      <c r="E352" s="159"/>
      <c r="F352" s="160"/>
      <c r="G352" s="156"/>
      <c r="H352" s="35"/>
      <c r="J352" s="37"/>
      <c r="M352" s="161"/>
    </row>
    <row r="353" spans="1:13" ht="15.75" customHeight="1">
      <c r="A353" s="156"/>
      <c r="B353" s="156"/>
      <c r="C353" s="157"/>
      <c r="D353" s="158"/>
      <c r="E353" s="159"/>
      <c r="F353" s="160"/>
      <c r="G353" s="156"/>
      <c r="H353" s="35"/>
      <c r="J353" s="37"/>
      <c r="M353" s="161"/>
    </row>
    <row r="354" spans="1:13" ht="15.75" customHeight="1">
      <c r="A354" s="156"/>
      <c r="B354" s="156"/>
      <c r="C354" s="157"/>
      <c r="D354" s="158"/>
      <c r="E354" s="159"/>
      <c r="F354" s="160"/>
      <c r="G354" s="156"/>
      <c r="H354" s="35"/>
      <c r="J354" s="37"/>
      <c r="M354" s="161"/>
    </row>
    <row r="355" spans="1:13" ht="15.75" customHeight="1">
      <c r="A355" s="156"/>
      <c r="B355" s="156"/>
      <c r="C355" s="157"/>
      <c r="D355" s="158"/>
      <c r="E355" s="159"/>
      <c r="F355" s="160"/>
      <c r="G355" s="156"/>
      <c r="H355" s="35"/>
      <c r="J355" s="37"/>
      <c r="M355" s="161"/>
    </row>
    <row r="356" spans="1:13" ht="15.75" customHeight="1">
      <c r="A356" s="156"/>
      <c r="B356" s="156"/>
      <c r="C356" s="157"/>
      <c r="D356" s="158"/>
      <c r="E356" s="159"/>
      <c r="F356" s="160"/>
      <c r="G356" s="156"/>
      <c r="H356" s="35"/>
      <c r="J356" s="37"/>
      <c r="M356" s="161"/>
    </row>
    <row r="357" spans="1:13" ht="15.75" customHeight="1">
      <c r="A357" s="156"/>
      <c r="B357" s="156"/>
      <c r="C357" s="157"/>
      <c r="D357" s="158"/>
      <c r="E357" s="159"/>
      <c r="F357" s="160"/>
      <c r="G357" s="156"/>
      <c r="H357" s="35"/>
      <c r="J357" s="37"/>
      <c r="M357" s="161"/>
    </row>
    <row r="358" spans="1:13" ht="15.75" customHeight="1">
      <c r="A358" s="156"/>
      <c r="B358" s="156"/>
      <c r="C358" s="157"/>
      <c r="D358" s="158"/>
      <c r="E358" s="159"/>
      <c r="F358" s="160"/>
      <c r="G358" s="156"/>
      <c r="H358" s="35"/>
      <c r="J358" s="37"/>
      <c r="M358" s="161"/>
    </row>
    <row r="359" spans="1:13" ht="15.75" customHeight="1">
      <c r="A359" s="156"/>
      <c r="B359" s="156"/>
      <c r="C359" s="157"/>
      <c r="D359" s="158"/>
      <c r="E359" s="159"/>
      <c r="F359" s="160"/>
      <c r="G359" s="156"/>
      <c r="H359" s="35"/>
      <c r="J359" s="37"/>
      <c r="M359" s="161"/>
    </row>
    <row r="360" spans="1:13" ht="15.75" customHeight="1">
      <c r="A360" s="156"/>
      <c r="B360" s="156"/>
      <c r="C360" s="157"/>
      <c r="D360" s="158"/>
      <c r="E360" s="159"/>
      <c r="F360" s="160"/>
      <c r="G360" s="156"/>
      <c r="H360" s="35"/>
      <c r="J360" s="37"/>
      <c r="M360" s="161"/>
    </row>
    <row r="361" spans="1:13" ht="15.75" customHeight="1">
      <c r="A361" s="156"/>
      <c r="B361" s="156"/>
      <c r="C361" s="157"/>
      <c r="D361" s="158"/>
      <c r="E361" s="159"/>
      <c r="F361" s="160"/>
      <c r="G361" s="156"/>
      <c r="H361" s="35"/>
      <c r="J361" s="37"/>
      <c r="M361" s="161"/>
    </row>
    <row r="362" spans="1:13" ht="15.75" customHeight="1">
      <c r="A362" s="156"/>
      <c r="B362" s="156"/>
      <c r="C362" s="157"/>
      <c r="D362" s="158"/>
      <c r="E362" s="159"/>
      <c r="F362" s="160"/>
      <c r="G362" s="156"/>
      <c r="H362" s="35"/>
      <c r="J362" s="37"/>
      <c r="M362" s="161"/>
    </row>
    <row r="363" spans="1:13" ht="15.75" customHeight="1">
      <c r="A363" s="156"/>
      <c r="B363" s="156"/>
      <c r="C363" s="157"/>
      <c r="D363" s="158"/>
      <c r="E363" s="159"/>
      <c r="F363" s="160"/>
      <c r="G363" s="156"/>
      <c r="H363" s="35"/>
      <c r="J363" s="37"/>
      <c r="M363" s="161"/>
    </row>
    <row r="364" spans="1:13" ht="15.75" customHeight="1">
      <c r="A364" s="156"/>
      <c r="B364" s="156"/>
      <c r="C364" s="157"/>
      <c r="D364" s="158"/>
      <c r="E364" s="159"/>
      <c r="F364" s="160"/>
      <c r="G364" s="156"/>
      <c r="H364" s="35"/>
      <c r="J364" s="37"/>
      <c r="M364" s="161"/>
    </row>
    <row r="365" spans="1:13" ht="15.75" customHeight="1">
      <c r="A365" s="156"/>
      <c r="B365" s="156"/>
      <c r="C365" s="157"/>
      <c r="D365" s="158"/>
      <c r="E365" s="159"/>
      <c r="F365" s="160"/>
      <c r="G365" s="156"/>
      <c r="H365" s="35"/>
      <c r="J365" s="37"/>
      <c r="M365" s="161"/>
    </row>
    <row r="366" spans="1:13" ht="15.75" customHeight="1">
      <c r="A366" s="156"/>
      <c r="B366" s="156"/>
      <c r="C366" s="157"/>
      <c r="D366" s="158"/>
      <c r="E366" s="159"/>
      <c r="F366" s="160"/>
      <c r="G366" s="156"/>
      <c r="H366" s="35"/>
      <c r="J366" s="37"/>
      <c r="M366" s="161"/>
    </row>
    <row r="367" spans="1:13" ht="15.75" customHeight="1">
      <c r="A367" s="156"/>
      <c r="B367" s="156"/>
      <c r="C367" s="157"/>
      <c r="D367" s="158"/>
      <c r="E367" s="159"/>
      <c r="F367" s="160"/>
      <c r="G367" s="156"/>
      <c r="H367" s="35"/>
      <c r="J367" s="37"/>
      <c r="M367" s="161"/>
    </row>
    <row r="368" spans="1:13" ht="15.75" customHeight="1">
      <c r="A368" s="156"/>
      <c r="B368" s="156"/>
      <c r="C368" s="157"/>
      <c r="D368" s="158"/>
      <c r="E368" s="159"/>
      <c r="F368" s="160"/>
      <c r="G368" s="156"/>
      <c r="H368" s="35"/>
      <c r="J368" s="37"/>
      <c r="M368" s="161"/>
    </row>
    <row r="369" spans="1:13" ht="15.75" customHeight="1">
      <c r="A369" s="156"/>
      <c r="B369" s="156"/>
      <c r="C369" s="157"/>
      <c r="D369" s="158"/>
      <c r="E369" s="159"/>
      <c r="F369" s="160"/>
      <c r="G369" s="156"/>
      <c r="H369" s="35"/>
      <c r="J369" s="37"/>
      <c r="M369" s="161"/>
    </row>
    <row r="370" spans="1:13" ht="15.75" customHeight="1">
      <c r="A370" s="156"/>
      <c r="B370" s="156"/>
      <c r="C370" s="157"/>
      <c r="D370" s="158"/>
      <c r="E370" s="159"/>
      <c r="F370" s="160"/>
      <c r="G370" s="156"/>
      <c r="H370" s="35"/>
      <c r="J370" s="37"/>
      <c r="M370" s="161"/>
    </row>
    <row r="371" spans="1:13" ht="15.75" customHeight="1">
      <c r="A371" s="156"/>
      <c r="B371" s="156"/>
      <c r="C371" s="157"/>
      <c r="D371" s="158"/>
      <c r="E371" s="159"/>
      <c r="F371" s="160"/>
      <c r="G371" s="156"/>
      <c r="H371" s="35"/>
      <c r="J371" s="37"/>
      <c r="M371" s="161"/>
    </row>
    <row r="372" spans="1:13" ht="15.75" customHeight="1">
      <c r="A372" s="156"/>
      <c r="B372" s="156"/>
      <c r="C372" s="157"/>
      <c r="D372" s="158"/>
      <c r="E372" s="159"/>
      <c r="F372" s="160"/>
      <c r="G372" s="156"/>
      <c r="H372" s="35"/>
      <c r="J372" s="37"/>
      <c r="M372" s="161"/>
    </row>
    <row r="373" spans="1:13" ht="15.75" customHeight="1">
      <c r="A373" s="156"/>
      <c r="B373" s="156"/>
      <c r="C373" s="157"/>
      <c r="D373" s="158"/>
      <c r="E373" s="159"/>
      <c r="F373" s="160"/>
      <c r="G373" s="156"/>
      <c r="H373" s="35"/>
      <c r="J373" s="37"/>
      <c r="M373" s="161"/>
    </row>
    <row r="374" spans="1:13" ht="15.75" customHeight="1">
      <c r="A374" s="156"/>
      <c r="B374" s="156"/>
      <c r="C374" s="157"/>
      <c r="D374" s="158"/>
      <c r="E374" s="159"/>
      <c r="F374" s="160"/>
      <c r="G374" s="156"/>
      <c r="H374" s="35"/>
      <c r="J374" s="37"/>
      <c r="M374" s="161"/>
    </row>
    <row r="375" spans="1:13" ht="15.75" customHeight="1">
      <c r="A375" s="156"/>
      <c r="B375" s="156"/>
      <c r="C375" s="157"/>
      <c r="D375" s="158"/>
      <c r="E375" s="159"/>
      <c r="F375" s="160"/>
      <c r="G375" s="156"/>
      <c r="H375" s="35"/>
      <c r="J375" s="37"/>
      <c r="M375" s="161"/>
    </row>
    <row r="376" spans="1:13" ht="15.75" customHeight="1">
      <c r="A376" s="156"/>
      <c r="B376" s="156"/>
      <c r="C376" s="157"/>
      <c r="D376" s="158"/>
      <c r="E376" s="159"/>
      <c r="F376" s="160"/>
      <c r="G376" s="156"/>
      <c r="H376" s="35"/>
      <c r="J376" s="37"/>
      <c r="M376" s="161"/>
    </row>
    <row r="377" spans="1:13" ht="15.75" customHeight="1">
      <c r="A377" s="156"/>
      <c r="B377" s="156"/>
      <c r="C377" s="157"/>
      <c r="D377" s="158"/>
      <c r="E377" s="159"/>
      <c r="F377" s="160"/>
      <c r="G377" s="156"/>
      <c r="H377" s="35"/>
      <c r="J377" s="37"/>
      <c r="M377" s="161"/>
    </row>
    <row r="378" spans="1:13" ht="15.75" customHeight="1">
      <c r="A378" s="156"/>
      <c r="B378" s="156"/>
      <c r="C378" s="157"/>
      <c r="D378" s="158"/>
      <c r="E378" s="159"/>
      <c r="F378" s="160"/>
      <c r="G378" s="156"/>
      <c r="H378" s="35"/>
      <c r="J378" s="37"/>
      <c r="M378" s="161"/>
    </row>
    <row r="379" spans="1:13" ht="15.75" customHeight="1">
      <c r="A379" s="156"/>
      <c r="B379" s="156"/>
      <c r="C379" s="157"/>
      <c r="D379" s="158"/>
      <c r="E379" s="159"/>
      <c r="F379" s="160"/>
      <c r="G379" s="156"/>
      <c r="H379" s="35"/>
      <c r="J379" s="37"/>
      <c r="M379" s="161"/>
    </row>
    <row r="380" spans="1:13" ht="15.75" customHeight="1">
      <c r="A380" s="156"/>
      <c r="B380" s="156"/>
      <c r="C380" s="157"/>
      <c r="D380" s="158"/>
      <c r="E380" s="159"/>
      <c r="F380" s="160"/>
      <c r="G380" s="156"/>
      <c r="H380" s="35"/>
      <c r="J380" s="37"/>
      <c r="M380" s="161"/>
    </row>
    <row r="381" spans="1:13" ht="15.75" customHeight="1">
      <c r="A381" s="156"/>
      <c r="B381" s="156"/>
      <c r="C381" s="157"/>
      <c r="D381" s="158"/>
      <c r="E381" s="159"/>
      <c r="F381" s="160"/>
      <c r="G381" s="156"/>
      <c r="H381" s="35"/>
      <c r="J381" s="37"/>
      <c r="M381" s="161"/>
    </row>
    <row r="382" spans="1:13" ht="15.75" customHeight="1">
      <c r="A382" s="156"/>
      <c r="B382" s="156"/>
      <c r="C382" s="157"/>
      <c r="D382" s="158"/>
      <c r="E382" s="159"/>
      <c r="F382" s="160"/>
      <c r="G382" s="156"/>
      <c r="H382" s="35"/>
      <c r="J382" s="37"/>
      <c r="M382" s="161"/>
    </row>
    <row r="383" spans="1:13" ht="15.75" customHeight="1">
      <c r="A383" s="156"/>
      <c r="B383" s="156"/>
      <c r="C383" s="157"/>
      <c r="D383" s="158"/>
      <c r="E383" s="159"/>
      <c r="F383" s="160"/>
      <c r="G383" s="156"/>
      <c r="H383" s="35"/>
      <c r="J383" s="37"/>
      <c r="M383" s="161"/>
    </row>
    <row r="384" spans="1:13" ht="15.75" customHeight="1">
      <c r="A384" s="156"/>
      <c r="B384" s="156"/>
      <c r="C384" s="157"/>
      <c r="D384" s="158"/>
      <c r="E384" s="159"/>
      <c r="F384" s="160"/>
      <c r="G384" s="156"/>
      <c r="H384" s="35"/>
      <c r="J384" s="37"/>
      <c r="M384" s="161"/>
    </row>
    <row r="385" spans="1:13" ht="15.75" customHeight="1">
      <c r="A385" s="156"/>
      <c r="B385" s="156"/>
      <c r="C385" s="157"/>
      <c r="D385" s="158"/>
      <c r="E385" s="159"/>
      <c r="F385" s="160"/>
      <c r="G385" s="156"/>
      <c r="H385" s="35"/>
      <c r="J385" s="37"/>
      <c r="M385" s="161"/>
    </row>
    <row r="386" spans="1:13" ht="15.75" customHeight="1">
      <c r="A386" s="156"/>
      <c r="B386" s="156"/>
      <c r="C386" s="157"/>
      <c r="D386" s="158"/>
      <c r="E386" s="159"/>
      <c r="F386" s="160"/>
      <c r="G386" s="156"/>
      <c r="H386" s="35"/>
      <c r="J386" s="37"/>
      <c r="M386" s="161"/>
    </row>
    <row r="387" spans="1:13" ht="15.75" customHeight="1">
      <c r="A387" s="156"/>
      <c r="B387" s="156"/>
      <c r="C387" s="157"/>
      <c r="D387" s="158"/>
      <c r="E387" s="159"/>
      <c r="F387" s="160"/>
      <c r="G387" s="156"/>
      <c r="H387" s="35"/>
      <c r="J387" s="37"/>
      <c r="M387" s="161"/>
    </row>
    <row r="388" spans="1:13" ht="15.75" customHeight="1">
      <c r="A388" s="156"/>
      <c r="B388" s="156"/>
      <c r="C388" s="157"/>
      <c r="D388" s="158"/>
      <c r="E388" s="159"/>
      <c r="F388" s="160"/>
      <c r="G388" s="156"/>
      <c r="H388" s="35"/>
      <c r="J388" s="37"/>
      <c r="M388" s="161"/>
    </row>
    <row r="389" spans="1:13" ht="15.75" customHeight="1">
      <c r="A389" s="156"/>
      <c r="B389" s="156"/>
      <c r="C389" s="157"/>
      <c r="D389" s="158"/>
      <c r="E389" s="159"/>
      <c r="F389" s="160"/>
      <c r="G389" s="156"/>
      <c r="H389" s="35"/>
      <c r="J389" s="37"/>
      <c r="M389" s="161"/>
    </row>
    <row r="390" spans="1:13" ht="15.75" customHeight="1">
      <c r="A390" s="156"/>
      <c r="B390" s="156"/>
      <c r="C390" s="157"/>
      <c r="D390" s="158"/>
      <c r="E390" s="159"/>
      <c r="F390" s="160"/>
      <c r="G390" s="156"/>
      <c r="H390" s="35"/>
      <c r="J390" s="37"/>
      <c r="M390" s="161"/>
    </row>
    <row r="391" spans="1:13" ht="15.75" customHeight="1">
      <c r="A391" s="156"/>
      <c r="B391" s="156"/>
      <c r="C391" s="157"/>
      <c r="D391" s="158"/>
      <c r="E391" s="159"/>
      <c r="F391" s="160"/>
      <c r="G391" s="156"/>
      <c r="H391" s="35"/>
      <c r="J391" s="37"/>
      <c r="M391" s="161"/>
    </row>
    <row r="392" spans="1:13" ht="15.75" customHeight="1">
      <c r="A392" s="156"/>
      <c r="B392" s="156"/>
      <c r="C392" s="157"/>
      <c r="D392" s="158"/>
      <c r="E392" s="159"/>
      <c r="F392" s="160"/>
      <c r="G392" s="156"/>
      <c r="H392" s="35"/>
      <c r="J392" s="37"/>
      <c r="M392" s="161"/>
    </row>
    <row r="393" spans="1:13" ht="15.75" customHeight="1">
      <c r="A393" s="156"/>
      <c r="B393" s="156"/>
      <c r="C393" s="157"/>
      <c r="D393" s="158"/>
      <c r="E393" s="159"/>
      <c r="F393" s="160"/>
      <c r="G393" s="156"/>
      <c r="H393" s="35"/>
      <c r="J393" s="37"/>
      <c r="M393" s="161"/>
    </row>
    <row r="394" spans="1:13" ht="15.75" customHeight="1">
      <c r="A394" s="156"/>
      <c r="B394" s="156"/>
      <c r="C394" s="157"/>
      <c r="D394" s="158"/>
      <c r="E394" s="159"/>
      <c r="F394" s="160"/>
      <c r="G394" s="156"/>
      <c r="H394" s="35"/>
      <c r="J394" s="37"/>
      <c r="M394" s="161"/>
    </row>
    <row r="395" spans="1:13" ht="15.75" customHeight="1">
      <c r="A395" s="156"/>
      <c r="B395" s="156"/>
      <c r="C395" s="157"/>
      <c r="D395" s="158"/>
      <c r="E395" s="159"/>
      <c r="F395" s="160"/>
      <c r="G395" s="156"/>
      <c r="H395" s="35"/>
      <c r="J395" s="37"/>
      <c r="M395" s="161"/>
    </row>
    <row r="396" spans="1:13" ht="15.75" customHeight="1">
      <c r="A396" s="156"/>
      <c r="B396" s="156"/>
      <c r="C396" s="157"/>
      <c r="D396" s="158"/>
      <c r="E396" s="159"/>
      <c r="F396" s="160"/>
      <c r="G396" s="156"/>
      <c r="H396" s="35"/>
      <c r="J396" s="37"/>
      <c r="M396" s="161"/>
    </row>
    <row r="397" spans="1:13" ht="15.75" customHeight="1">
      <c r="A397" s="156"/>
      <c r="B397" s="156"/>
      <c r="C397" s="157"/>
      <c r="D397" s="158"/>
      <c r="E397" s="159"/>
      <c r="F397" s="160"/>
      <c r="G397" s="156"/>
      <c r="H397" s="35"/>
      <c r="J397" s="37"/>
      <c r="M397" s="161"/>
    </row>
    <row r="398" spans="1:13" ht="15.75" customHeight="1">
      <c r="A398" s="156"/>
      <c r="B398" s="156"/>
      <c r="C398" s="157"/>
      <c r="D398" s="158"/>
      <c r="E398" s="159"/>
      <c r="F398" s="160"/>
      <c r="G398" s="156"/>
      <c r="H398" s="35"/>
      <c r="J398" s="37"/>
      <c r="M398" s="161"/>
    </row>
    <row r="399" spans="1:13" ht="15.75" customHeight="1">
      <c r="A399" s="156"/>
      <c r="B399" s="156"/>
      <c r="C399" s="157"/>
      <c r="D399" s="158"/>
      <c r="E399" s="159"/>
      <c r="F399" s="160"/>
      <c r="G399" s="156"/>
      <c r="H399" s="35"/>
      <c r="J399" s="37"/>
      <c r="M399" s="161"/>
    </row>
    <row r="400" spans="1:13" ht="15.75" customHeight="1">
      <c r="A400" s="156"/>
      <c r="B400" s="156"/>
      <c r="C400" s="157"/>
      <c r="D400" s="158"/>
      <c r="E400" s="159"/>
      <c r="F400" s="160"/>
      <c r="G400" s="156"/>
      <c r="H400" s="35"/>
      <c r="J400" s="37"/>
      <c r="M400" s="161"/>
    </row>
    <row r="401" spans="1:13" ht="15.75" customHeight="1">
      <c r="A401" s="156"/>
      <c r="B401" s="156"/>
      <c r="C401" s="157"/>
      <c r="D401" s="158"/>
      <c r="E401" s="159"/>
      <c r="F401" s="160"/>
      <c r="G401" s="156"/>
      <c r="H401" s="35"/>
      <c r="J401" s="37"/>
      <c r="M401" s="161"/>
    </row>
    <row r="402" spans="1:13" ht="15.75" customHeight="1">
      <c r="A402" s="156"/>
      <c r="B402" s="156"/>
      <c r="C402" s="157"/>
      <c r="D402" s="158"/>
      <c r="E402" s="159"/>
      <c r="F402" s="160"/>
      <c r="G402" s="156"/>
      <c r="H402" s="35"/>
      <c r="J402" s="37"/>
      <c r="M402" s="161"/>
    </row>
    <row r="403" spans="1:13" ht="15.75" customHeight="1">
      <c r="A403" s="156"/>
      <c r="B403" s="156"/>
      <c r="C403" s="157"/>
      <c r="D403" s="158"/>
      <c r="E403" s="159"/>
      <c r="F403" s="160"/>
      <c r="G403" s="156"/>
      <c r="H403" s="35"/>
      <c r="J403" s="37"/>
      <c r="M403" s="161"/>
    </row>
    <row r="404" spans="1:13" ht="15.75" customHeight="1">
      <c r="A404" s="156"/>
      <c r="B404" s="156"/>
      <c r="C404" s="157"/>
      <c r="D404" s="158"/>
      <c r="E404" s="159"/>
      <c r="F404" s="160"/>
      <c r="G404" s="156"/>
      <c r="H404" s="35"/>
      <c r="J404" s="37"/>
      <c r="M404" s="161"/>
    </row>
    <row r="405" spans="1:13" ht="15.75" customHeight="1">
      <c r="A405" s="156"/>
      <c r="B405" s="156"/>
      <c r="C405" s="157"/>
      <c r="D405" s="158"/>
      <c r="E405" s="159"/>
      <c r="F405" s="160"/>
      <c r="G405" s="156"/>
      <c r="H405" s="35"/>
      <c r="J405" s="37"/>
      <c r="M405" s="161"/>
    </row>
    <row r="406" spans="1:13" ht="15.75" customHeight="1">
      <c r="A406" s="156"/>
      <c r="B406" s="156"/>
      <c r="C406" s="157"/>
      <c r="D406" s="158"/>
      <c r="E406" s="159"/>
      <c r="F406" s="160"/>
      <c r="G406" s="156"/>
      <c r="H406" s="35"/>
      <c r="J406" s="37"/>
      <c r="M406" s="161"/>
    </row>
    <row r="407" spans="1:13" ht="15.75" customHeight="1">
      <c r="A407" s="156"/>
      <c r="B407" s="156"/>
      <c r="C407" s="157"/>
      <c r="D407" s="158"/>
      <c r="E407" s="159"/>
      <c r="F407" s="160"/>
      <c r="G407" s="156"/>
      <c r="H407" s="35"/>
      <c r="J407" s="37"/>
      <c r="M407" s="161"/>
    </row>
    <row r="408" spans="1:13" ht="15.75" customHeight="1">
      <c r="A408" s="156"/>
      <c r="B408" s="156"/>
      <c r="C408" s="157"/>
      <c r="D408" s="158"/>
      <c r="E408" s="159"/>
      <c r="F408" s="160"/>
      <c r="G408" s="156"/>
      <c r="H408" s="35"/>
      <c r="J408" s="37"/>
      <c r="M408" s="161"/>
    </row>
    <row r="409" spans="1:13" ht="15.75" customHeight="1">
      <c r="A409" s="156"/>
      <c r="B409" s="156"/>
      <c r="C409" s="157"/>
      <c r="D409" s="158"/>
      <c r="E409" s="159"/>
      <c r="F409" s="160"/>
      <c r="G409" s="156"/>
      <c r="H409" s="35"/>
      <c r="J409" s="37"/>
      <c r="M409" s="161"/>
    </row>
    <row r="410" spans="1:13" ht="15.75" customHeight="1">
      <c r="A410" s="156"/>
      <c r="B410" s="156"/>
      <c r="C410" s="157"/>
      <c r="D410" s="158"/>
      <c r="E410" s="159"/>
      <c r="F410" s="160"/>
      <c r="G410" s="156"/>
      <c r="H410" s="35"/>
      <c r="J410" s="37"/>
      <c r="M410" s="161"/>
    </row>
    <row r="411" spans="1:13" ht="15.75" customHeight="1">
      <c r="A411" s="156"/>
      <c r="B411" s="156"/>
      <c r="C411" s="157"/>
      <c r="D411" s="158"/>
      <c r="E411" s="159"/>
      <c r="F411" s="160"/>
      <c r="G411" s="156"/>
      <c r="H411" s="35"/>
      <c r="J411" s="37"/>
      <c r="M411" s="161"/>
    </row>
    <row r="412" spans="1:13" ht="15.75" customHeight="1">
      <c r="A412" s="156"/>
      <c r="B412" s="156"/>
      <c r="C412" s="157"/>
      <c r="D412" s="158"/>
      <c r="E412" s="159"/>
      <c r="F412" s="160"/>
      <c r="G412" s="156"/>
      <c r="H412" s="35"/>
      <c r="J412" s="37"/>
      <c r="M412" s="161"/>
    </row>
    <row r="413" spans="1:13" ht="15.75" customHeight="1">
      <c r="A413" s="156"/>
      <c r="B413" s="156"/>
      <c r="C413" s="157"/>
      <c r="D413" s="158"/>
      <c r="E413" s="159"/>
      <c r="F413" s="160"/>
      <c r="G413" s="156"/>
      <c r="H413" s="35"/>
      <c r="J413" s="37"/>
      <c r="M413" s="161"/>
    </row>
    <row r="414" spans="1:13" ht="15.75" customHeight="1">
      <c r="A414" s="156"/>
      <c r="B414" s="156"/>
      <c r="C414" s="157"/>
      <c r="D414" s="158"/>
      <c r="E414" s="159"/>
      <c r="F414" s="160"/>
      <c r="G414" s="156"/>
      <c r="H414" s="35"/>
      <c r="J414" s="37"/>
      <c r="M414" s="161"/>
    </row>
    <row r="415" spans="1:13" ht="15.75" customHeight="1">
      <c r="A415" s="156"/>
      <c r="B415" s="156"/>
      <c r="C415" s="157"/>
      <c r="D415" s="158"/>
      <c r="E415" s="159"/>
      <c r="F415" s="160"/>
      <c r="G415" s="156"/>
      <c r="H415" s="35"/>
      <c r="J415" s="37"/>
      <c r="M415" s="161"/>
    </row>
    <row r="416" spans="1:13" ht="15.75" customHeight="1">
      <c r="A416" s="156"/>
      <c r="B416" s="156"/>
      <c r="C416" s="157"/>
      <c r="D416" s="158"/>
      <c r="E416" s="159"/>
      <c r="F416" s="160"/>
      <c r="G416" s="156"/>
      <c r="H416" s="35"/>
      <c r="J416" s="37"/>
      <c r="M416" s="161"/>
    </row>
    <row r="417" spans="1:13" ht="15.75" customHeight="1">
      <c r="A417" s="156"/>
      <c r="B417" s="156"/>
      <c r="C417" s="157"/>
      <c r="D417" s="158"/>
      <c r="E417" s="159"/>
      <c r="F417" s="160"/>
      <c r="G417" s="156"/>
      <c r="H417" s="35"/>
      <c r="J417" s="37"/>
      <c r="M417" s="161"/>
    </row>
    <row r="418" spans="1:13" ht="15.75" customHeight="1">
      <c r="A418" s="156"/>
      <c r="B418" s="156"/>
      <c r="C418" s="157"/>
      <c r="D418" s="158"/>
      <c r="E418" s="159"/>
      <c r="F418" s="160"/>
      <c r="G418" s="156"/>
      <c r="H418" s="35"/>
      <c r="J418" s="37"/>
      <c r="M418" s="161"/>
    </row>
    <row r="419" spans="1:13" ht="15.75" customHeight="1">
      <c r="A419" s="156"/>
      <c r="B419" s="156"/>
      <c r="C419" s="157"/>
      <c r="D419" s="158"/>
      <c r="E419" s="159"/>
      <c r="F419" s="160"/>
      <c r="G419" s="156"/>
      <c r="H419" s="35"/>
      <c r="J419" s="37"/>
      <c r="M419" s="161"/>
    </row>
    <row r="420" spans="1:13" ht="15.75" customHeight="1">
      <c r="A420" s="156"/>
      <c r="B420" s="156"/>
      <c r="C420" s="157"/>
      <c r="D420" s="158"/>
      <c r="E420" s="159"/>
      <c r="F420" s="160"/>
      <c r="G420" s="156"/>
      <c r="H420" s="35"/>
      <c r="J420" s="37"/>
      <c r="M420" s="161"/>
    </row>
    <row r="421" spans="1:13" ht="15.75" customHeight="1">
      <c r="A421" s="156"/>
      <c r="B421" s="156"/>
      <c r="C421" s="157"/>
      <c r="D421" s="158"/>
      <c r="E421" s="159"/>
      <c r="F421" s="160"/>
      <c r="G421" s="156"/>
      <c r="H421" s="35"/>
      <c r="J421" s="37"/>
      <c r="M421" s="161"/>
    </row>
    <row r="422" spans="1:13" ht="15.75" customHeight="1">
      <c r="A422" s="156"/>
      <c r="B422" s="156"/>
      <c r="C422" s="157"/>
      <c r="D422" s="158"/>
      <c r="E422" s="159"/>
      <c r="F422" s="160"/>
      <c r="G422" s="156"/>
      <c r="H422" s="35"/>
      <c r="J422" s="37"/>
      <c r="M422" s="161"/>
    </row>
    <row r="423" spans="1:13" ht="15.75" customHeight="1">
      <c r="A423" s="156"/>
      <c r="B423" s="156"/>
      <c r="C423" s="157"/>
      <c r="D423" s="158"/>
      <c r="E423" s="159"/>
      <c r="F423" s="160"/>
      <c r="G423" s="156"/>
      <c r="H423" s="35"/>
      <c r="J423" s="37"/>
      <c r="M423" s="161"/>
    </row>
    <row r="424" spans="1:13" ht="15.75" customHeight="1">
      <c r="A424" s="156"/>
      <c r="B424" s="156"/>
      <c r="C424" s="157"/>
      <c r="D424" s="158"/>
      <c r="E424" s="159"/>
      <c r="F424" s="160"/>
      <c r="G424" s="156"/>
      <c r="H424" s="35"/>
      <c r="J424" s="37"/>
      <c r="M424" s="161"/>
    </row>
    <row r="425" spans="1:13" ht="15.75" customHeight="1">
      <c r="A425" s="156"/>
      <c r="B425" s="156"/>
      <c r="C425" s="157"/>
      <c r="D425" s="158"/>
      <c r="E425" s="159"/>
      <c r="F425" s="160"/>
      <c r="G425" s="156"/>
      <c r="H425" s="35"/>
      <c r="J425" s="37"/>
      <c r="M425" s="161"/>
    </row>
    <row r="426" spans="1:13" ht="15.75" customHeight="1">
      <c r="A426" s="156"/>
      <c r="B426" s="156"/>
      <c r="C426" s="157"/>
      <c r="D426" s="158"/>
      <c r="E426" s="159"/>
      <c r="F426" s="160"/>
      <c r="G426" s="156"/>
      <c r="H426" s="35"/>
      <c r="J426" s="37"/>
      <c r="M426" s="161"/>
    </row>
    <row r="427" spans="1:13" ht="15.75" customHeight="1">
      <c r="A427" s="156"/>
      <c r="B427" s="156"/>
      <c r="C427" s="157"/>
      <c r="D427" s="158"/>
      <c r="E427" s="159"/>
      <c r="F427" s="160"/>
      <c r="G427" s="156"/>
      <c r="H427" s="35"/>
      <c r="J427" s="37"/>
      <c r="M427" s="161"/>
    </row>
    <row r="428" spans="1:13" ht="15.75" customHeight="1">
      <c r="A428" s="156"/>
      <c r="B428" s="156"/>
      <c r="C428" s="157"/>
      <c r="D428" s="158"/>
      <c r="E428" s="159"/>
      <c r="F428" s="160"/>
      <c r="G428" s="156"/>
      <c r="H428" s="35"/>
      <c r="J428" s="37"/>
      <c r="M428" s="161"/>
    </row>
    <row r="429" spans="1:13" ht="15.75" customHeight="1">
      <c r="A429" s="156"/>
      <c r="B429" s="156"/>
      <c r="C429" s="157"/>
      <c r="D429" s="158"/>
      <c r="E429" s="159"/>
      <c r="F429" s="160"/>
      <c r="G429" s="156"/>
      <c r="H429" s="35"/>
      <c r="J429" s="37"/>
      <c r="M429" s="161"/>
    </row>
    <row r="430" spans="1:13" ht="15.75" customHeight="1">
      <c r="A430" s="156"/>
      <c r="B430" s="156"/>
      <c r="C430" s="157"/>
      <c r="D430" s="158"/>
      <c r="E430" s="159"/>
      <c r="F430" s="160"/>
      <c r="G430" s="156"/>
      <c r="H430" s="35"/>
      <c r="J430" s="37"/>
      <c r="M430" s="161"/>
    </row>
    <row r="431" spans="1:13" ht="15.75" customHeight="1">
      <c r="A431" s="156"/>
      <c r="B431" s="156"/>
      <c r="C431" s="157"/>
      <c r="D431" s="158"/>
      <c r="E431" s="159"/>
      <c r="F431" s="160"/>
      <c r="G431" s="156"/>
      <c r="H431" s="35"/>
      <c r="J431" s="37"/>
      <c r="M431" s="161"/>
    </row>
    <row r="432" spans="1:13" ht="15.75" customHeight="1">
      <c r="A432" s="156"/>
      <c r="B432" s="156"/>
      <c r="C432" s="157"/>
      <c r="D432" s="158"/>
      <c r="E432" s="159"/>
      <c r="F432" s="160"/>
      <c r="G432" s="156"/>
      <c r="H432" s="35"/>
      <c r="J432" s="37"/>
      <c r="M432" s="161"/>
    </row>
    <row r="433" spans="1:13" ht="15.75" customHeight="1">
      <c r="A433" s="156"/>
      <c r="B433" s="156"/>
      <c r="C433" s="157"/>
      <c r="D433" s="158"/>
      <c r="E433" s="159"/>
      <c r="F433" s="160"/>
      <c r="G433" s="156"/>
      <c r="H433" s="35"/>
      <c r="J433" s="37"/>
      <c r="M433" s="161"/>
    </row>
    <row r="434" spans="1:13" ht="15.75" customHeight="1">
      <c r="A434" s="156"/>
      <c r="B434" s="156"/>
      <c r="C434" s="157"/>
      <c r="D434" s="158"/>
      <c r="E434" s="159"/>
      <c r="F434" s="160"/>
      <c r="G434" s="156"/>
      <c r="H434" s="35"/>
      <c r="J434" s="37"/>
      <c r="M434" s="161"/>
    </row>
    <row r="435" spans="1:13" ht="15.75" customHeight="1">
      <c r="A435" s="156"/>
      <c r="B435" s="156"/>
      <c r="C435" s="157"/>
      <c r="D435" s="158"/>
      <c r="E435" s="159"/>
      <c r="F435" s="160"/>
      <c r="G435" s="156"/>
      <c r="H435" s="35"/>
      <c r="J435" s="37"/>
      <c r="M435" s="161"/>
    </row>
    <row r="436" spans="1:13" ht="15.75" customHeight="1">
      <c r="A436" s="156"/>
      <c r="B436" s="156"/>
      <c r="C436" s="157"/>
      <c r="D436" s="158"/>
      <c r="E436" s="159"/>
      <c r="F436" s="160"/>
      <c r="G436" s="156"/>
      <c r="H436" s="35"/>
      <c r="J436" s="37"/>
      <c r="M436" s="161"/>
    </row>
    <row r="437" spans="1:13" ht="15.75" customHeight="1">
      <c r="A437" s="156"/>
      <c r="B437" s="156"/>
      <c r="C437" s="157"/>
      <c r="D437" s="158"/>
      <c r="E437" s="159"/>
      <c r="F437" s="160"/>
      <c r="G437" s="156"/>
      <c r="H437" s="35"/>
      <c r="J437" s="37"/>
      <c r="M437" s="161"/>
    </row>
    <row r="438" spans="1:13" ht="15.75" customHeight="1">
      <c r="A438" s="156"/>
      <c r="B438" s="156"/>
      <c r="C438" s="157"/>
      <c r="D438" s="158"/>
      <c r="E438" s="159"/>
      <c r="F438" s="160"/>
      <c r="G438" s="156"/>
      <c r="H438" s="35"/>
      <c r="J438" s="37"/>
      <c r="M438" s="161"/>
    </row>
    <row r="439" spans="1:13" ht="15.75" customHeight="1">
      <c r="A439" s="156"/>
      <c r="B439" s="156"/>
      <c r="C439" s="157"/>
      <c r="D439" s="158"/>
      <c r="E439" s="159"/>
      <c r="F439" s="160"/>
      <c r="G439" s="156"/>
      <c r="H439" s="35"/>
      <c r="J439" s="37"/>
      <c r="M439" s="161"/>
    </row>
    <row r="440" spans="1:13" ht="15.75" customHeight="1">
      <c r="A440" s="156"/>
      <c r="B440" s="156"/>
      <c r="C440" s="157"/>
      <c r="D440" s="158"/>
      <c r="E440" s="159"/>
      <c r="F440" s="160"/>
      <c r="G440" s="156"/>
      <c r="H440" s="35"/>
      <c r="J440" s="37"/>
      <c r="M440" s="161"/>
    </row>
    <row r="441" spans="1:13" ht="15.75" customHeight="1">
      <c r="A441" s="156"/>
      <c r="B441" s="156"/>
      <c r="C441" s="157"/>
      <c r="D441" s="158"/>
      <c r="E441" s="159"/>
      <c r="F441" s="160"/>
      <c r="G441" s="156"/>
      <c r="H441" s="35"/>
      <c r="J441" s="37"/>
      <c r="M441" s="161"/>
    </row>
    <row r="442" spans="1:13" ht="15.75" customHeight="1">
      <c r="A442" s="156"/>
      <c r="B442" s="156"/>
      <c r="C442" s="157"/>
      <c r="D442" s="158"/>
      <c r="E442" s="159"/>
      <c r="F442" s="160"/>
      <c r="G442" s="156"/>
      <c r="H442" s="35"/>
      <c r="J442" s="37"/>
      <c r="M442" s="161"/>
    </row>
    <row r="443" spans="1:13" ht="15.75" customHeight="1">
      <c r="A443" s="156"/>
      <c r="B443" s="156"/>
      <c r="C443" s="157"/>
      <c r="D443" s="158"/>
      <c r="E443" s="159"/>
      <c r="F443" s="160"/>
      <c r="G443" s="156"/>
      <c r="H443" s="35"/>
      <c r="J443" s="37"/>
      <c r="M443" s="161"/>
    </row>
    <row r="444" spans="1:13" ht="15.75" customHeight="1">
      <c r="A444" s="156"/>
      <c r="B444" s="156"/>
      <c r="C444" s="157"/>
      <c r="D444" s="158"/>
      <c r="E444" s="159"/>
      <c r="F444" s="160"/>
      <c r="G444" s="156"/>
      <c r="H444" s="35"/>
      <c r="J444" s="37"/>
      <c r="M444" s="161"/>
    </row>
    <row r="445" spans="1:13" ht="15.75" customHeight="1">
      <c r="A445" s="156"/>
      <c r="B445" s="156"/>
      <c r="C445" s="157"/>
      <c r="D445" s="158"/>
      <c r="E445" s="159"/>
      <c r="F445" s="160"/>
      <c r="G445" s="156"/>
      <c r="H445" s="35"/>
      <c r="J445" s="37"/>
      <c r="M445" s="161"/>
    </row>
    <row r="446" spans="1:13" ht="15.75" customHeight="1">
      <c r="A446" s="156"/>
      <c r="B446" s="156"/>
      <c r="C446" s="157"/>
      <c r="D446" s="158"/>
      <c r="E446" s="159"/>
      <c r="F446" s="160"/>
      <c r="G446" s="156"/>
      <c r="H446" s="35"/>
      <c r="J446" s="37"/>
      <c r="M446" s="161"/>
    </row>
    <row r="447" spans="1:13" ht="15.75" customHeight="1">
      <c r="A447" s="156"/>
      <c r="B447" s="156"/>
      <c r="C447" s="157"/>
      <c r="D447" s="158"/>
      <c r="E447" s="159"/>
      <c r="F447" s="160"/>
      <c r="G447" s="156"/>
      <c r="H447" s="35"/>
      <c r="J447" s="37"/>
      <c r="M447" s="161"/>
    </row>
    <row r="448" spans="1:13" ht="15.75" customHeight="1">
      <c r="A448" s="156"/>
      <c r="B448" s="156"/>
      <c r="C448" s="157"/>
      <c r="D448" s="158"/>
      <c r="E448" s="159"/>
      <c r="F448" s="160"/>
      <c r="G448" s="156"/>
      <c r="H448" s="35"/>
      <c r="J448" s="37"/>
      <c r="M448" s="161"/>
    </row>
    <row r="449" spans="1:13" ht="15.75" customHeight="1">
      <c r="A449" s="156"/>
      <c r="B449" s="156"/>
      <c r="C449" s="157"/>
      <c r="D449" s="158"/>
      <c r="E449" s="159"/>
      <c r="F449" s="160"/>
      <c r="G449" s="156"/>
      <c r="H449" s="35"/>
      <c r="J449" s="37"/>
      <c r="M449" s="161"/>
    </row>
    <row r="450" spans="1:13" ht="15.75" customHeight="1">
      <c r="A450" s="156"/>
      <c r="B450" s="156"/>
      <c r="C450" s="157"/>
      <c r="D450" s="158"/>
      <c r="E450" s="159"/>
      <c r="F450" s="160"/>
      <c r="G450" s="156"/>
      <c r="H450" s="35"/>
      <c r="J450" s="37"/>
      <c r="M450" s="161"/>
    </row>
    <row r="451" spans="1:13" ht="15.75" customHeight="1">
      <c r="A451" s="156"/>
      <c r="B451" s="156"/>
      <c r="C451" s="157"/>
      <c r="D451" s="158"/>
      <c r="E451" s="159"/>
      <c r="F451" s="160"/>
      <c r="G451" s="156"/>
      <c r="H451" s="35"/>
      <c r="J451" s="37"/>
      <c r="M451" s="161"/>
    </row>
    <row r="452" spans="1:13" ht="15.75" customHeight="1">
      <c r="A452" s="156"/>
      <c r="B452" s="156"/>
      <c r="C452" s="157"/>
      <c r="D452" s="158"/>
      <c r="E452" s="159"/>
      <c r="F452" s="160"/>
      <c r="G452" s="156"/>
      <c r="H452" s="35"/>
      <c r="J452" s="37"/>
      <c r="M452" s="161"/>
    </row>
    <row r="453" spans="1:13" ht="15.75" customHeight="1">
      <c r="A453" s="156"/>
      <c r="B453" s="156"/>
      <c r="C453" s="157"/>
      <c r="D453" s="158"/>
      <c r="E453" s="159"/>
      <c r="F453" s="160"/>
      <c r="G453" s="156"/>
      <c r="H453" s="35"/>
      <c r="J453" s="37"/>
      <c r="M453" s="161"/>
    </row>
    <row r="454" spans="1:13" ht="15.75" customHeight="1">
      <c r="A454" s="156"/>
      <c r="B454" s="156"/>
      <c r="C454" s="157"/>
      <c r="D454" s="158"/>
      <c r="E454" s="159"/>
      <c r="F454" s="160"/>
      <c r="G454" s="156"/>
      <c r="H454" s="35"/>
      <c r="J454" s="37"/>
      <c r="M454" s="161"/>
    </row>
    <row r="455" spans="1:13" ht="15.75" customHeight="1">
      <c r="A455" s="156"/>
      <c r="B455" s="156"/>
      <c r="C455" s="157"/>
      <c r="D455" s="158"/>
      <c r="E455" s="159"/>
      <c r="F455" s="160"/>
      <c r="G455" s="156"/>
      <c r="H455" s="35"/>
      <c r="J455" s="37"/>
      <c r="M455" s="161"/>
    </row>
    <row r="456" spans="1:13" ht="15.75" customHeight="1">
      <c r="A456" s="156"/>
      <c r="B456" s="156"/>
      <c r="C456" s="157"/>
      <c r="D456" s="158"/>
      <c r="E456" s="159"/>
      <c r="F456" s="160"/>
      <c r="G456" s="156"/>
      <c r="H456" s="35"/>
      <c r="J456" s="37"/>
      <c r="M456" s="161"/>
    </row>
    <row r="457" spans="1:13" ht="15.75" customHeight="1">
      <c r="A457" s="156"/>
      <c r="B457" s="156"/>
      <c r="C457" s="157"/>
      <c r="D457" s="158"/>
      <c r="E457" s="159"/>
      <c r="F457" s="160"/>
      <c r="G457" s="156"/>
      <c r="H457" s="35"/>
      <c r="J457" s="37"/>
      <c r="M457" s="161"/>
    </row>
    <row r="458" spans="1:13" ht="15.75" customHeight="1">
      <c r="A458" s="156"/>
      <c r="B458" s="156"/>
      <c r="C458" s="157"/>
      <c r="D458" s="158"/>
      <c r="E458" s="159"/>
      <c r="F458" s="160"/>
      <c r="G458" s="156"/>
      <c r="H458" s="35"/>
      <c r="J458" s="37"/>
      <c r="M458" s="161"/>
    </row>
    <row r="459" spans="1:13" ht="15.75" customHeight="1">
      <c r="A459" s="156"/>
      <c r="B459" s="156"/>
      <c r="C459" s="157"/>
      <c r="D459" s="158"/>
      <c r="E459" s="159"/>
      <c r="F459" s="160"/>
      <c r="G459" s="156"/>
      <c r="H459" s="35"/>
      <c r="J459" s="37"/>
      <c r="M459" s="161"/>
    </row>
    <row r="460" spans="1:13" ht="15.75" customHeight="1">
      <c r="A460" s="156"/>
      <c r="B460" s="156"/>
      <c r="C460" s="157"/>
      <c r="D460" s="158"/>
      <c r="E460" s="159"/>
      <c r="F460" s="160"/>
      <c r="G460" s="156"/>
      <c r="H460" s="35"/>
      <c r="J460" s="37"/>
      <c r="M460" s="161"/>
    </row>
    <row r="461" spans="1:13" ht="15.75" customHeight="1">
      <c r="A461" s="156"/>
      <c r="B461" s="156"/>
      <c r="C461" s="157"/>
      <c r="D461" s="158"/>
      <c r="E461" s="159"/>
      <c r="F461" s="160"/>
      <c r="G461" s="156"/>
      <c r="H461" s="35"/>
      <c r="J461" s="37"/>
      <c r="M461" s="161"/>
    </row>
    <row r="462" spans="1:13" ht="15.75" customHeight="1">
      <c r="A462" s="156"/>
      <c r="B462" s="156"/>
      <c r="C462" s="157"/>
      <c r="D462" s="158"/>
      <c r="E462" s="159"/>
      <c r="F462" s="160"/>
      <c r="G462" s="156"/>
      <c r="H462" s="35"/>
      <c r="J462" s="37"/>
      <c r="M462" s="161"/>
    </row>
    <row r="463" spans="1:13" ht="15.75" customHeight="1">
      <c r="A463" s="156"/>
      <c r="B463" s="156"/>
      <c r="C463" s="157"/>
      <c r="D463" s="158"/>
      <c r="E463" s="159"/>
      <c r="F463" s="160"/>
      <c r="G463" s="156"/>
      <c r="H463" s="35"/>
      <c r="J463" s="37"/>
      <c r="M463" s="161"/>
    </row>
    <row r="464" spans="1:13" ht="15.75" customHeight="1">
      <c r="A464" s="156"/>
      <c r="B464" s="156"/>
      <c r="C464" s="157"/>
      <c r="D464" s="158"/>
      <c r="E464" s="159"/>
      <c r="F464" s="160"/>
      <c r="G464" s="156"/>
      <c r="H464" s="35"/>
      <c r="J464" s="37"/>
      <c r="M464" s="161"/>
    </row>
    <row r="465" spans="1:13" ht="15.75" customHeight="1">
      <c r="A465" s="156"/>
      <c r="B465" s="156"/>
      <c r="C465" s="157"/>
      <c r="D465" s="158"/>
      <c r="E465" s="159"/>
      <c r="F465" s="160"/>
      <c r="G465" s="156"/>
      <c r="H465" s="35"/>
      <c r="J465" s="37"/>
      <c r="M465" s="161"/>
    </row>
    <row r="466" spans="1:13" ht="15.75" customHeight="1">
      <c r="A466" s="156"/>
      <c r="B466" s="156"/>
      <c r="C466" s="157"/>
      <c r="D466" s="158"/>
      <c r="E466" s="159"/>
      <c r="F466" s="160"/>
      <c r="G466" s="156"/>
      <c r="H466" s="35"/>
      <c r="J466" s="37"/>
      <c r="M466" s="161"/>
    </row>
    <row r="467" spans="1:13" ht="15.75" customHeight="1">
      <c r="A467" s="156"/>
      <c r="B467" s="156"/>
      <c r="C467" s="157"/>
      <c r="D467" s="158"/>
      <c r="E467" s="159"/>
      <c r="F467" s="160"/>
      <c r="G467" s="156"/>
      <c r="H467" s="35"/>
      <c r="J467" s="37"/>
      <c r="M467" s="161"/>
    </row>
    <row r="468" spans="1:13" ht="15.75" customHeight="1">
      <c r="A468" s="156"/>
      <c r="B468" s="156"/>
      <c r="C468" s="157"/>
      <c r="D468" s="158"/>
      <c r="E468" s="159"/>
      <c r="F468" s="160"/>
      <c r="G468" s="156"/>
      <c r="H468" s="35"/>
      <c r="J468" s="37"/>
      <c r="M468" s="161"/>
    </row>
    <row r="469" spans="1:13" ht="15.75" customHeight="1">
      <c r="A469" s="156"/>
      <c r="B469" s="156"/>
      <c r="C469" s="157"/>
      <c r="D469" s="158"/>
      <c r="E469" s="159"/>
      <c r="F469" s="160"/>
      <c r="G469" s="156"/>
      <c r="H469" s="35"/>
      <c r="J469" s="37"/>
      <c r="M469" s="161"/>
    </row>
    <row r="470" spans="1:13" ht="15.75" customHeight="1">
      <c r="A470" s="156"/>
      <c r="B470" s="156"/>
      <c r="C470" s="157"/>
      <c r="D470" s="158"/>
      <c r="E470" s="159"/>
      <c r="F470" s="160"/>
      <c r="G470" s="156"/>
      <c r="H470" s="35"/>
      <c r="J470" s="37"/>
      <c r="M470" s="161"/>
    </row>
    <row r="471" spans="1:13" ht="15.75" customHeight="1">
      <c r="A471" s="156"/>
      <c r="B471" s="156"/>
      <c r="C471" s="157"/>
      <c r="D471" s="158"/>
      <c r="E471" s="159"/>
      <c r="F471" s="160"/>
      <c r="G471" s="156"/>
      <c r="H471" s="35"/>
      <c r="J471" s="37"/>
      <c r="M471" s="161"/>
    </row>
    <row r="472" spans="1:13" ht="15.75" customHeight="1">
      <c r="A472" s="156"/>
      <c r="B472" s="156"/>
      <c r="C472" s="157"/>
      <c r="D472" s="158"/>
      <c r="E472" s="159"/>
      <c r="F472" s="160"/>
      <c r="G472" s="156"/>
      <c r="H472" s="35"/>
      <c r="J472" s="37"/>
      <c r="M472" s="161"/>
    </row>
    <row r="473" spans="1:13" ht="15.75" customHeight="1">
      <c r="A473" s="156"/>
      <c r="B473" s="156"/>
      <c r="C473" s="157"/>
      <c r="D473" s="158"/>
      <c r="E473" s="159"/>
      <c r="F473" s="160"/>
      <c r="G473" s="156"/>
      <c r="H473" s="35"/>
      <c r="J473" s="37"/>
      <c r="M473" s="161"/>
    </row>
    <row r="474" spans="1:13" ht="15.75" customHeight="1">
      <c r="A474" s="156"/>
      <c r="B474" s="156"/>
      <c r="C474" s="157"/>
      <c r="D474" s="158"/>
      <c r="E474" s="159"/>
      <c r="F474" s="160"/>
      <c r="G474" s="156"/>
      <c r="H474" s="35"/>
      <c r="J474" s="37"/>
      <c r="M474" s="161"/>
    </row>
    <row r="475" spans="1:13" ht="15.75" customHeight="1">
      <c r="A475" s="156"/>
      <c r="B475" s="156"/>
      <c r="C475" s="157"/>
      <c r="D475" s="158"/>
      <c r="E475" s="159"/>
      <c r="F475" s="160"/>
      <c r="G475" s="156"/>
      <c r="H475" s="35"/>
      <c r="J475" s="37"/>
      <c r="M475" s="161"/>
    </row>
    <row r="476" spans="1:13" ht="15.75" customHeight="1">
      <c r="A476" s="156"/>
      <c r="B476" s="156"/>
      <c r="C476" s="157"/>
      <c r="D476" s="158"/>
      <c r="E476" s="159"/>
      <c r="F476" s="160"/>
      <c r="G476" s="156"/>
      <c r="H476" s="35"/>
      <c r="J476" s="37"/>
      <c r="M476" s="161"/>
    </row>
    <row r="477" spans="1:13" ht="15.75" customHeight="1">
      <c r="A477" s="156"/>
      <c r="B477" s="156"/>
      <c r="C477" s="157"/>
      <c r="D477" s="158"/>
      <c r="E477" s="159"/>
      <c r="F477" s="160"/>
      <c r="G477" s="156"/>
      <c r="H477" s="35"/>
      <c r="J477" s="37"/>
      <c r="M477" s="161"/>
    </row>
    <row r="478" spans="1:13" ht="15.75" customHeight="1">
      <c r="A478" s="156"/>
      <c r="B478" s="156"/>
      <c r="C478" s="157"/>
      <c r="D478" s="158"/>
      <c r="E478" s="159"/>
      <c r="F478" s="160"/>
      <c r="G478" s="156"/>
      <c r="H478" s="35"/>
      <c r="J478" s="37"/>
      <c r="M478" s="161"/>
    </row>
    <row r="479" spans="1:13" ht="15.75" customHeight="1">
      <c r="A479" s="156"/>
      <c r="B479" s="156"/>
      <c r="C479" s="157"/>
      <c r="D479" s="158"/>
      <c r="E479" s="159"/>
      <c r="F479" s="160"/>
      <c r="G479" s="156"/>
      <c r="H479" s="35"/>
      <c r="J479" s="37"/>
      <c r="M479" s="161"/>
    </row>
    <row r="480" spans="1:13" ht="15.75" customHeight="1">
      <c r="A480" s="156"/>
      <c r="B480" s="156"/>
      <c r="C480" s="157"/>
      <c r="D480" s="158"/>
      <c r="E480" s="159"/>
      <c r="F480" s="160"/>
      <c r="G480" s="156"/>
      <c r="H480" s="35"/>
      <c r="J480" s="37"/>
      <c r="M480" s="161"/>
    </row>
    <row r="481" spans="1:13" ht="15.75" customHeight="1">
      <c r="A481" s="156"/>
      <c r="B481" s="156"/>
      <c r="C481" s="157"/>
      <c r="D481" s="158"/>
      <c r="E481" s="159"/>
      <c r="F481" s="160"/>
      <c r="G481" s="156"/>
      <c r="H481" s="35"/>
      <c r="J481" s="37"/>
      <c r="M481" s="161"/>
    </row>
    <row r="482" spans="1:13" ht="15.75" customHeight="1">
      <c r="A482" s="156"/>
      <c r="B482" s="156"/>
      <c r="C482" s="157"/>
      <c r="D482" s="158"/>
      <c r="E482" s="159"/>
      <c r="F482" s="160"/>
      <c r="G482" s="156"/>
      <c r="H482" s="35"/>
      <c r="J482" s="37"/>
      <c r="M482" s="161"/>
    </row>
    <row r="483" spans="1:13" ht="15.75" customHeight="1">
      <c r="A483" s="156"/>
      <c r="B483" s="156"/>
      <c r="C483" s="157"/>
      <c r="D483" s="158"/>
      <c r="E483" s="159"/>
      <c r="F483" s="160"/>
      <c r="G483" s="156"/>
      <c r="H483" s="35"/>
      <c r="J483" s="37"/>
      <c r="M483" s="161"/>
    </row>
    <row r="484" spans="1:13" ht="15.75" customHeight="1">
      <c r="A484" s="156"/>
      <c r="B484" s="156"/>
      <c r="C484" s="157"/>
      <c r="D484" s="158"/>
      <c r="E484" s="159"/>
      <c r="F484" s="160"/>
      <c r="G484" s="156"/>
      <c r="H484" s="35"/>
      <c r="J484" s="37"/>
      <c r="M484" s="161"/>
    </row>
    <row r="485" spans="1:13" ht="15.75" customHeight="1">
      <c r="A485" s="156"/>
      <c r="B485" s="156"/>
      <c r="C485" s="157"/>
      <c r="D485" s="158"/>
      <c r="E485" s="159"/>
      <c r="F485" s="160"/>
      <c r="G485" s="156"/>
      <c r="H485" s="35"/>
      <c r="J485" s="37"/>
      <c r="M485" s="161"/>
    </row>
    <row r="486" spans="1:13" ht="15.75" customHeight="1">
      <c r="A486" s="156"/>
      <c r="B486" s="156"/>
      <c r="C486" s="157"/>
      <c r="D486" s="158"/>
      <c r="E486" s="159"/>
      <c r="F486" s="160"/>
      <c r="G486" s="156"/>
      <c r="H486" s="35"/>
      <c r="J486" s="37"/>
      <c r="M486" s="161"/>
    </row>
    <row r="487" spans="1:13" ht="15.75" customHeight="1">
      <c r="A487" s="156"/>
      <c r="B487" s="156"/>
      <c r="C487" s="157"/>
      <c r="D487" s="158"/>
      <c r="E487" s="159"/>
      <c r="F487" s="160"/>
      <c r="G487" s="156"/>
      <c r="H487" s="35"/>
      <c r="J487" s="37"/>
      <c r="M487" s="161"/>
    </row>
    <row r="488" spans="1:13" ht="15.75" customHeight="1">
      <c r="A488" s="156"/>
      <c r="B488" s="156"/>
      <c r="C488" s="157"/>
      <c r="D488" s="158"/>
      <c r="E488" s="159"/>
      <c r="F488" s="160"/>
      <c r="G488" s="156"/>
      <c r="H488" s="35"/>
      <c r="J488" s="37"/>
      <c r="M488" s="161"/>
    </row>
    <row r="489" spans="1:13" ht="15.75" customHeight="1">
      <c r="A489" s="156"/>
      <c r="B489" s="156"/>
      <c r="C489" s="157"/>
      <c r="D489" s="158"/>
      <c r="E489" s="159"/>
      <c r="F489" s="160"/>
      <c r="G489" s="156"/>
      <c r="H489" s="35"/>
      <c r="J489" s="37"/>
      <c r="M489" s="161"/>
    </row>
    <row r="490" spans="1:13" ht="15.75" customHeight="1">
      <c r="A490" s="156"/>
      <c r="B490" s="156"/>
      <c r="C490" s="157"/>
      <c r="D490" s="158"/>
      <c r="E490" s="159"/>
      <c r="F490" s="160"/>
      <c r="G490" s="156"/>
      <c r="H490" s="35"/>
      <c r="J490" s="37"/>
      <c r="M490" s="161"/>
    </row>
    <row r="491" spans="1:13" ht="15.75" customHeight="1">
      <c r="A491" s="156"/>
      <c r="B491" s="156"/>
      <c r="C491" s="157"/>
      <c r="D491" s="158"/>
      <c r="E491" s="159"/>
      <c r="F491" s="160"/>
      <c r="G491" s="156"/>
      <c r="H491" s="35"/>
      <c r="J491" s="37"/>
      <c r="M491" s="161"/>
    </row>
    <row r="492" spans="1:13" ht="15.75" customHeight="1">
      <c r="A492" s="156"/>
      <c r="B492" s="156"/>
      <c r="C492" s="157"/>
      <c r="D492" s="158"/>
      <c r="E492" s="159"/>
      <c r="F492" s="160"/>
      <c r="G492" s="156"/>
      <c r="H492" s="35"/>
      <c r="J492" s="37"/>
      <c r="M492" s="161"/>
    </row>
    <row r="493" spans="1:13" ht="15.75" customHeight="1">
      <c r="A493" s="156"/>
      <c r="B493" s="156"/>
      <c r="C493" s="157"/>
      <c r="D493" s="158"/>
      <c r="E493" s="159"/>
      <c r="F493" s="160"/>
      <c r="G493" s="156"/>
      <c r="H493" s="35"/>
      <c r="J493" s="37"/>
      <c r="M493" s="161"/>
    </row>
    <row r="494" spans="1:13" ht="15.75" customHeight="1">
      <c r="A494" s="156"/>
      <c r="B494" s="156"/>
      <c r="C494" s="157"/>
      <c r="D494" s="158"/>
      <c r="E494" s="159"/>
      <c r="F494" s="160"/>
      <c r="G494" s="156"/>
      <c r="H494" s="35"/>
      <c r="J494" s="37"/>
      <c r="M494" s="161"/>
    </row>
    <row r="495" spans="1:13" ht="15.75" customHeight="1">
      <c r="A495" s="156"/>
      <c r="B495" s="156"/>
      <c r="C495" s="157"/>
      <c r="D495" s="158"/>
      <c r="E495" s="159"/>
      <c r="F495" s="160"/>
      <c r="G495" s="156"/>
      <c r="H495" s="35"/>
      <c r="J495" s="37"/>
      <c r="M495" s="161"/>
    </row>
    <row r="496" spans="1:13" ht="15.75" customHeight="1">
      <c r="A496" s="156"/>
      <c r="B496" s="156"/>
      <c r="C496" s="157"/>
      <c r="D496" s="158"/>
      <c r="E496" s="159"/>
      <c r="F496" s="160"/>
      <c r="G496" s="156"/>
      <c r="H496" s="35"/>
      <c r="J496" s="37"/>
      <c r="M496" s="161"/>
    </row>
    <row r="497" spans="1:13" ht="15.75" customHeight="1">
      <c r="A497" s="156"/>
      <c r="B497" s="156"/>
      <c r="C497" s="157"/>
      <c r="D497" s="158"/>
      <c r="E497" s="159"/>
      <c r="F497" s="160"/>
      <c r="G497" s="156"/>
      <c r="H497" s="35"/>
      <c r="J497" s="37"/>
      <c r="M497" s="161"/>
    </row>
    <row r="498" spans="1:13" ht="15.75" customHeight="1">
      <c r="A498" s="156"/>
      <c r="B498" s="156"/>
      <c r="C498" s="157"/>
      <c r="D498" s="158"/>
      <c r="E498" s="159"/>
      <c r="F498" s="160"/>
      <c r="G498" s="156"/>
      <c r="H498" s="35"/>
      <c r="J498" s="37"/>
      <c r="M498" s="161"/>
    </row>
    <row r="499" spans="1:13" ht="15.75" customHeight="1">
      <c r="A499" s="156"/>
      <c r="B499" s="156"/>
      <c r="C499" s="157"/>
      <c r="D499" s="158"/>
      <c r="E499" s="159"/>
      <c r="F499" s="160"/>
      <c r="G499" s="156"/>
      <c r="H499" s="35"/>
      <c r="J499" s="37"/>
      <c r="M499" s="161"/>
    </row>
    <row r="500" spans="1:13" ht="15.75" customHeight="1">
      <c r="A500" s="156"/>
      <c r="B500" s="156"/>
      <c r="C500" s="157"/>
      <c r="D500" s="158"/>
      <c r="E500" s="159"/>
      <c r="F500" s="160"/>
      <c r="G500" s="156"/>
      <c r="H500" s="35"/>
      <c r="J500" s="37"/>
      <c r="M500" s="161"/>
    </row>
    <row r="501" spans="1:13" ht="15.75" customHeight="1">
      <c r="A501" s="156"/>
      <c r="B501" s="156"/>
      <c r="C501" s="157"/>
      <c r="D501" s="158"/>
      <c r="E501" s="159"/>
      <c r="F501" s="160"/>
      <c r="G501" s="156"/>
      <c r="H501" s="35"/>
      <c r="J501" s="37"/>
      <c r="M501" s="161"/>
    </row>
    <row r="502" spans="1:13" ht="15.75" customHeight="1">
      <c r="A502" s="156"/>
      <c r="B502" s="156"/>
      <c r="C502" s="157"/>
      <c r="D502" s="158"/>
      <c r="E502" s="159"/>
      <c r="F502" s="160"/>
      <c r="G502" s="156"/>
      <c r="H502" s="35"/>
      <c r="J502" s="37"/>
      <c r="M502" s="161"/>
    </row>
    <row r="503" spans="1:13" ht="15.75" customHeight="1">
      <c r="A503" s="156"/>
      <c r="B503" s="156"/>
      <c r="C503" s="157"/>
      <c r="D503" s="158"/>
      <c r="E503" s="159"/>
      <c r="F503" s="160"/>
      <c r="G503" s="156"/>
      <c r="H503" s="35"/>
      <c r="J503" s="37"/>
      <c r="M503" s="161"/>
    </row>
    <row r="504" spans="1:13" ht="15.75" customHeight="1">
      <c r="A504" s="156"/>
      <c r="B504" s="156"/>
      <c r="C504" s="157"/>
      <c r="D504" s="158"/>
      <c r="E504" s="159"/>
      <c r="F504" s="160"/>
      <c r="G504" s="156"/>
      <c r="H504" s="35"/>
      <c r="J504" s="37"/>
      <c r="M504" s="161"/>
    </row>
    <row r="505" spans="1:13" ht="15.75" customHeight="1">
      <c r="A505" s="156"/>
      <c r="B505" s="156"/>
      <c r="C505" s="157"/>
      <c r="D505" s="158"/>
      <c r="E505" s="159"/>
      <c r="F505" s="160"/>
      <c r="G505" s="156"/>
      <c r="H505" s="35"/>
      <c r="J505" s="37"/>
      <c r="M505" s="161"/>
    </row>
    <row r="506" spans="1:13" ht="15.75" customHeight="1">
      <c r="A506" s="156"/>
      <c r="B506" s="156"/>
      <c r="C506" s="157"/>
      <c r="D506" s="158"/>
      <c r="E506" s="159"/>
      <c r="F506" s="160"/>
      <c r="G506" s="156"/>
      <c r="H506" s="35"/>
      <c r="J506" s="37"/>
      <c r="M506" s="161"/>
    </row>
    <row r="507" spans="1:13" ht="15.75" customHeight="1">
      <c r="A507" s="156"/>
      <c r="B507" s="156"/>
      <c r="C507" s="157"/>
      <c r="D507" s="158"/>
      <c r="E507" s="159"/>
      <c r="F507" s="160"/>
      <c r="G507" s="156"/>
      <c r="H507" s="35"/>
      <c r="J507" s="37"/>
      <c r="M507" s="161"/>
    </row>
    <row r="508" spans="1:13" ht="15.75" customHeight="1">
      <c r="A508" s="156"/>
      <c r="B508" s="156"/>
      <c r="C508" s="157"/>
      <c r="D508" s="158"/>
      <c r="E508" s="159"/>
      <c r="F508" s="160"/>
      <c r="G508" s="156"/>
      <c r="H508" s="35"/>
      <c r="J508" s="37"/>
      <c r="M508" s="161"/>
    </row>
    <row r="509" spans="1:13" ht="15.75" customHeight="1">
      <c r="A509" s="156"/>
      <c r="B509" s="156"/>
      <c r="C509" s="157"/>
      <c r="D509" s="158"/>
      <c r="E509" s="159"/>
      <c r="F509" s="160"/>
      <c r="G509" s="156"/>
      <c r="H509" s="35"/>
      <c r="J509" s="37"/>
      <c r="M509" s="161"/>
    </row>
    <row r="510" spans="1:13" ht="15.75" customHeight="1">
      <c r="A510" s="156"/>
      <c r="B510" s="156"/>
      <c r="C510" s="157"/>
      <c r="D510" s="158"/>
      <c r="E510" s="159"/>
      <c r="F510" s="160"/>
      <c r="G510" s="156"/>
      <c r="H510" s="35"/>
      <c r="J510" s="37"/>
      <c r="M510" s="161"/>
    </row>
    <row r="511" spans="1:13" ht="15.75" customHeight="1">
      <c r="A511" s="156"/>
      <c r="B511" s="156"/>
      <c r="C511" s="157"/>
      <c r="D511" s="158"/>
      <c r="E511" s="159"/>
      <c r="F511" s="160"/>
      <c r="G511" s="156"/>
      <c r="H511" s="35"/>
      <c r="J511" s="37"/>
      <c r="M511" s="161"/>
    </row>
    <row r="512" spans="1:13" ht="15.75" customHeight="1">
      <c r="A512" s="156"/>
      <c r="B512" s="156"/>
      <c r="C512" s="157"/>
      <c r="D512" s="158"/>
      <c r="E512" s="159"/>
      <c r="F512" s="160"/>
      <c r="G512" s="156"/>
      <c r="H512" s="35"/>
      <c r="J512" s="37"/>
      <c r="M512" s="161"/>
    </row>
    <row r="513" spans="1:13" ht="15.75" customHeight="1">
      <c r="A513" s="156"/>
      <c r="B513" s="156"/>
      <c r="C513" s="157"/>
      <c r="D513" s="158"/>
      <c r="E513" s="159"/>
      <c r="F513" s="160"/>
      <c r="G513" s="156"/>
      <c r="H513" s="35"/>
      <c r="J513" s="37"/>
      <c r="M513" s="161"/>
    </row>
    <row r="514" spans="1:13" ht="15.75" customHeight="1">
      <c r="A514" s="156"/>
      <c r="B514" s="156"/>
      <c r="C514" s="157"/>
      <c r="D514" s="158"/>
      <c r="E514" s="159"/>
      <c r="F514" s="160"/>
      <c r="G514" s="156"/>
      <c r="H514" s="35"/>
      <c r="J514" s="37"/>
      <c r="M514" s="161"/>
    </row>
    <row r="515" spans="1:13" ht="15.75" customHeight="1">
      <c r="A515" s="156"/>
      <c r="B515" s="156"/>
      <c r="C515" s="157"/>
      <c r="D515" s="158"/>
      <c r="E515" s="159"/>
      <c r="F515" s="160"/>
      <c r="G515" s="156"/>
      <c r="H515" s="35"/>
      <c r="J515" s="37"/>
      <c r="M515" s="161"/>
    </row>
    <row r="516" spans="1:13" ht="15.75" customHeight="1">
      <c r="A516" s="156"/>
      <c r="B516" s="156"/>
      <c r="C516" s="157"/>
      <c r="D516" s="158"/>
      <c r="E516" s="159"/>
      <c r="F516" s="160"/>
      <c r="G516" s="156"/>
      <c r="H516" s="35"/>
      <c r="J516" s="37"/>
      <c r="M516" s="161"/>
    </row>
    <row r="517" spans="1:13" ht="15.75" customHeight="1">
      <c r="A517" s="156"/>
      <c r="B517" s="156"/>
      <c r="C517" s="157"/>
      <c r="D517" s="158"/>
      <c r="E517" s="159"/>
      <c r="F517" s="160"/>
      <c r="G517" s="156"/>
      <c r="H517" s="35"/>
      <c r="J517" s="37"/>
      <c r="M517" s="161"/>
    </row>
    <row r="518" spans="1:13" ht="15.75" customHeight="1">
      <c r="A518" s="156"/>
      <c r="B518" s="156"/>
      <c r="C518" s="157"/>
      <c r="D518" s="158"/>
      <c r="E518" s="159"/>
      <c r="F518" s="160"/>
      <c r="G518" s="156"/>
      <c r="H518" s="35"/>
      <c r="J518" s="37"/>
      <c r="M518" s="161"/>
    </row>
    <row r="519" spans="1:13" ht="15.75" customHeight="1">
      <c r="A519" s="156"/>
      <c r="B519" s="156"/>
      <c r="C519" s="157"/>
      <c r="D519" s="158"/>
      <c r="E519" s="159"/>
      <c r="F519" s="160"/>
      <c r="G519" s="156"/>
      <c r="H519" s="35"/>
      <c r="J519" s="37"/>
      <c r="M519" s="161"/>
    </row>
    <row r="520" spans="1:13" ht="15.75" customHeight="1">
      <c r="A520" s="156"/>
      <c r="B520" s="156"/>
      <c r="C520" s="157"/>
      <c r="D520" s="158"/>
      <c r="E520" s="159"/>
      <c r="F520" s="160"/>
      <c r="G520" s="156"/>
      <c r="H520" s="35"/>
      <c r="J520" s="37"/>
      <c r="M520" s="161"/>
    </row>
    <row r="521" spans="1:13" ht="15.75" customHeight="1">
      <c r="A521" s="156"/>
      <c r="B521" s="156"/>
      <c r="C521" s="157"/>
      <c r="D521" s="158"/>
      <c r="E521" s="159"/>
      <c r="F521" s="160"/>
      <c r="G521" s="156"/>
      <c r="H521" s="35"/>
      <c r="J521" s="37"/>
      <c r="M521" s="161"/>
    </row>
    <row r="522" spans="1:13" ht="15.75" customHeight="1">
      <c r="A522" s="156"/>
      <c r="B522" s="156"/>
      <c r="C522" s="157"/>
      <c r="D522" s="158"/>
      <c r="E522" s="159"/>
      <c r="F522" s="160"/>
      <c r="G522" s="156"/>
      <c r="H522" s="35"/>
      <c r="J522" s="37"/>
      <c r="M522" s="161"/>
    </row>
    <row r="523" spans="1:13" ht="15.75" customHeight="1">
      <c r="A523" s="156"/>
      <c r="B523" s="156"/>
      <c r="C523" s="157"/>
      <c r="D523" s="158"/>
      <c r="E523" s="159"/>
      <c r="F523" s="160"/>
      <c r="G523" s="156"/>
      <c r="H523" s="35"/>
      <c r="J523" s="37"/>
      <c r="M523" s="161"/>
    </row>
    <row r="524" spans="1:13" ht="15.75" customHeight="1">
      <c r="A524" s="156"/>
      <c r="B524" s="156"/>
      <c r="C524" s="157"/>
      <c r="D524" s="158"/>
      <c r="E524" s="159"/>
      <c r="F524" s="160"/>
      <c r="G524" s="156"/>
      <c r="H524" s="35"/>
      <c r="J524" s="37"/>
      <c r="M524" s="161"/>
    </row>
    <row r="525" spans="1:13" ht="15.75" customHeight="1">
      <c r="A525" s="156"/>
      <c r="B525" s="156"/>
      <c r="C525" s="157"/>
      <c r="D525" s="158"/>
      <c r="E525" s="159"/>
      <c r="F525" s="160"/>
      <c r="G525" s="156"/>
      <c r="H525" s="35"/>
      <c r="J525" s="37"/>
      <c r="M525" s="161"/>
    </row>
    <row r="526" spans="1:13" ht="15.75" customHeight="1">
      <c r="A526" s="156"/>
      <c r="B526" s="156"/>
      <c r="C526" s="157"/>
      <c r="D526" s="158"/>
      <c r="E526" s="159"/>
      <c r="F526" s="160"/>
      <c r="G526" s="156"/>
      <c r="H526" s="35"/>
      <c r="J526" s="37"/>
      <c r="M526" s="161"/>
    </row>
    <row r="527" spans="1:13" ht="15.75" customHeight="1">
      <c r="A527" s="156"/>
      <c r="B527" s="156"/>
      <c r="C527" s="157"/>
      <c r="D527" s="158"/>
      <c r="E527" s="159"/>
      <c r="F527" s="160"/>
      <c r="G527" s="156"/>
      <c r="H527" s="35"/>
      <c r="J527" s="37"/>
      <c r="M527" s="161"/>
    </row>
    <row r="528" spans="1:13" ht="15.75" customHeight="1">
      <c r="A528" s="156"/>
      <c r="B528" s="156"/>
      <c r="C528" s="157"/>
      <c r="D528" s="158"/>
      <c r="E528" s="159"/>
      <c r="F528" s="160"/>
      <c r="G528" s="156"/>
      <c r="H528" s="35"/>
      <c r="J528" s="37"/>
      <c r="M528" s="161"/>
    </row>
    <row r="529" spans="1:13" ht="15.75" customHeight="1">
      <c r="A529" s="156"/>
      <c r="B529" s="156"/>
      <c r="C529" s="157"/>
      <c r="D529" s="158"/>
      <c r="E529" s="159"/>
      <c r="F529" s="160"/>
      <c r="G529" s="156"/>
      <c r="H529" s="35"/>
      <c r="J529" s="37"/>
      <c r="M529" s="161"/>
    </row>
    <row r="530" spans="1:13" ht="15.75" customHeight="1">
      <c r="A530" s="156"/>
      <c r="B530" s="156"/>
      <c r="C530" s="157"/>
      <c r="D530" s="158"/>
      <c r="E530" s="159"/>
      <c r="F530" s="160"/>
      <c r="G530" s="156"/>
      <c r="H530" s="35"/>
      <c r="J530" s="37"/>
      <c r="M530" s="161"/>
    </row>
    <row r="531" spans="1:13" ht="15.75" customHeight="1">
      <c r="A531" s="156"/>
      <c r="B531" s="156"/>
      <c r="C531" s="157"/>
      <c r="D531" s="158"/>
      <c r="E531" s="159"/>
      <c r="F531" s="160"/>
      <c r="G531" s="156"/>
      <c r="H531" s="35"/>
      <c r="J531" s="37"/>
      <c r="M531" s="161"/>
    </row>
    <row r="532" spans="1:13" ht="15.75" customHeight="1">
      <c r="A532" s="156"/>
      <c r="B532" s="156"/>
      <c r="C532" s="157"/>
      <c r="D532" s="158"/>
      <c r="E532" s="159"/>
      <c r="F532" s="160"/>
      <c r="G532" s="156"/>
      <c r="H532" s="35"/>
      <c r="J532" s="37"/>
      <c r="M532" s="161"/>
    </row>
    <row r="533" spans="1:13" ht="15.75" customHeight="1">
      <c r="A533" s="156"/>
      <c r="B533" s="156"/>
      <c r="C533" s="157"/>
      <c r="D533" s="158"/>
      <c r="E533" s="159"/>
      <c r="F533" s="160"/>
      <c r="G533" s="156"/>
      <c r="H533" s="35"/>
      <c r="J533" s="37"/>
      <c r="M533" s="161"/>
    </row>
    <row r="534" spans="1:13" ht="15.75" customHeight="1">
      <c r="A534" s="156"/>
      <c r="B534" s="156"/>
      <c r="C534" s="157"/>
      <c r="D534" s="158"/>
      <c r="E534" s="159"/>
      <c r="F534" s="160"/>
      <c r="G534" s="156"/>
      <c r="H534" s="35"/>
      <c r="J534" s="37"/>
      <c r="M534" s="161"/>
    </row>
    <row r="535" spans="1:13" ht="15.75" customHeight="1">
      <c r="A535" s="156"/>
      <c r="B535" s="156"/>
      <c r="C535" s="157"/>
      <c r="D535" s="158"/>
      <c r="E535" s="159"/>
      <c r="F535" s="160"/>
      <c r="G535" s="156"/>
      <c r="H535" s="35"/>
      <c r="J535" s="37"/>
      <c r="M535" s="161"/>
    </row>
    <row r="536" spans="1:13" ht="15.75" customHeight="1">
      <c r="A536" s="156"/>
      <c r="B536" s="156"/>
      <c r="C536" s="157"/>
      <c r="D536" s="158"/>
      <c r="E536" s="159"/>
      <c r="F536" s="160"/>
      <c r="G536" s="156"/>
      <c r="H536" s="35"/>
      <c r="J536" s="37"/>
      <c r="M536" s="161"/>
    </row>
    <row r="537" spans="1:13" ht="15.75" customHeight="1">
      <c r="A537" s="156"/>
      <c r="B537" s="156"/>
      <c r="C537" s="157"/>
      <c r="D537" s="158"/>
      <c r="E537" s="159"/>
      <c r="F537" s="160"/>
      <c r="G537" s="156"/>
      <c r="H537" s="35"/>
      <c r="J537" s="37"/>
      <c r="M537" s="161"/>
    </row>
    <row r="538" spans="1:13" ht="15.75" customHeight="1">
      <c r="A538" s="156"/>
      <c r="B538" s="156"/>
      <c r="C538" s="157"/>
      <c r="D538" s="158"/>
      <c r="E538" s="159"/>
      <c r="F538" s="160"/>
      <c r="G538" s="156"/>
      <c r="H538" s="35"/>
      <c r="J538" s="37"/>
      <c r="M538" s="161"/>
    </row>
    <row r="539" spans="1:13" ht="15.75" customHeight="1">
      <c r="A539" s="156"/>
      <c r="B539" s="156"/>
      <c r="C539" s="157"/>
      <c r="D539" s="158"/>
      <c r="E539" s="159"/>
      <c r="F539" s="160"/>
      <c r="G539" s="156"/>
      <c r="H539" s="35"/>
      <c r="J539" s="37"/>
      <c r="M539" s="161"/>
    </row>
    <row r="540" spans="1:13" ht="15.75" customHeight="1">
      <c r="A540" s="156"/>
      <c r="B540" s="156"/>
      <c r="C540" s="157"/>
      <c r="D540" s="158"/>
      <c r="E540" s="159"/>
      <c r="F540" s="160"/>
      <c r="G540" s="156"/>
      <c r="H540" s="35"/>
      <c r="J540" s="37"/>
      <c r="M540" s="161"/>
    </row>
    <row r="541" spans="1:13" ht="15.75" customHeight="1">
      <c r="A541" s="156"/>
      <c r="B541" s="156"/>
      <c r="C541" s="157"/>
      <c r="D541" s="158"/>
      <c r="E541" s="159"/>
      <c r="F541" s="160"/>
      <c r="G541" s="156"/>
      <c r="H541" s="35"/>
      <c r="J541" s="37"/>
      <c r="M541" s="161"/>
    </row>
    <row r="542" spans="1:13" ht="15.75" customHeight="1">
      <c r="A542" s="156"/>
      <c r="B542" s="156"/>
      <c r="C542" s="157"/>
      <c r="D542" s="158"/>
      <c r="E542" s="159"/>
      <c r="F542" s="160"/>
      <c r="G542" s="156"/>
      <c r="H542" s="35"/>
      <c r="J542" s="37"/>
      <c r="M542" s="161"/>
    </row>
    <row r="543" spans="1:13" ht="15.75" customHeight="1">
      <c r="A543" s="156"/>
      <c r="B543" s="156"/>
      <c r="C543" s="157"/>
      <c r="D543" s="158"/>
      <c r="E543" s="159"/>
      <c r="F543" s="160"/>
      <c r="G543" s="156"/>
      <c r="H543" s="35"/>
      <c r="J543" s="37"/>
      <c r="M543" s="161"/>
    </row>
    <row r="544" spans="1:13" ht="15.75" customHeight="1">
      <c r="A544" s="156"/>
      <c r="B544" s="156"/>
      <c r="C544" s="157"/>
      <c r="D544" s="158"/>
      <c r="E544" s="159"/>
      <c r="F544" s="160"/>
      <c r="G544" s="156"/>
      <c r="H544" s="35"/>
      <c r="J544" s="37"/>
      <c r="M544" s="161"/>
    </row>
    <row r="545" spans="1:13" ht="15.75" customHeight="1">
      <c r="A545" s="156"/>
      <c r="B545" s="156"/>
      <c r="C545" s="157"/>
      <c r="D545" s="158"/>
      <c r="E545" s="159"/>
      <c r="F545" s="160"/>
      <c r="G545" s="156"/>
      <c r="H545" s="35"/>
      <c r="J545" s="37"/>
      <c r="M545" s="161"/>
    </row>
    <row r="546" spans="1:13" ht="15.75" customHeight="1">
      <c r="A546" s="156"/>
      <c r="B546" s="156"/>
      <c r="C546" s="157"/>
      <c r="D546" s="158"/>
      <c r="E546" s="159"/>
      <c r="F546" s="160"/>
      <c r="G546" s="156"/>
      <c r="H546" s="35"/>
      <c r="J546" s="37"/>
      <c r="M546" s="161"/>
    </row>
    <row r="547" spans="1:13" ht="15.75" customHeight="1">
      <c r="A547" s="156"/>
      <c r="B547" s="156"/>
      <c r="C547" s="157"/>
      <c r="D547" s="158"/>
      <c r="E547" s="159"/>
      <c r="F547" s="160"/>
      <c r="G547" s="156"/>
      <c r="H547" s="35"/>
      <c r="J547" s="37"/>
      <c r="M547" s="161"/>
    </row>
    <row r="548" spans="1:13" ht="15.75" customHeight="1">
      <c r="A548" s="156"/>
      <c r="B548" s="156"/>
      <c r="C548" s="157"/>
      <c r="D548" s="158"/>
      <c r="E548" s="159"/>
      <c r="F548" s="160"/>
      <c r="G548" s="156"/>
      <c r="H548" s="35"/>
      <c r="J548" s="37"/>
      <c r="M548" s="161"/>
    </row>
    <row r="549" spans="1:13" ht="15.75" customHeight="1">
      <c r="A549" s="156"/>
      <c r="B549" s="156"/>
      <c r="C549" s="157"/>
      <c r="D549" s="158"/>
      <c r="E549" s="159"/>
      <c r="F549" s="160"/>
      <c r="G549" s="156"/>
      <c r="H549" s="35"/>
      <c r="J549" s="37"/>
      <c r="M549" s="161"/>
    </row>
    <row r="550" spans="1:13" ht="15.75" customHeight="1">
      <c r="A550" s="156"/>
      <c r="B550" s="156"/>
      <c r="C550" s="157"/>
      <c r="D550" s="158"/>
      <c r="E550" s="159"/>
      <c r="F550" s="160"/>
      <c r="G550" s="156"/>
      <c r="H550" s="35"/>
      <c r="J550" s="37"/>
      <c r="M550" s="161"/>
    </row>
    <row r="551" spans="1:13" ht="15.75" customHeight="1">
      <c r="A551" s="156"/>
      <c r="B551" s="156"/>
      <c r="C551" s="157"/>
      <c r="D551" s="158"/>
      <c r="E551" s="159"/>
      <c r="F551" s="160"/>
      <c r="G551" s="156"/>
      <c r="H551" s="35"/>
      <c r="J551" s="37"/>
      <c r="M551" s="161"/>
    </row>
    <row r="552" spans="1:13" ht="15.75" customHeight="1">
      <c r="A552" s="156"/>
      <c r="B552" s="156"/>
      <c r="C552" s="157"/>
      <c r="D552" s="158"/>
      <c r="E552" s="159"/>
      <c r="F552" s="160"/>
      <c r="G552" s="156"/>
      <c r="H552" s="35"/>
      <c r="J552" s="37"/>
      <c r="M552" s="161"/>
    </row>
    <row r="553" spans="1:13" ht="15.75" customHeight="1">
      <c r="A553" s="156"/>
      <c r="B553" s="156"/>
      <c r="C553" s="157"/>
      <c r="D553" s="158"/>
      <c r="E553" s="159"/>
      <c r="F553" s="160"/>
      <c r="G553" s="156"/>
      <c r="H553" s="35"/>
      <c r="J553" s="37"/>
      <c r="M553" s="161"/>
    </row>
    <row r="554" spans="1:13" ht="15.75" customHeight="1">
      <c r="A554" s="156"/>
      <c r="B554" s="156"/>
      <c r="C554" s="157"/>
      <c r="D554" s="158"/>
      <c r="E554" s="159"/>
      <c r="F554" s="160"/>
      <c r="G554" s="156"/>
      <c r="H554" s="35"/>
      <c r="J554" s="37"/>
      <c r="M554" s="161"/>
    </row>
    <row r="555" spans="1:13" ht="15.75" customHeight="1">
      <c r="A555" s="156"/>
      <c r="B555" s="156"/>
      <c r="C555" s="157"/>
      <c r="D555" s="158"/>
      <c r="E555" s="159"/>
      <c r="F555" s="160"/>
      <c r="G555" s="156"/>
      <c r="H555" s="35"/>
      <c r="J555" s="37"/>
      <c r="M555" s="161"/>
    </row>
    <row r="556" spans="1:13" ht="15.75" customHeight="1">
      <c r="A556" s="156"/>
      <c r="B556" s="156"/>
      <c r="C556" s="157"/>
      <c r="D556" s="158"/>
      <c r="E556" s="159"/>
      <c r="F556" s="160"/>
      <c r="G556" s="156"/>
      <c r="H556" s="35"/>
      <c r="J556" s="37"/>
      <c r="M556" s="161"/>
    </row>
    <row r="557" spans="1:13" ht="15.75" customHeight="1">
      <c r="A557" s="156"/>
      <c r="B557" s="156"/>
      <c r="C557" s="157"/>
      <c r="D557" s="158"/>
      <c r="E557" s="159"/>
      <c r="F557" s="160"/>
      <c r="G557" s="156"/>
      <c r="H557" s="35"/>
      <c r="J557" s="37"/>
      <c r="M557" s="161"/>
    </row>
    <row r="558" spans="1:13" ht="15.75" customHeight="1">
      <c r="A558" s="156"/>
      <c r="B558" s="156"/>
      <c r="C558" s="157"/>
      <c r="D558" s="158"/>
      <c r="E558" s="159"/>
      <c r="F558" s="160"/>
      <c r="G558" s="156"/>
      <c r="H558" s="35"/>
      <c r="J558" s="37"/>
      <c r="M558" s="161"/>
    </row>
    <row r="559" spans="1:13" ht="15.75" customHeight="1">
      <c r="A559" s="156"/>
      <c r="B559" s="156"/>
      <c r="C559" s="157"/>
      <c r="D559" s="158"/>
      <c r="E559" s="159"/>
      <c r="F559" s="160"/>
      <c r="G559" s="156"/>
      <c r="H559" s="35"/>
      <c r="J559" s="37"/>
      <c r="M559" s="161"/>
    </row>
    <row r="560" spans="1:13" ht="15.75" customHeight="1">
      <c r="A560" s="156"/>
      <c r="B560" s="156"/>
      <c r="C560" s="157"/>
      <c r="D560" s="158"/>
      <c r="E560" s="159"/>
      <c r="F560" s="160"/>
      <c r="G560" s="156"/>
      <c r="H560" s="35"/>
      <c r="J560" s="37"/>
      <c r="M560" s="161"/>
    </row>
    <row r="561" spans="1:13" ht="15.75" customHeight="1">
      <c r="A561" s="156"/>
      <c r="B561" s="156"/>
      <c r="C561" s="157"/>
      <c r="D561" s="158"/>
      <c r="E561" s="159"/>
      <c r="F561" s="160"/>
      <c r="G561" s="156"/>
      <c r="H561" s="35"/>
      <c r="J561" s="37"/>
      <c r="M561" s="161"/>
    </row>
    <row r="562" spans="1:13" ht="15.75" customHeight="1">
      <c r="A562" s="156"/>
      <c r="B562" s="156"/>
      <c r="C562" s="157"/>
      <c r="D562" s="158"/>
      <c r="E562" s="159"/>
      <c r="F562" s="160"/>
      <c r="G562" s="156"/>
      <c r="H562" s="35"/>
      <c r="J562" s="37"/>
      <c r="M562" s="161"/>
    </row>
    <row r="563" spans="1:13" ht="15.75" customHeight="1">
      <c r="A563" s="156"/>
      <c r="B563" s="156"/>
      <c r="C563" s="157"/>
      <c r="D563" s="158"/>
      <c r="E563" s="159"/>
      <c r="F563" s="160"/>
      <c r="G563" s="156"/>
      <c r="H563" s="35"/>
      <c r="J563" s="37"/>
      <c r="M563" s="161"/>
    </row>
    <row r="564" spans="1:13" ht="15.75" customHeight="1">
      <c r="A564" s="156"/>
      <c r="B564" s="156"/>
      <c r="C564" s="157"/>
      <c r="D564" s="158"/>
      <c r="E564" s="159"/>
      <c r="F564" s="160"/>
      <c r="G564" s="156"/>
      <c r="H564" s="35"/>
      <c r="J564" s="37"/>
      <c r="M564" s="161"/>
    </row>
    <row r="565" spans="1:13" ht="15.75" customHeight="1">
      <c r="A565" s="156"/>
      <c r="B565" s="156"/>
      <c r="C565" s="157"/>
      <c r="D565" s="158"/>
      <c r="E565" s="159"/>
      <c r="F565" s="160"/>
      <c r="G565" s="156"/>
      <c r="H565" s="35"/>
      <c r="J565" s="37"/>
      <c r="M565" s="161"/>
    </row>
    <row r="566" spans="1:13" ht="15.75" customHeight="1">
      <c r="A566" s="156"/>
      <c r="B566" s="156"/>
      <c r="C566" s="157"/>
      <c r="D566" s="158"/>
      <c r="E566" s="159"/>
      <c r="F566" s="160"/>
      <c r="G566" s="156"/>
      <c r="H566" s="35"/>
      <c r="J566" s="37"/>
      <c r="M566" s="161"/>
    </row>
    <row r="567" spans="1:13" ht="15.75" customHeight="1">
      <c r="A567" s="156"/>
      <c r="B567" s="156"/>
      <c r="C567" s="157"/>
      <c r="D567" s="158"/>
      <c r="E567" s="159"/>
      <c r="F567" s="160"/>
      <c r="G567" s="156"/>
      <c r="H567" s="35"/>
      <c r="J567" s="37"/>
      <c r="M567" s="161"/>
    </row>
    <row r="568" spans="1:13" ht="15.75" customHeight="1">
      <c r="A568" s="156"/>
      <c r="B568" s="156"/>
      <c r="C568" s="157"/>
      <c r="D568" s="158"/>
      <c r="E568" s="159"/>
      <c r="F568" s="160"/>
      <c r="G568" s="156"/>
      <c r="H568" s="35"/>
      <c r="J568" s="37"/>
      <c r="M568" s="161"/>
    </row>
    <row r="569" spans="1:13" ht="15.75" customHeight="1">
      <c r="A569" s="156"/>
      <c r="B569" s="156"/>
      <c r="C569" s="157"/>
      <c r="D569" s="158"/>
      <c r="E569" s="159"/>
      <c r="F569" s="160"/>
      <c r="G569" s="156"/>
      <c r="H569" s="35"/>
      <c r="J569" s="37"/>
      <c r="M569" s="161"/>
    </row>
    <row r="570" spans="1:13" ht="15.75" customHeight="1">
      <c r="A570" s="156"/>
      <c r="B570" s="156"/>
      <c r="C570" s="157"/>
      <c r="D570" s="158"/>
      <c r="E570" s="159"/>
      <c r="F570" s="160"/>
      <c r="G570" s="156"/>
      <c r="H570" s="35"/>
      <c r="J570" s="37"/>
      <c r="M570" s="161"/>
    </row>
    <row r="571" spans="1:13" ht="15.75" customHeight="1">
      <c r="A571" s="156"/>
      <c r="B571" s="156"/>
      <c r="C571" s="157"/>
      <c r="D571" s="158"/>
      <c r="E571" s="159"/>
      <c r="F571" s="160"/>
      <c r="G571" s="156"/>
      <c r="H571" s="35"/>
      <c r="J571" s="37"/>
      <c r="M571" s="161"/>
    </row>
    <row r="572" spans="1:13" ht="15.75" customHeight="1">
      <c r="A572" s="156"/>
      <c r="B572" s="156"/>
      <c r="C572" s="157"/>
      <c r="D572" s="158"/>
      <c r="E572" s="159"/>
      <c r="F572" s="160"/>
      <c r="G572" s="156"/>
      <c r="H572" s="35"/>
      <c r="J572" s="37"/>
      <c r="M572" s="161"/>
    </row>
    <row r="573" spans="1:13" ht="15.75" customHeight="1">
      <c r="A573" s="156"/>
      <c r="B573" s="156"/>
      <c r="C573" s="157"/>
      <c r="D573" s="158"/>
      <c r="E573" s="159"/>
      <c r="F573" s="160"/>
      <c r="G573" s="156"/>
      <c r="H573" s="35"/>
      <c r="J573" s="37"/>
      <c r="M573" s="161"/>
    </row>
    <row r="574" spans="1:13" ht="15.75" customHeight="1">
      <c r="A574" s="156"/>
      <c r="B574" s="156"/>
      <c r="C574" s="157"/>
      <c r="D574" s="158"/>
      <c r="E574" s="159"/>
      <c r="F574" s="160"/>
      <c r="G574" s="156"/>
      <c r="H574" s="35"/>
      <c r="J574" s="37"/>
      <c r="M574" s="161"/>
    </row>
    <row r="575" spans="1:13" ht="15.75" customHeight="1">
      <c r="A575" s="156"/>
      <c r="B575" s="156"/>
      <c r="C575" s="157"/>
      <c r="D575" s="158"/>
      <c r="E575" s="159"/>
      <c r="F575" s="160"/>
      <c r="G575" s="156"/>
      <c r="H575" s="35"/>
      <c r="J575" s="37"/>
      <c r="M575" s="161"/>
    </row>
    <row r="576" spans="1:13" ht="15.75" customHeight="1">
      <c r="A576" s="156"/>
      <c r="B576" s="156"/>
      <c r="C576" s="157"/>
      <c r="D576" s="158"/>
      <c r="E576" s="159"/>
      <c r="F576" s="160"/>
      <c r="G576" s="156"/>
      <c r="H576" s="35"/>
      <c r="J576" s="37"/>
      <c r="M576" s="161"/>
    </row>
    <row r="577" spans="1:13" ht="15.75" customHeight="1">
      <c r="A577" s="156"/>
      <c r="B577" s="156"/>
      <c r="C577" s="157"/>
      <c r="D577" s="158"/>
      <c r="E577" s="159"/>
      <c r="F577" s="160"/>
      <c r="G577" s="156"/>
      <c r="H577" s="35"/>
      <c r="J577" s="37"/>
      <c r="M577" s="161"/>
    </row>
    <row r="578" spans="1:13" ht="15.75" customHeight="1">
      <c r="A578" s="156"/>
      <c r="B578" s="156"/>
      <c r="C578" s="157"/>
      <c r="D578" s="158"/>
      <c r="E578" s="159"/>
      <c r="F578" s="160"/>
      <c r="G578" s="156"/>
      <c r="H578" s="35"/>
      <c r="J578" s="37"/>
      <c r="M578" s="161"/>
    </row>
    <row r="579" spans="1:13" ht="15.75" customHeight="1">
      <c r="A579" s="156"/>
      <c r="B579" s="156"/>
      <c r="C579" s="157"/>
      <c r="D579" s="158"/>
      <c r="E579" s="159"/>
      <c r="F579" s="160"/>
      <c r="G579" s="156"/>
      <c r="H579" s="35"/>
      <c r="J579" s="37"/>
      <c r="M579" s="161"/>
    </row>
    <row r="580" spans="1:13" ht="15.75" customHeight="1">
      <c r="A580" s="156"/>
      <c r="B580" s="156"/>
      <c r="C580" s="157"/>
      <c r="D580" s="158"/>
      <c r="E580" s="159"/>
      <c r="F580" s="160"/>
      <c r="G580" s="156"/>
      <c r="H580" s="35"/>
      <c r="J580" s="37"/>
      <c r="M580" s="161"/>
    </row>
    <row r="581" spans="1:13" ht="15.75" customHeight="1">
      <c r="A581" s="156"/>
      <c r="B581" s="156"/>
      <c r="C581" s="157"/>
      <c r="D581" s="158"/>
      <c r="E581" s="159"/>
      <c r="F581" s="160"/>
      <c r="G581" s="156"/>
      <c r="H581" s="35"/>
      <c r="J581" s="37"/>
      <c r="M581" s="161"/>
    </row>
    <row r="582" spans="1:13" ht="15.75" customHeight="1">
      <c r="A582" s="156"/>
      <c r="B582" s="156"/>
      <c r="C582" s="157"/>
      <c r="D582" s="158"/>
      <c r="E582" s="159"/>
      <c r="F582" s="160"/>
      <c r="G582" s="156"/>
      <c r="H582" s="35"/>
      <c r="J582" s="37"/>
      <c r="M582" s="161"/>
    </row>
    <row r="583" spans="1:13" ht="15.75" customHeight="1">
      <c r="A583" s="156"/>
      <c r="B583" s="156"/>
      <c r="C583" s="157"/>
      <c r="D583" s="158"/>
      <c r="E583" s="159"/>
      <c r="F583" s="160"/>
      <c r="G583" s="156"/>
      <c r="H583" s="35"/>
      <c r="J583" s="37"/>
      <c r="M583" s="161"/>
    </row>
    <row r="584" spans="1:13" ht="15.75" customHeight="1">
      <c r="A584" s="156"/>
      <c r="B584" s="156"/>
      <c r="C584" s="157"/>
      <c r="D584" s="158"/>
      <c r="E584" s="159"/>
      <c r="F584" s="160"/>
      <c r="G584" s="156"/>
      <c r="H584" s="35"/>
      <c r="J584" s="37"/>
      <c r="M584" s="161"/>
    </row>
    <row r="585" spans="1:13" ht="15.75" customHeight="1">
      <c r="A585" s="156"/>
      <c r="B585" s="156"/>
      <c r="C585" s="157"/>
      <c r="D585" s="158"/>
      <c r="E585" s="159"/>
      <c r="F585" s="160"/>
      <c r="G585" s="156"/>
      <c r="H585" s="35"/>
      <c r="J585" s="37"/>
      <c r="M585" s="161"/>
    </row>
    <row r="586" spans="1:13" ht="15.75" customHeight="1">
      <c r="A586" s="156"/>
      <c r="B586" s="156"/>
      <c r="C586" s="157"/>
      <c r="D586" s="158"/>
      <c r="E586" s="159"/>
      <c r="F586" s="160"/>
      <c r="G586" s="156"/>
      <c r="H586" s="35"/>
      <c r="J586" s="37"/>
      <c r="M586" s="161"/>
    </row>
    <row r="587" spans="1:13" ht="15.75" customHeight="1">
      <c r="A587" s="156"/>
      <c r="B587" s="156"/>
      <c r="C587" s="157"/>
      <c r="D587" s="158"/>
      <c r="E587" s="159"/>
      <c r="F587" s="160"/>
      <c r="G587" s="156"/>
      <c r="H587" s="35"/>
      <c r="J587" s="37"/>
      <c r="M587" s="161"/>
    </row>
    <row r="588" spans="1:13" ht="15.75" customHeight="1">
      <c r="A588" s="156"/>
      <c r="B588" s="156"/>
      <c r="C588" s="157"/>
      <c r="D588" s="158"/>
      <c r="E588" s="159"/>
      <c r="F588" s="160"/>
      <c r="G588" s="156"/>
      <c r="H588" s="35"/>
      <c r="J588" s="37"/>
      <c r="M588" s="161"/>
    </row>
    <row r="589" spans="1:13" ht="15.75" customHeight="1">
      <c r="A589" s="156"/>
      <c r="B589" s="156"/>
      <c r="C589" s="157"/>
      <c r="D589" s="158"/>
      <c r="E589" s="159"/>
      <c r="F589" s="160"/>
      <c r="G589" s="156"/>
      <c r="H589" s="35"/>
      <c r="J589" s="37"/>
      <c r="M589" s="161"/>
    </row>
    <row r="590" spans="1:13" ht="15.75" customHeight="1">
      <c r="A590" s="156"/>
      <c r="B590" s="156"/>
      <c r="C590" s="157"/>
      <c r="D590" s="158"/>
      <c r="E590" s="159"/>
      <c r="F590" s="160"/>
      <c r="G590" s="156"/>
      <c r="H590" s="35"/>
      <c r="J590" s="37"/>
      <c r="M590" s="161"/>
    </row>
    <row r="591" spans="1:13" ht="15.75" customHeight="1">
      <c r="A591" s="156"/>
      <c r="B591" s="156"/>
      <c r="C591" s="157"/>
      <c r="D591" s="158"/>
      <c r="E591" s="159"/>
      <c r="F591" s="160"/>
      <c r="G591" s="156"/>
      <c r="H591" s="35"/>
      <c r="J591" s="37"/>
      <c r="M591" s="161"/>
    </row>
    <row r="592" spans="1:13" ht="15.75" customHeight="1">
      <c r="A592" s="156"/>
      <c r="B592" s="156"/>
      <c r="C592" s="157"/>
      <c r="D592" s="158"/>
      <c r="E592" s="159"/>
      <c r="F592" s="160"/>
      <c r="G592" s="156"/>
      <c r="H592" s="35"/>
      <c r="J592" s="37"/>
      <c r="M592" s="161"/>
    </row>
    <row r="593" spans="1:13" ht="15.75" customHeight="1">
      <c r="A593" s="156"/>
      <c r="B593" s="156"/>
      <c r="C593" s="157"/>
      <c r="D593" s="158"/>
      <c r="E593" s="159"/>
      <c r="F593" s="160"/>
      <c r="G593" s="156"/>
      <c r="H593" s="35"/>
      <c r="J593" s="37"/>
      <c r="M593" s="161"/>
    </row>
    <row r="594" spans="1:13" ht="15.75" customHeight="1">
      <c r="A594" s="156"/>
      <c r="B594" s="156"/>
      <c r="C594" s="157"/>
      <c r="D594" s="158"/>
      <c r="E594" s="159"/>
      <c r="F594" s="160"/>
      <c r="G594" s="156"/>
      <c r="H594" s="35"/>
      <c r="J594" s="37"/>
      <c r="M594" s="161"/>
    </row>
    <row r="595" spans="1:13" ht="15.75" customHeight="1">
      <c r="A595" s="156"/>
      <c r="B595" s="156"/>
      <c r="C595" s="157"/>
      <c r="D595" s="158"/>
      <c r="E595" s="159"/>
      <c r="F595" s="160"/>
      <c r="G595" s="156"/>
      <c r="H595" s="35"/>
      <c r="J595" s="37"/>
      <c r="M595" s="161"/>
    </row>
    <row r="596" spans="1:13" ht="15.75" customHeight="1">
      <c r="A596" s="156"/>
      <c r="B596" s="156"/>
      <c r="C596" s="157"/>
      <c r="D596" s="158"/>
      <c r="E596" s="159"/>
      <c r="F596" s="160"/>
      <c r="G596" s="156"/>
      <c r="H596" s="35"/>
      <c r="J596" s="37"/>
      <c r="M596" s="161"/>
    </row>
    <row r="597" spans="1:13" ht="15.75" customHeight="1">
      <c r="A597" s="156"/>
      <c r="B597" s="156"/>
      <c r="C597" s="157"/>
      <c r="D597" s="158"/>
      <c r="E597" s="159"/>
      <c r="F597" s="160"/>
      <c r="G597" s="156"/>
      <c r="H597" s="35"/>
      <c r="J597" s="37"/>
      <c r="M597" s="161"/>
    </row>
    <row r="598" spans="1:13" ht="15.75" customHeight="1">
      <c r="A598" s="156"/>
      <c r="B598" s="156"/>
      <c r="C598" s="157"/>
      <c r="D598" s="158"/>
      <c r="E598" s="159"/>
      <c r="F598" s="160"/>
      <c r="G598" s="156"/>
      <c r="H598" s="35"/>
      <c r="J598" s="37"/>
      <c r="M598" s="161"/>
    </row>
    <row r="599" spans="1:13" ht="15.75" customHeight="1">
      <c r="A599" s="156"/>
      <c r="B599" s="156"/>
      <c r="C599" s="157"/>
      <c r="D599" s="158"/>
      <c r="E599" s="159"/>
      <c r="F599" s="160"/>
      <c r="G599" s="156"/>
      <c r="H599" s="35"/>
      <c r="J599" s="37"/>
      <c r="M599" s="161"/>
    </row>
    <row r="600" spans="1:13" ht="15.75" customHeight="1">
      <c r="A600" s="156"/>
      <c r="B600" s="156"/>
      <c r="C600" s="157"/>
      <c r="D600" s="158"/>
      <c r="E600" s="159"/>
      <c r="F600" s="160"/>
      <c r="G600" s="156"/>
      <c r="H600" s="35"/>
      <c r="J600" s="37"/>
      <c r="M600" s="161"/>
    </row>
    <row r="601" spans="1:13" ht="15.75" customHeight="1">
      <c r="A601" s="156"/>
      <c r="B601" s="156"/>
      <c r="C601" s="157"/>
      <c r="D601" s="158"/>
      <c r="E601" s="159"/>
      <c r="F601" s="160"/>
      <c r="G601" s="156"/>
      <c r="H601" s="35"/>
      <c r="J601" s="37"/>
      <c r="M601" s="161"/>
    </row>
    <row r="602" spans="1:13" ht="15.75" customHeight="1">
      <c r="A602" s="156"/>
      <c r="B602" s="156"/>
      <c r="C602" s="157"/>
      <c r="D602" s="158"/>
      <c r="E602" s="159"/>
      <c r="F602" s="160"/>
      <c r="G602" s="156"/>
      <c r="H602" s="35"/>
      <c r="J602" s="37"/>
      <c r="M602" s="161"/>
    </row>
    <row r="603" spans="1:13" ht="15.75" customHeight="1">
      <c r="A603" s="156"/>
      <c r="B603" s="156"/>
      <c r="C603" s="157"/>
      <c r="D603" s="158"/>
      <c r="E603" s="159"/>
      <c r="F603" s="160"/>
      <c r="G603" s="156"/>
      <c r="H603" s="35"/>
      <c r="J603" s="37"/>
      <c r="M603" s="161"/>
    </row>
    <row r="604" spans="1:13" ht="15.75" customHeight="1">
      <c r="A604" s="156"/>
      <c r="B604" s="156"/>
      <c r="C604" s="157"/>
      <c r="D604" s="158"/>
      <c r="E604" s="159"/>
      <c r="F604" s="160"/>
      <c r="G604" s="156"/>
      <c r="H604" s="35"/>
      <c r="J604" s="37"/>
      <c r="M604" s="161"/>
    </row>
    <row r="605" spans="1:13" ht="15.75" customHeight="1">
      <c r="A605" s="156"/>
      <c r="B605" s="156"/>
      <c r="C605" s="157"/>
      <c r="D605" s="158"/>
      <c r="E605" s="159"/>
      <c r="F605" s="160"/>
      <c r="G605" s="156"/>
      <c r="H605" s="35"/>
      <c r="J605" s="37"/>
      <c r="M605" s="161"/>
    </row>
    <row r="606" spans="1:13" ht="15.75" customHeight="1">
      <c r="A606" s="156"/>
      <c r="B606" s="156"/>
      <c r="C606" s="157"/>
      <c r="D606" s="158"/>
      <c r="E606" s="159"/>
      <c r="F606" s="160"/>
      <c r="G606" s="156"/>
      <c r="H606" s="35"/>
      <c r="J606" s="37"/>
      <c r="M606" s="161"/>
    </row>
    <row r="607" spans="1:13" ht="15.75" customHeight="1">
      <c r="A607" s="156"/>
      <c r="B607" s="156"/>
      <c r="C607" s="157"/>
      <c r="D607" s="158"/>
      <c r="E607" s="159"/>
      <c r="F607" s="160"/>
      <c r="G607" s="156"/>
      <c r="H607" s="35"/>
      <c r="J607" s="37"/>
      <c r="M607" s="161"/>
    </row>
    <row r="608" spans="1:13" ht="15.75" customHeight="1">
      <c r="A608" s="156"/>
      <c r="B608" s="156"/>
      <c r="C608" s="157"/>
      <c r="D608" s="158"/>
      <c r="E608" s="159"/>
      <c r="F608" s="160"/>
      <c r="G608" s="156"/>
      <c r="H608" s="35"/>
      <c r="J608" s="37"/>
      <c r="M608" s="161"/>
    </row>
    <row r="609" spans="1:13" ht="15.75" customHeight="1">
      <c r="A609" s="156"/>
      <c r="B609" s="156"/>
      <c r="C609" s="157"/>
      <c r="D609" s="158"/>
      <c r="E609" s="159"/>
      <c r="F609" s="160"/>
      <c r="G609" s="156"/>
      <c r="H609" s="35"/>
      <c r="J609" s="37"/>
      <c r="M609" s="161"/>
    </row>
    <row r="610" spans="1:13" ht="15.75" customHeight="1">
      <c r="A610" s="156"/>
      <c r="B610" s="156"/>
      <c r="C610" s="157"/>
      <c r="D610" s="158"/>
      <c r="E610" s="159"/>
      <c r="F610" s="160"/>
      <c r="G610" s="156"/>
      <c r="H610" s="35"/>
      <c r="J610" s="37"/>
      <c r="M610" s="161"/>
    </row>
    <row r="611" spans="1:13" ht="15.75" customHeight="1">
      <c r="A611" s="156"/>
      <c r="B611" s="156"/>
      <c r="C611" s="157"/>
      <c r="D611" s="158"/>
      <c r="E611" s="159"/>
      <c r="F611" s="160"/>
      <c r="G611" s="156"/>
      <c r="H611" s="35"/>
      <c r="J611" s="37"/>
      <c r="M611" s="161"/>
    </row>
    <row r="612" spans="1:13" ht="15.75" customHeight="1">
      <c r="A612" s="156"/>
      <c r="B612" s="156"/>
      <c r="C612" s="157"/>
      <c r="D612" s="158"/>
      <c r="E612" s="159"/>
      <c r="F612" s="160"/>
      <c r="G612" s="156"/>
      <c r="H612" s="35"/>
      <c r="J612" s="37"/>
      <c r="M612" s="161"/>
    </row>
    <row r="613" spans="1:13" ht="15.75" customHeight="1">
      <c r="A613" s="156"/>
      <c r="B613" s="156"/>
      <c r="C613" s="157"/>
      <c r="D613" s="158"/>
      <c r="E613" s="159"/>
      <c r="F613" s="160"/>
      <c r="G613" s="156"/>
      <c r="H613" s="35"/>
      <c r="J613" s="37"/>
      <c r="M613" s="161"/>
    </row>
    <row r="614" spans="1:13" ht="15.75" customHeight="1">
      <c r="A614" s="156"/>
      <c r="B614" s="156"/>
      <c r="C614" s="157"/>
      <c r="D614" s="158"/>
      <c r="E614" s="159"/>
      <c r="F614" s="160"/>
      <c r="G614" s="156"/>
      <c r="H614" s="35"/>
      <c r="J614" s="37"/>
      <c r="M614" s="161"/>
    </row>
    <row r="615" spans="1:13" ht="15.75" customHeight="1">
      <c r="A615" s="156"/>
      <c r="B615" s="156"/>
      <c r="C615" s="157"/>
      <c r="D615" s="158"/>
      <c r="E615" s="159"/>
      <c r="F615" s="160"/>
      <c r="G615" s="156"/>
      <c r="H615" s="35"/>
      <c r="J615" s="37"/>
      <c r="M615" s="161"/>
    </row>
    <row r="616" spans="1:13" ht="15.75" customHeight="1">
      <c r="A616" s="156"/>
      <c r="B616" s="156"/>
      <c r="C616" s="157"/>
      <c r="D616" s="158"/>
      <c r="E616" s="159"/>
      <c r="F616" s="160"/>
      <c r="G616" s="156"/>
      <c r="H616" s="35"/>
      <c r="J616" s="37"/>
      <c r="M616" s="161"/>
    </row>
    <row r="617" spans="1:13" ht="15.75" customHeight="1">
      <c r="A617" s="156"/>
      <c r="B617" s="156"/>
      <c r="C617" s="157"/>
      <c r="D617" s="158"/>
      <c r="E617" s="159"/>
      <c r="F617" s="160"/>
      <c r="G617" s="156"/>
      <c r="H617" s="35"/>
      <c r="J617" s="37"/>
      <c r="M617" s="161"/>
    </row>
    <row r="618" spans="1:13" ht="15.75" customHeight="1">
      <c r="A618" s="156"/>
      <c r="B618" s="156"/>
      <c r="C618" s="157"/>
      <c r="D618" s="158"/>
      <c r="E618" s="159"/>
      <c r="F618" s="160"/>
      <c r="G618" s="156"/>
      <c r="H618" s="35"/>
      <c r="J618" s="37"/>
      <c r="M618" s="161"/>
    </row>
    <row r="619" spans="1:13" ht="15.75" customHeight="1">
      <c r="A619" s="156"/>
      <c r="B619" s="156"/>
      <c r="C619" s="157"/>
      <c r="D619" s="158"/>
      <c r="E619" s="159"/>
      <c r="F619" s="160"/>
      <c r="G619" s="156"/>
      <c r="H619" s="35"/>
      <c r="J619" s="37"/>
      <c r="M619" s="161"/>
    </row>
    <row r="620" spans="1:13" ht="15.75" customHeight="1">
      <c r="A620" s="156"/>
      <c r="B620" s="156"/>
      <c r="C620" s="157"/>
      <c r="D620" s="158"/>
      <c r="E620" s="159"/>
      <c r="F620" s="160"/>
      <c r="G620" s="156"/>
      <c r="H620" s="35"/>
      <c r="J620" s="37"/>
      <c r="M620" s="161"/>
    </row>
    <row r="621" spans="1:13" ht="15.75" customHeight="1">
      <c r="A621" s="156"/>
      <c r="B621" s="156"/>
      <c r="C621" s="157"/>
      <c r="D621" s="158"/>
      <c r="E621" s="159"/>
      <c r="F621" s="160"/>
      <c r="G621" s="156"/>
      <c r="H621" s="35"/>
      <c r="J621" s="37"/>
      <c r="M621" s="161"/>
    </row>
    <row r="622" spans="1:13" ht="15.75" customHeight="1">
      <c r="A622" s="156"/>
      <c r="B622" s="156"/>
      <c r="C622" s="157"/>
      <c r="D622" s="158"/>
      <c r="E622" s="159"/>
      <c r="F622" s="160"/>
      <c r="G622" s="156"/>
      <c r="H622" s="35"/>
      <c r="J622" s="37"/>
      <c r="M622" s="161"/>
    </row>
    <row r="623" spans="1:13" ht="15.75" customHeight="1">
      <c r="A623" s="156"/>
      <c r="B623" s="156"/>
      <c r="C623" s="157"/>
      <c r="D623" s="158"/>
      <c r="E623" s="159"/>
      <c r="F623" s="160"/>
      <c r="G623" s="156"/>
      <c r="H623" s="35"/>
      <c r="J623" s="37"/>
      <c r="M623" s="161"/>
    </row>
    <row r="624" spans="1:13" ht="15.75" customHeight="1">
      <c r="A624" s="156"/>
      <c r="B624" s="156"/>
      <c r="C624" s="157"/>
      <c r="D624" s="158"/>
      <c r="E624" s="159"/>
      <c r="F624" s="160"/>
      <c r="G624" s="156"/>
      <c r="H624" s="35"/>
      <c r="J624" s="37"/>
      <c r="M624" s="161"/>
    </row>
    <row r="625" spans="1:13" ht="15.75" customHeight="1">
      <c r="A625" s="156"/>
      <c r="B625" s="156"/>
      <c r="C625" s="157"/>
      <c r="D625" s="158"/>
      <c r="E625" s="159"/>
      <c r="F625" s="160"/>
      <c r="G625" s="156"/>
      <c r="H625" s="35"/>
      <c r="J625" s="37"/>
      <c r="M625" s="161"/>
    </row>
    <row r="626" spans="1:13" ht="15.75" customHeight="1">
      <c r="A626" s="156"/>
      <c r="B626" s="156"/>
      <c r="C626" s="157"/>
      <c r="D626" s="158"/>
      <c r="E626" s="159"/>
      <c r="F626" s="160"/>
      <c r="G626" s="156"/>
      <c r="H626" s="35"/>
      <c r="J626" s="37"/>
      <c r="M626" s="161"/>
    </row>
    <row r="627" spans="1:13" ht="15.75" customHeight="1">
      <c r="A627" s="156"/>
      <c r="B627" s="156"/>
      <c r="C627" s="157"/>
      <c r="D627" s="158"/>
      <c r="E627" s="159"/>
      <c r="F627" s="160"/>
      <c r="G627" s="156"/>
      <c r="H627" s="35"/>
      <c r="J627" s="37"/>
      <c r="M627" s="161"/>
    </row>
    <row r="628" spans="1:13" ht="15.75" customHeight="1">
      <c r="A628" s="156"/>
      <c r="B628" s="156"/>
      <c r="C628" s="157"/>
      <c r="D628" s="158"/>
      <c r="E628" s="159"/>
      <c r="F628" s="160"/>
      <c r="G628" s="156"/>
      <c r="H628" s="35"/>
      <c r="J628" s="37"/>
      <c r="M628" s="161"/>
    </row>
    <row r="629" spans="1:13" ht="15.75" customHeight="1">
      <c r="A629" s="156"/>
      <c r="B629" s="156"/>
      <c r="C629" s="157"/>
      <c r="D629" s="158"/>
      <c r="E629" s="159"/>
      <c r="F629" s="160"/>
      <c r="G629" s="156"/>
      <c r="H629" s="35"/>
      <c r="J629" s="37"/>
      <c r="M629" s="161"/>
    </row>
    <row r="630" spans="1:13" ht="15.75" customHeight="1">
      <c r="A630" s="156"/>
      <c r="B630" s="156"/>
      <c r="C630" s="157"/>
      <c r="D630" s="158"/>
      <c r="E630" s="159"/>
      <c r="F630" s="160"/>
      <c r="G630" s="156"/>
      <c r="H630" s="35"/>
      <c r="J630" s="37"/>
      <c r="M630" s="161"/>
    </row>
    <row r="631" spans="1:13" ht="15.75" customHeight="1">
      <c r="A631" s="156"/>
      <c r="B631" s="156"/>
      <c r="C631" s="157"/>
      <c r="D631" s="158"/>
      <c r="E631" s="159"/>
      <c r="F631" s="160"/>
      <c r="G631" s="156"/>
      <c r="H631" s="35"/>
      <c r="J631" s="37"/>
      <c r="M631" s="161"/>
    </row>
    <row r="632" spans="1:13" ht="15.75" customHeight="1">
      <c r="A632" s="156"/>
      <c r="B632" s="156"/>
      <c r="C632" s="157"/>
      <c r="D632" s="158"/>
      <c r="E632" s="159"/>
      <c r="F632" s="160"/>
      <c r="G632" s="156"/>
      <c r="H632" s="35"/>
      <c r="J632" s="37"/>
      <c r="M632" s="161"/>
    </row>
    <row r="633" spans="1:13" ht="15.75" customHeight="1">
      <c r="A633" s="156"/>
      <c r="B633" s="156"/>
      <c r="C633" s="157"/>
      <c r="D633" s="158"/>
      <c r="E633" s="159"/>
      <c r="F633" s="160"/>
      <c r="G633" s="156"/>
      <c r="H633" s="35"/>
      <c r="J633" s="37"/>
      <c r="M633" s="161"/>
    </row>
    <row r="634" spans="1:13" ht="15.75" customHeight="1">
      <c r="A634" s="156"/>
      <c r="B634" s="156"/>
      <c r="C634" s="157"/>
      <c r="D634" s="158"/>
      <c r="E634" s="159"/>
      <c r="F634" s="160"/>
      <c r="G634" s="156"/>
      <c r="H634" s="35"/>
      <c r="J634" s="37"/>
      <c r="M634" s="161"/>
    </row>
    <row r="635" spans="1:13" ht="15.75" customHeight="1">
      <c r="A635" s="156"/>
      <c r="B635" s="156"/>
      <c r="C635" s="157"/>
      <c r="D635" s="158"/>
      <c r="E635" s="159"/>
      <c r="F635" s="160"/>
      <c r="G635" s="156"/>
      <c r="H635" s="35"/>
      <c r="J635" s="37"/>
      <c r="M635" s="161"/>
    </row>
    <row r="636" spans="1:13" ht="15.75" customHeight="1">
      <c r="A636" s="156"/>
      <c r="B636" s="156"/>
      <c r="C636" s="157"/>
      <c r="D636" s="158"/>
      <c r="E636" s="159"/>
      <c r="F636" s="160"/>
      <c r="G636" s="156"/>
      <c r="H636" s="35"/>
      <c r="J636" s="37"/>
      <c r="M636" s="161"/>
    </row>
    <row r="637" spans="1:13" ht="15.75" customHeight="1">
      <c r="A637" s="156"/>
      <c r="B637" s="156"/>
      <c r="C637" s="157"/>
      <c r="D637" s="158"/>
      <c r="E637" s="159"/>
      <c r="F637" s="160"/>
      <c r="G637" s="156"/>
      <c r="H637" s="35"/>
      <c r="J637" s="37"/>
      <c r="M637" s="161"/>
    </row>
    <row r="638" spans="1:13" ht="15.75" customHeight="1">
      <c r="A638" s="156"/>
      <c r="B638" s="156"/>
      <c r="C638" s="157"/>
      <c r="D638" s="158"/>
      <c r="E638" s="159"/>
      <c r="F638" s="160"/>
      <c r="G638" s="156"/>
      <c r="H638" s="35"/>
      <c r="J638" s="37"/>
      <c r="M638" s="161"/>
    </row>
    <row r="639" spans="1:13" ht="15.75" customHeight="1">
      <c r="A639" s="156"/>
      <c r="B639" s="156"/>
      <c r="C639" s="157"/>
      <c r="D639" s="158"/>
      <c r="E639" s="159"/>
      <c r="F639" s="160"/>
      <c r="G639" s="156"/>
      <c r="H639" s="35"/>
      <c r="J639" s="37"/>
      <c r="M639" s="161"/>
    </row>
    <row r="640" spans="1:13" ht="15.75" customHeight="1">
      <c r="A640" s="156"/>
      <c r="B640" s="156"/>
      <c r="C640" s="157"/>
      <c r="D640" s="158"/>
      <c r="E640" s="159"/>
      <c r="F640" s="160"/>
      <c r="G640" s="156"/>
      <c r="H640" s="35"/>
      <c r="J640" s="37"/>
      <c r="M640" s="161"/>
    </row>
    <row r="641" spans="1:13" ht="15.75" customHeight="1">
      <c r="A641" s="156"/>
      <c r="B641" s="156"/>
      <c r="C641" s="157"/>
      <c r="D641" s="158"/>
      <c r="E641" s="159"/>
      <c r="F641" s="160"/>
      <c r="G641" s="156"/>
      <c r="H641" s="35"/>
      <c r="J641" s="37"/>
      <c r="M641" s="161"/>
    </row>
    <row r="642" spans="1:13" ht="15.75" customHeight="1">
      <c r="A642" s="156"/>
      <c r="B642" s="156"/>
      <c r="C642" s="157"/>
      <c r="D642" s="158"/>
      <c r="E642" s="159"/>
      <c r="F642" s="160"/>
      <c r="G642" s="156"/>
      <c r="H642" s="35"/>
      <c r="J642" s="37"/>
      <c r="M642" s="161"/>
    </row>
    <row r="643" spans="1:13" ht="15.75" customHeight="1">
      <c r="A643" s="156"/>
      <c r="B643" s="156"/>
      <c r="C643" s="157"/>
      <c r="D643" s="158"/>
      <c r="E643" s="159"/>
      <c r="F643" s="160"/>
      <c r="G643" s="156"/>
      <c r="H643" s="35"/>
      <c r="J643" s="37"/>
      <c r="M643" s="161"/>
    </row>
    <row r="644" spans="1:13" ht="15.75" customHeight="1">
      <c r="A644" s="156"/>
      <c r="B644" s="156"/>
      <c r="C644" s="157"/>
      <c r="D644" s="158"/>
      <c r="E644" s="159"/>
      <c r="F644" s="160"/>
      <c r="G644" s="156"/>
      <c r="H644" s="35"/>
      <c r="J644" s="37"/>
      <c r="M644" s="161"/>
    </row>
    <row r="645" spans="1:13" ht="15.75" customHeight="1">
      <c r="A645" s="156"/>
      <c r="B645" s="156"/>
      <c r="C645" s="157"/>
      <c r="D645" s="158"/>
      <c r="E645" s="159"/>
      <c r="F645" s="160"/>
      <c r="G645" s="156"/>
      <c r="H645" s="35"/>
      <c r="J645" s="37"/>
      <c r="M645" s="161"/>
    </row>
    <row r="646" spans="1:13" ht="15.75" customHeight="1">
      <c r="A646" s="156"/>
      <c r="B646" s="156"/>
      <c r="C646" s="157"/>
      <c r="D646" s="158"/>
      <c r="E646" s="159"/>
      <c r="F646" s="160"/>
      <c r="G646" s="156"/>
      <c r="H646" s="35"/>
      <c r="J646" s="37"/>
      <c r="M646" s="161"/>
    </row>
    <row r="647" spans="1:13" ht="15.75" customHeight="1">
      <c r="A647" s="156"/>
      <c r="B647" s="156"/>
      <c r="C647" s="157"/>
      <c r="D647" s="158"/>
      <c r="E647" s="159"/>
      <c r="F647" s="160"/>
      <c r="G647" s="156"/>
      <c r="H647" s="35"/>
      <c r="J647" s="37"/>
      <c r="M647" s="161"/>
    </row>
    <row r="648" spans="1:13" ht="15.75" customHeight="1">
      <c r="A648" s="156"/>
      <c r="B648" s="156"/>
      <c r="C648" s="157"/>
      <c r="D648" s="158"/>
      <c r="E648" s="159"/>
      <c r="F648" s="160"/>
      <c r="G648" s="156"/>
      <c r="H648" s="35"/>
      <c r="J648" s="37"/>
      <c r="M648" s="161"/>
    </row>
    <row r="649" spans="1:13" ht="15.75" customHeight="1">
      <c r="A649" s="156"/>
      <c r="B649" s="156"/>
      <c r="C649" s="157"/>
      <c r="D649" s="158"/>
      <c r="E649" s="159"/>
      <c r="F649" s="160"/>
      <c r="G649" s="156"/>
      <c r="H649" s="35"/>
      <c r="J649" s="37"/>
      <c r="M649" s="161"/>
    </row>
    <row r="650" spans="1:13" ht="15.75" customHeight="1">
      <c r="A650" s="156"/>
      <c r="B650" s="156"/>
      <c r="C650" s="157"/>
      <c r="D650" s="158"/>
      <c r="E650" s="159"/>
      <c r="F650" s="160"/>
      <c r="G650" s="156"/>
      <c r="H650" s="35"/>
      <c r="J650" s="37"/>
      <c r="M650" s="161"/>
    </row>
    <row r="651" spans="1:13" ht="15.75" customHeight="1">
      <c r="A651" s="156"/>
      <c r="B651" s="156"/>
      <c r="C651" s="157"/>
      <c r="D651" s="158"/>
      <c r="E651" s="159"/>
      <c r="F651" s="160"/>
      <c r="G651" s="156"/>
      <c r="H651" s="35"/>
      <c r="J651" s="37"/>
      <c r="M651" s="161"/>
    </row>
    <row r="652" spans="1:13" ht="15.75" customHeight="1">
      <c r="A652" s="156"/>
      <c r="B652" s="156"/>
      <c r="C652" s="157"/>
      <c r="D652" s="158"/>
      <c r="E652" s="159"/>
      <c r="F652" s="160"/>
      <c r="G652" s="156"/>
      <c r="H652" s="35"/>
      <c r="J652" s="37"/>
      <c r="M652" s="161"/>
    </row>
    <row r="653" spans="1:13" ht="15.75" customHeight="1">
      <c r="A653" s="156"/>
      <c r="B653" s="156"/>
      <c r="C653" s="157"/>
      <c r="D653" s="158"/>
      <c r="E653" s="159"/>
      <c r="F653" s="160"/>
      <c r="G653" s="156"/>
      <c r="H653" s="35"/>
      <c r="J653" s="37"/>
      <c r="M653" s="161"/>
    </row>
    <row r="654" spans="1:13" ht="15.75" customHeight="1">
      <c r="A654" s="156"/>
      <c r="B654" s="156"/>
      <c r="C654" s="157"/>
      <c r="D654" s="158"/>
      <c r="E654" s="159"/>
      <c r="F654" s="160"/>
      <c r="G654" s="156"/>
      <c r="H654" s="35"/>
      <c r="J654" s="37"/>
      <c r="M654" s="161"/>
    </row>
    <row r="655" spans="1:13" ht="15.75" customHeight="1">
      <c r="A655" s="156"/>
      <c r="B655" s="156"/>
      <c r="C655" s="157"/>
      <c r="D655" s="158"/>
      <c r="E655" s="159"/>
      <c r="F655" s="160"/>
      <c r="G655" s="156"/>
      <c r="H655" s="35"/>
      <c r="J655" s="37"/>
      <c r="M655" s="161"/>
    </row>
    <row r="656" spans="1:13" ht="15.75" customHeight="1">
      <c r="A656" s="156"/>
      <c r="B656" s="156"/>
      <c r="C656" s="157"/>
      <c r="D656" s="158"/>
      <c r="E656" s="159"/>
      <c r="F656" s="160"/>
      <c r="G656" s="156"/>
      <c r="H656" s="35"/>
      <c r="J656" s="37"/>
      <c r="M656" s="161"/>
    </row>
    <row r="657" spans="1:13" ht="15.75" customHeight="1">
      <c r="A657" s="156"/>
      <c r="B657" s="156"/>
      <c r="C657" s="157"/>
      <c r="D657" s="158"/>
      <c r="E657" s="159"/>
      <c r="F657" s="160"/>
      <c r="G657" s="156"/>
      <c r="H657" s="35"/>
      <c r="J657" s="37"/>
      <c r="M657" s="161"/>
    </row>
    <row r="658" spans="1:13" ht="15.75" customHeight="1">
      <c r="A658" s="156"/>
      <c r="B658" s="156"/>
      <c r="C658" s="157"/>
      <c r="D658" s="158"/>
      <c r="E658" s="159"/>
      <c r="F658" s="160"/>
      <c r="G658" s="156"/>
      <c r="H658" s="35"/>
      <c r="J658" s="37"/>
      <c r="M658" s="161"/>
    </row>
    <row r="659" spans="1:13" ht="15.75" customHeight="1">
      <c r="A659" s="156"/>
      <c r="B659" s="156"/>
      <c r="C659" s="157"/>
      <c r="D659" s="158"/>
      <c r="E659" s="159"/>
      <c r="F659" s="160"/>
      <c r="G659" s="156"/>
      <c r="H659" s="35"/>
      <c r="J659" s="37"/>
      <c r="M659" s="161"/>
    </row>
    <row r="660" spans="1:13" ht="15.75" customHeight="1">
      <c r="A660" s="156"/>
      <c r="B660" s="156"/>
      <c r="C660" s="157"/>
      <c r="D660" s="158"/>
      <c r="E660" s="159"/>
      <c r="F660" s="160"/>
      <c r="G660" s="156"/>
      <c r="H660" s="35"/>
      <c r="J660" s="37"/>
      <c r="M660" s="161"/>
    </row>
    <row r="661" spans="1:13" ht="15.75" customHeight="1">
      <c r="A661" s="156"/>
      <c r="B661" s="156"/>
      <c r="C661" s="157"/>
      <c r="D661" s="158"/>
      <c r="E661" s="159"/>
      <c r="F661" s="160"/>
      <c r="G661" s="156"/>
      <c r="H661" s="35"/>
      <c r="J661" s="37"/>
      <c r="M661" s="161"/>
    </row>
    <row r="662" spans="1:13" ht="15.75" customHeight="1">
      <c r="A662" s="156"/>
      <c r="B662" s="156"/>
      <c r="C662" s="157"/>
      <c r="D662" s="158"/>
      <c r="E662" s="159"/>
      <c r="F662" s="160"/>
      <c r="G662" s="156"/>
      <c r="H662" s="35"/>
      <c r="J662" s="37"/>
      <c r="M662" s="161"/>
    </row>
    <row r="663" spans="1:13" ht="15.75" customHeight="1">
      <c r="A663" s="156"/>
      <c r="B663" s="156"/>
      <c r="C663" s="157"/>
      <c r="D663" s="158"/>
      <c r="E663" s="159"/>
      <c r="F663" s="160"/>
      <c r="G663" s="156"/>
      <c r="H663" s="35"/>
      <c r="J663" s="37"/>
      <c r="M663" s="161"/>
    </row>
    <row r="664" spans="1:13" ht="15.75" customHeight="1">
      <c r="A664" s="156"/>
      <c r="B664" s="156"/>
      <c r="C664" s="157"/>
      <c r="D664" s="158"/>
      <c r="E664" s="159"/>
      <c r="F664" s="160"/>
      <c r="G664" s="156"/>
      <c r="H664" s="35"/>
      <c r="J664" s="37"/>
      <c r="M664" s="161"/>
    </row>
    <row r="665" spans="1:13" ht="15.75" customHeight="1">
      <c r="A665" s="156"/>
      <c r="B665" s="156"/>
      <c r="C665" s="157"/>
      <c r="D665" s="158"/>
      <c r="E665" s="159"/>
      <c r="F665" s="160"/>
      <c r="G665" s="156"/>
      <c r="H665" s="35"/>
      <c r="J665" s="37"/>
      <c r="M665" s="161"/>
    </row>
    <row r="666" spans="1:13" ht="15.75" customHeight="1">
      <c r="A666" s="156"/>
      <c r="B666" s="156"/>
      <c r="C666" s="157"/>
      <c r="D666" s="158"/>
      <c r="E666" s="159"/>
      <c r="F666" s="160"/>
      <c r="G666" s="156"/>
      <c r="H666" s="35"/>
      <c r="J666" s="37"/>
      <c r="M666" s="161"/>
    </row>
    <row r="667" spans="1:13" ht="15.75" customHeight="1">
      <c r="A667" s="156"/>
      <c r="B667" s="156"/>
      <c r="C667" s="157"/>
      <c r="D667" s="158"/>
      <c r="E667" s="159"/>
      <c r="F667" s="160"/>
      <c r="G667" s="156"/>
      <c r="H667" s="35"/>
      <c r="J667" s="37"/>
      <c r="M667" s="161"/>
    </row>
    <row r="668" spans="1:13" ht="15.75" customHeight="1">
      <c r="A668" s="156"/>
      <c r="B668" s="156"/>
      <c r="C668" s="157"/>
      <c r="D668" s="158"/>
      <c r="E668" s="159"/>
      <c r="F668" s="160"/>
      <c r="G668" s="156"/>
      <c r="H668" s="35"/>
      <c r="J668" s="37"/>
      <c r="M668" s="161"/>
    </row>
    <row r="669" spans="1:13" ht="15.75" customHeight="1">
      <c r="A669" s="156"/>
      <c r="B669" s="156"/>
      <c r="C669" s="157"/>
      <c r="D669" s="158"/>
      <c r="E669" s="159"/>
      <c r="F669" s="160"/>
      <c r="G669" s="156"/>
      <c r="H669" s="35"/>
      <c r="J669" s="37"/>
      <c r="M669" s="161"/>
    </row>
    <row r="670" spans="1:13" ht="15.75" customHeight="1">
      <c r="A670" s="156"/>
      <c r="B670" s="156"/>
      <c r="C670" s="157"/>
      <c r="D670" s="158"/>
      <c r="E670" s="159"/>
      <c r="F670" s="160"/>
      <c r="G670" s="156"/>
      <c r="H670" s="35"/>
      <c r="J670" s="37"/>
      <c r="M670" s="161"/>
    </row>
    <row r="671" spans="1:13" ht="15.75" customHeight="1">
      <c r="A671" s="156"/>
      <c r="B671" s="156"/>
      <c r="C671" s="157"/>
      <c r="D671" s="158"/>
      <c r="E671" s="159"/>
      <c r="F671" s="160"/>
      <c r="G671" s="156"/>
      <c r="H671" s="35"/>
      <c r="J671" s="37"/>
      <c r="M671" s="161"/>
    </row>
    <row r="672" spans="1:13" ht="15.75" customHeight="1">
      <c r="A672" s="156"/>
      <c r="B672" s="156"/>
      <c r="C672" s="157"/>
      <c r="D672" s="158"/>
      <c r="E672" s="159"/>
      <c r="F672" s="160"/>
      <c r="G672" s="156"/>
      <c r="H672" s="35"/>
      <c r="J672" s="37"/>
      <c r="M672" s="161"/>
    </row>
    <row r="673" spans="1:13" ht="15.75" customHeight="1">
      <c r="A673" s="156"/>
      <c r="B673" s="156"/>
      <c r="C673" s="157"/>
      <c r="D673" s="158"/>
      <c r="E673" s="159"/>
      <c r="F673" s="160"/>
      <c r="G673" s="156"/>
      <c r="H673" s="35"/>
      <c r="J673" s="37"/>
      <c r="M673" s="161"/>
    </row>
    <row r="674" spans="1:13" ht="15.75" customHeight="1">
      <c r="A674" s="156"/>
      <c r="B674" s="156"/>
      <c r="C674" s="157"/>
      <c r="D674" s="158"/>
      <c r="E674" s="159"/>
      <c r="F674" s="160"/>
      <c r="G674" s="156"/>
      <c r="H674" s="35"/>
      <c r="J674" s="37"/>
      <c r="M674" s="161"/>
    </row>
    <row r="675" spans="1:13" ht="15.75" customHeight="1">
      <c r="A675" s="156"/>
      <c r="B675" s="156"/>
      <c r="C675" s="157"/>
      <c r="D675" s="158"/>
      <c r="E675" s="159"/>
      <c r="F675" s="160"/>
      <c r="G675" s="156"/>
      <c r="H675" s="35"/>
      <c r="J675" s="37"/>
      <c r="M675" s="161"/>
    </row>
    <row r="676" spans="1:13" ht="15.75" customHeight="1">
      <c r="A676" s="156"/>
      <c r="B676" s="156"/>
      <c r="C676" s="157"/>
      <c r="D676" s="158"/>
      <c r="E676" s="159"/>
      <c r="F676" s="160"/>
      <c r="G676" s="156"/>
      <c r="H676" s="35"/>
      <c r="J676" s="37"/>
      <c r="M676" s="161"/>
    </row>
    <row r="677" spans="1:13" ht="15.75" customHeight="1">
      <c r="A677" s="156"/>
      <c r="B677" s="156"/>
      <c r="C677" s="157"/>
      <c r="D677" s="158"/>
      <c r="E677" s="159"/>
      <c r="F677" s="160"/>
      <c r="G677" s="156"/>
      <c r="H677" s="35"/>
      <c r="J677" s="37"/>
      <c r="M677" s="161"/>
    </row>
    <row r="678" spans="1:13" ht="15.75" customHeight="1">
      <c r="A678" s="156"/>
      <c r="B678" s="156"/>
      <c r="C678" s="157"/>
      <c r="D678" s="158"/>
      <c r="E678" s="159"/>
      <c r="F678" s="160"/>
      <c r="G678" s="156"/>
      <c r="H678" s="35"/>
      <c r="J678" s="37"/>
      <c r="M678" s="161"/>
    </row>
    <row r="679" spans="1:13" ht="15.75" customHeight="1">
      <c r="A679" s="156"/>
      <c r="B679" s="156"/>
      <c r="C679" s="157"/>
      <c r="D679" s="158"/>
      <c r="E679" s="159"/>
      <c r="F679" s="160"/>
      <c r="G679" s="156"/>
      <c r="H679" s="35"/>
      <c r="J679" s="37"/>
      <c r="M679" s="161"/>
    </row>
    <row r="680" spans="1:13" ht="15.75" customHeight="1">
      <c r="A680" s="156"/>
      <c r="B680" s="156"/>
      <c r="C680" s="157"/>
      <c r="D680" s="158"/>
      <c r="E680" s="159"/>
      <c r="F680" s="160"/>
      <c r="G680" s="156"/>
      <c r="H680" s="35"/>
      <c r="J680" s="37"/>
      <c r="M680" s="161"/>
    </row>
    <row r="681" spans="1:13" ht="15.75" customHeight="1">
      <c r="A681" s="156"/>
      <c r="B681" s="156"/>
      <c r="C681" s="157"/>
      <c r="D681" s="158"/>
      <c r="E681" s="159"/>
      <c r="F681" s="160"/>
      <c r="G681" s="156"/>
      <c r="H681" s="35"/>
      <c r="J681" s="37"/>
      <c r="M681" s="161"/>
    </row>
    <row r="682" spans="1:13" ht="15.75" customHeight="1">
      <c r="A682" s="156"/>
      <c r="B682" s="156"/>
      <c r="C682" s="157"/>
      <c r="D682" s="158"/>
      <c r="E682" s="159"/>
      <c r="F682" s="160"/>
      <c r="G682" s="156"/>
      <c r="H682" s="35"/>
      <c r="J682" s="37"/>
      <c r="M682" s="161"/>
    </row>
    <row r="683" spans="1:13" ht="15.75" customHeight="1">
      <c r="A683" s="156"/>
      <c r="B683" s="156"/>
      <c r="C683" s="157"/>
      <c r="D683" s="158"/>
      <c r="E683" s="159"/>
      <c r="F683" s="160"/>
      <c r="G683" s="156"/>
      <c r="H683" s="35"/>
      <c r="J683" s="37"/>
      <c r="M683" s="161"/>
    </row>
    <row r="684" spans="1:13" ht="15.75" customHeight="1">
      <c r="A684" s="156"/>
      <c r="B684" s="156"/>
      <c r="C684" s="157"/>
      <c r="D684" s="158"/>
      <c r="E684" s="159"/>
      <c r="F684" s="160"/>
      <c r="G684" s="156"/>
      <c r="H684" s="35"/>
      <c r="J684" s="37"/>
      <c r="M684" s="161"/>
    </row>
    <row r="685" spans="1:13" ht="15.75" customHeight="1">
      <c r="A685" s="156"/>
      <c r="B685" s="156"/>
      <c r="C685" s="157"/>
      <c r="D685" s="158"/>
      <c r="E685" s="159"/>
      <c r="F685" s="160"/>
      <c r="G685" s="156"/>
      <c r="H685" s="35"/>
      <c r="J685" s="37"/>
      <c r="M685" s="161"/>
    </row>
    <row r="686" spans="1:13" ht="15.75" customHeight="1">
      <c r="A686" s="156"/>
      <c r="B686" s="156"/>
      <c r="C686" s="157"/>
      <c r="D686" s="158"/>
      <c r="E686" s="159"/>
      <c r="F686" s="160"/>
      <c r="G686" s="156"/>
      <c r="H686" s="35"/>
      <c r="J686" s="37"/>
      <c r="M686" s="161"/>
    </row>
    <row r="687" spans="1:13" ht="15.75" customHeight="1">
      <c r="A687" s="156"/>
      <c r="B687" s="156"/>
      <c r="C687" s="157"/>
      <c r="D687" s="158"/>
      <c r="E687" s="159"/>
      <c r="F687" s="160"/>
      <c r="G687" s="156"/>
      <c r="H687" s="35"/>
      <c r="J687" s="37"/>
      <c r="M687" s="161"/>
    </row>
    <row r="688" spans="1:13" ht="15.75" customHeight="1">
      <c r="A688" s="156"/>
      <c r="B688" s="156"/>
      <c r="C688" s="157"/>
      <c r="D688" s="158"/>
      <c r="E688" s="159"/>
      <c r="F688" s="160"/>
      <c r="G688" s="156"/>
      <c r="H688" s="35"/>
      <c r="J688" s="37"/>
      <c r="M688" s="161"/>
    </row>
    <row r="689" spans="1:13" ht="15.75" customHeight="1">
      <c r="A689" s="156"/>
      <c r="B689" s="156"/>
      <c r="C689" s="157"/>
      <c r="D689" s="158"/>
      <c r="E689" s="159"/>
      <c r="F689" s="160"/>
      <c r="G689" s="156"/>
      <c r="H689" s="35"/>
      <c r="J689" s="37"/>
      <c r="M689" s="161"/>
    </row>
    <row r="690" spans="1:13" ht="15.75" customHeight="1">
      <c r="A690" s="156"/>
      <c r="B690" s="156"/>
      <c r="C690" s="157"/>
      <c r="D690" s="158"/>
      <c r="E690" s="159"/>
      <c r="F690" s="160"/>
      <c r="G690" s="156"/>
      <c r="H690" s="35"/>
      <c r="J690" s="37"/>
      <c r="M690" s="161"/>
    </row>
    <row r="691" spans="1:13" ht="15.75" customHeight="1">
      <c r="A691" s="156"/>
      <c r="B691" s="156"/>
      <c r="C691" s="157"/>
      <c r="D691" s="158"/>
      <c r="E691" s="159"/>
      <c r="F691" s="160"/>
      <c r="G691" s="156"/>
      <c r="H691" s="35"/>
      <c r="J691" s="37"/>
      <c r="M691" s="161"/>
    </row>
    <row r="692" spans="1:13" ht="15.75" customHeight="1">
      <c r="A692" s="156"/>
      <c r="B692" s="156"/>
      <c r="C692" s="157"/>
      <c r="D692" s="158"/>
      <c r="E692" s="159"/>
      <c r="F692" s="160"/>
      <c r="G692" s="156"/>
      <c r="H692" s="35"/>
      <c r="J692" s="37"/>
      <c r="M692" s="161"/>
    </row>
    <row r="693" spans="1:13" ht="15.75" customHeight="1">
      <c r="A693" s="156"/>
      <c r="B693" s="156"/>
      <c r="C693" s="157"/>
      <c r="D693" s="158"/>
      <c r="E693" s="159"/>
      <c r="F693" s="160"/>
      <c r="G693" s="156"/>
      <c r="H693" s="35"/>
      <c r="J693" s="37"/>
      <c r="M693" s="161"/>
    </row>
    <row r="694" spans="1:13" ht="15.75" customHeight="1">
      <c r="A694" s="156"/>
      <c r="B694" s="156"/>
      <c r="C694" s="157"/>
      <c r="D694" s="158"/>
      <c r="E694" s="159"/>
      <c r="F694" s="160"/>
      <c r="G694" s="156"/>
      <c r="H694" s="35"/>
      <c r="J694" s="37"/>
      <c r="M694" s="161"/>
    </row>
    <row r="695" spans="1:13" ht="15.75" customHeight="1">
      <c r="A695" s="156"/>
      <c r="B695" s="156"/>
      <c r="C695" s="157"/>
      <c r="D695" s="158"/>
      <c r="E695" s="159"/>
      <c r="F695" s="160"/>
      <c r="G695" s="156"/>
      <c r="H695" s="35"/>
      <c r="J695" s="37"/>
      <c r="M695" s="161"/>
    </row>
    <row r="696" spans="1:13" ht="15.75" customHeight="1">
      <c r="A696" s="156"/>
      <c r="B696" s="156"/>
      <c r="C696" s="157"/>
      <c r="D696" s="158"/>
      <c r="E696" s="159"/>
      <c r="F696" s="160"/>
      <c r="G696" s="156"/>
      <c r="H696" s="35"/>
      <c r="J696" s="37"/>
      <c r="M696" s="161"/>
    </row>
    <row r="697" spans="1:13" ht="15.75" customHeight="1">
      <c r="A697" s="156"/>
      <c r="B697" s="156"/>
      <c r="C697" s="157"/>
      <c r="D697" s="158"/>
      <c r="E697" s="159"/>
      <c r="F697" s="160"/>
      <c r="G697" s="156"/>
      <c r="H697" s="35"/>
      <c r="J697" s="37"/>
      <c r="M697" s="161"/>
    </row>
    <row r="698" spans="1:13" ht="15.75" customHeight="1">
      <c r="A698" s="156"/>
      <c r="B698" s="156"/>
      <c r="C698" s="157"/>
      <c r="D698" s="158"/>
      <c r="E698" s="159"/>
      <c r="F698" s="160"/>
      <c r="G698" s="156"/>
      <c r="H698" s="35"/>
      <c r="J698" s="37"/>
      <c r="M698" s="161"/>
    </row>
    <row r="699" spans="1:13" ht="15.75" customHeight="1">
      <c r="A699" s="156"/>
      <c r="B699" s="156"/>
      <c r="C699" s="157"/>
      <c r="D699" s="158"/>
      <c r="E699" s="159"/>
      <c r="F699" s="160"/>
      <c r="G699" s="156"/>
      <c r="H699" s="35"/>
      <c r="J699" s="37"/>
      <c r="M699" s="161"/>
    </row>
    <row r="700" spans="1:13" ht="15.75" customHeight="1">
      <c r="A700" s="156"/>
      <c r="B700" s="156"/>
      <c r="C700" s="157"/>
      <c r="D700" s="158"/>
      <c r="E700" s="159"/>
      <c r="F700" s="160"/>
      <c r="G700" s="156"/>
      <c r="H700" s="35"/>
      <c r="J700" s="37"/>
      <c r="M700" s="161"/>
    </row>
    <row r="701" spans="1:13" ht="15.75" customHeight="1">
      <c r="A701" s="156"/>
      <c r="B701" s="156"/>
      <c r="C701" s="157"/>
      <c r="D701" s="158"/>
      <c r="E701" s="159"/>
      <c r="F701" s="160"/>
      <c r="G701" s="156"/>
      <c r="H701" s="35"/>
      <c r="J701" s="37"/>
      <c r="M701" s="161"/>
    </row>
    <row r="702" spans="1:13" ht="15.75" customHeight="1">
      <c r="A702" s="156"/>
      <c r="B702" s="156"/>
      <c r="C702" s="157"/>
      <c r="D702" s="158"/>
      <c r="E702" s="159"/>
      <c r="F702" s="160"/>
      <c r="G702" s="156"/>
      <c r="H702" s="35"/>
      <c r="J702" s="37"/>
      <c r="M702" s="161"/>
    </row>
    <row r="703" spans="1:13" ht="15.75" customHeight="1">
      <c r="A703" s="156"/>
      <c r="B703" s="156"/>
      <c r="C703" s="157"/>
      <c r="D703" s="158"/>
      <c r="E703" s="159"/>
      <c r="F703" s="160"/>
      <c r="G703" s="156"/>
      <c r="H703" s="35"/>
      <c r="J703" s="37"/>
      <c r="M703" s="161"/>
    </row>
    <row r="704" spans="1:13" ht="15.75" customHeight="1">
      <c r="A704" s="156"/>
      <c r="B704" s="156"/>
      <c r="C704" s="157"/>
      <c r="D704" s="158"/>
      <c r="E704" s="159"/>
      <c r="F704" s="160"/>
      <c r="G704" s="156"/>
      <c r="H704" s="35"/>
      <c r="J704" s="37"/>
      <c r="M704" s="161"/>
    </row>
    <row r="705" spans="1:13" ht="15.75" customHeight="1">
      <c r="A705" s="156"/>
      <c r="B705" s="156"/>
      <c r="C705" s="157"/>
      <c r="D705" s="158"/>
      <c r="E705" s="159"/>
      <c r="F705" s="160"/>
      <c r="G705" s="156"/>
      <c r="H705" s="35"/>
      <c r="J705" s="37"/>
      <c r="M705" s="161"/>
    </row>
    <row r="706" spans="1:13" ht="15.75" customHeight="1">
      <c r="A706" s="156"/>
      <c r="B706" s="156"/>
      <c r="C706" s="157"/>
      <c r="D706" s="158"/>
      <c r="E706" s="159"/>
      <c r="F706" s="160"/>
      <c r="G706" s="156"/>
      <c r="H706" s="35"/>
      <c r="J706" s="37"/>
      <c r="M706" s="161"/>
    </row>
    <row r="707" spans="1:13" ht="15.75" customHeight="1">
      <c r="A707" s="156"/>
      <c r="B707" s="156"/>
      <c r="C707" s="157"/>
      <c r="D707" s="158"/>
      <c r="E707" s="159"/>
      <c r="F707" s="160"/>
      <c r="G707" s="156"/>
      <c r="H707" s="35"/>
      <c r="J707" s="37"/>
      <c r="M707" s="161"/>
    </row>
    <row r="708" spans="1:13" ht="15.75" customHeight="1">
      <c r="A708" s="156"/>
      <c r="B708" s="156"/>
      <c r="C708" s="157"/>
      <c r="D708" s="158"/>
      <c r="E708" s="159"/>
      <c r="F708" s="160"/>
      <c r="G708" s="156"/>
      <c r="H708" s="35"/>
      <c r="J708" s="37"/>
      <c r="M708" s="161"/>
    </row>
    <row r="709" spans="1:13" ht="15.75" customHeight="1">
      <c r="A709" s="156"/>
      <c r="B709" s="156"/>
      <c r="C709" s="157"/>
      <c r="D709" s="158"/>
      <c r="E709" s="159"/>
      <c r="F709" s="160"/>
      <c r="G709" s="156"/>
      <c r="H709" s="35"/>
      <c r="J709" s="37"/>
      <c r="M709" s="161"/>
    </row>
    <row r="710" spans="1:13" ht="15.75" customHeight="1">
      <c r="A710" s="156"/>
      <c r="B710" s="156"/>
      <c r="C710" s="157"/>
      <c r="D710" s="158"/>
      <c r="E710" s="159"/>
      <c r="F710" s="160"/>
      <c r="G710" s="156"/>
      <c r="H710" s="35"/>
      <c r="J710" s="37"/>
      <c r="M710" s="161"/>
    </row>
    <row r="711" spans="1:13" ht="15.75" customHeight="1">
      <c r="A711" s="156"/>
      <c r="B711" s="156"/>
      <c r="C711" s="157"/>
      <c r="D711" s="158"/>
      <c r="E711" s="159"/>
      <c r="F711" s="160"/>
      <c r="G711" s="156"/>
      <c r="H711" s="35"/>
      <c r="J711" s="37"/>
      <c r="M711" s="161"/>
    </row>
    <row r="712" spans="1:13" ht="15.75" customHeight="1">
      <c r="A712" s="156"/>
      <c r="B712" s="156"/>
      <c r="C712" s="157"/>
      <c r="D712" s="158"/>
      <c r="E712" s="159"/>
      <c r="F712" s="160"/>
      <c r="G712" s="156"/>
      <c r="H712" s="35"/>
      <c r="J712" s="37"/>
      <c r="M712" s="161"/>
    </row>
    <row r="713" spans="1:13" ht="15.75" customHeight="1">
      <c r="A713" s="156"/>
      <c r="B713" s="156"/>
      <c r="C713" s="157"/>
      <c r="D713" s="158"/>
      <c r="E713" s="159"/>
      <c r="F713" s="160"/>
      <c r="G713" s="156"/>
      <c r="H713" s="35"/>
      <c r="J713" s="37"/>
      <c r="M713" s="161"/>
    </row>
    <row r="714" spans="1:13" ht="15.75" customHeight="1">
      <c r="A714" s="156"/>
      <c r="B714" s="156"/>
      <c r="C714" s="157"/>
      <c r="D714" s="158"/>
      <c r="E714" s="159"/>
      <c r="F714" s="160"/>
      <c r="G714" s="156"/>
      <c r="H714" s="35"/>
      <c r="J714" s="37"/>
      <c r="M714" s="161"/>
    </row>
    <row r="715" spans="1:13" ht="15.75" customHeight="1">
      <c r="A715" s="156"/>
      <c r="B715" s="156"/>
      <c r="C715" s="157"/>
      <c r="D715" s="158"/>
      <c r="E715" s="159"/>
      <c r="F715" s="160"/>
      <c r="G715" s="156"/>
      <c r="H715" s="35"/>
      <c r="J715" s="37"/>
      <c r="M715" s="161"/>
    </row>
    <row r="716" spans="1:13" ht="15.75" customHeight="1">
      <c r="A716" s="156"/>
      <c r="B716" s="156"/>
      <c r="C716" s="157"/>
      <c r="D716" s="158"/>
      <c r="E716" s="159"/>
      <c r="F716" s="160"/>
      <c r="G716" s="156"/>
      <c r="H716" s="35"/>
      <c r="J716" s="37"/>
      <c r="M716" s="161"/>
    </row>
    <row r="717" spans="1:13" ht="15.75" customHeight="1">
      <c r="A717" s="156"/>
      <c r="B717" s="156"/>
      <c r="C717" s="157"/>
      <c r="D717" s="158"/>
      <c r="E717" s="159"/>
      <c r="F717" s="160"/>
      <c r="G717" s="156"/>
      <c r="H717" s="35"/>
      <c r="J717" s="37"/>
      <c r="M717" s="161"/>
    </row>
    <row r="718" spans="1:13" ht="15.75" customHeight="1">
      <c r="A718" s="156"/>
      <c r="B718" s="156"/>
      <c r="C718" s="157"/>
      <c r="D718" s="158"/>
      <c r="E718" s="159"/>
      <c r="F718" s="160"/>
      <c r="G718" s="156"/>
      <c r="H718" s="35"/>
      <c r="J718" s="37"/>
      <c r="M718" s="161"/>
    </row>
    <row r="719" spans="1:13" ht="15.75" customHeight="1">
      <c r="A719" s="156"/>
      <c r="B719" s="156"/>
      <c r="C719" s="157"/>
      <c r="D719" s="158"/>
      <c r="E719" s="159"/>
      <c r="F719" s="160"/>
      <c r="G719" s="156"/>
      <c r="H719" s="35"/>
      <c r="J719" s="37"/>
      <c r="M719" s="161"/>
    </row>
    <row r="720" spans="1:13" ht="15.75" customHeight="1">
      <c r="A720" s="156"/>
      <c r="B720" s="156"/>
      <c r="C720" s="157"/>
      <c r="D720" s="158"/>
      <c r="E720" s="159"/>
      <c r="F720" s="160"/>
      <c r="G720" s="156"/>
      <c r="H720" s="35"/>
      <c r="J720" s="37"/>
      <c r="M720" s="161"/>
    </row>
    <row r="721" spans="1:13" ht="15.75" customHeight="1">
      <c r="A721" s="156"/>
      <c r="B721" s="156"/>
      <c r="C721" s="157"/>
      <c r="D721" s="158"/>
      <c r="E721" s="159"/>
      <c r="F721" s="160"/>
      <c r="G721" s="156"/>
      <c r="H721" s="35"/>
      <c r="J721" s="37"/>
      <c r="M721" s="161"/>
    </row>
    <row r="722" spans="1:13" ht="15.75" customHeight="1">
      <c r="A722" s="156"/>
      <c r="B722" s="156"/>
      <c r="C722" s="157"/>
      <c r="D722" s="158"/>
      <c r="E722" s="159"/>
      <c r="F722" s="160"/>
      <c r="G722" s="156"/>
      <c r="H722" s="35"/>
      <c r="J722" s="37"/>
      <c r="M722" s="161"/>
    </row>
    <row r="723" spans="1:13" ht="15.75" customHeight="1">
      <c r="A723" s="156"/>
      <c r="B723" s="156"/>
      <c r="C723" s="157"/>
      <c r="D723" s="158"/>
      <c r="E723" s="159"/>
      <c r="F723" s="160"/>
      <c r="G723" s="156"/>
      <c r="H723" s="35"/>
      <c r="J723" s="37"/>
      <c r="M723" s="161"/>
    </row>
    <row r="724" spans="1:13" ht="15.75" customHeight="1">
      <c r="A724" s="156"/>
      <c r="B724" s="156"/>
      <c r="C724" s="157"/>
      <c r="D724" s="158"/>
      <c r="E724" s="159"/>
      <c r="F724" s="160"/>
      <c r="G724" s="156"/>
      <c r="H724" s="35"/>
      <c r="J724" s="37"/>
      <c r="M724" s="161"/>
    </row>
    <row r="725" spans="1:13" ht="15.75" customHeight="1">
      <c r="A725" s="156"/>
      <c r="B725" s="156"/>
      <c r="C725" s="157"/>
      <c r="D725" s="158"/>
      <c r="E725" s="159"/>
      <c r="F725" s="160"/>
      <c r="G725" s="156"/>
      <c r="H725" s="35"/>
      <c r="J725" s="37"/>
      <c r="M725" s="161"/>
    </row>
    <row r="726" spans="1:13" ht="15.75" customHeight="1">
      <c r="A726" s="156"/>
      <c r="B726" s="156"/>
      <c r="C726" s="157"/>
      <c r="D726" s="158"/>
      <c r="E726" s="159"/>
      <c r="F726" s="160"/>
      <c r="G726" s="156"/>
      <c r="H726" s="35"/>
      <c r="J726" s="37"/>
      <c r="M726" s="161"/>
    </row>
    <row r="727" spans="1:13" ht="15.75" customHeight="1">
      <c r="A727" s="156"/>
      <c r="B727" s="156"/>
      <c r="C727" s="157"/>
      <c r="D727" s="158"/>
      <c r="E727" s="159"/>
      <c r="F727" s="160"/>
      <c r="G727" s="156"/>
      <c r="H727" s="35"/>
      <c r="J727" s="37"/>
      <c r="M727" s="161"/>
    </row>
    <row r="728" spans="1:13" ht="15.75" customHeight="1">
      <c r="A728" s="156"/>
      <c r="B728" s="156"/>
      <c r="C728" s="157"/>
      <c r="D728" s="158"/>
      <c r="E728" s="159"/>
      <c r="F728" s="160"/>
      <c r="G728" s="156"/>
      <c r="H728" s="35"/>
      <c r="J728" s="37"/>
      <c r="M728" s="161"/>
    </row>
    <row r="729" spans="1:13" ht="15.75" customHeight="1">
      <c r="A729" s="156"/>
      <c r="B729" s="156"/>
      <c r="C729" s="157"/>
      <c r="D729" s="158"/>
      <c r="E729" s="159"/>
      <c r="F729" s="160"/>
      <c r="G729" s="156"/>
      <c r="H729" s="35"/>
      <c r="J729" s="37"/>
      <c r="M729" s="161"/>
    </row>
    <row r="730" spans="1:13" ht="15.75" customHeight="1">
      <c r="A730" s="156"/>
      <c r="B730" s="156"/>
      <c r="C730" s="157"/>
      <c r="D730" s="158"/>
      <c r="E730" s="159"/>
      <c r="F730" s="160"/>
      <c r="G730" s="156"/>
      <c r="H730" s="35"/>
      <c r="J730" s="37"/>
      <c r="M730" s="161"/>
    </row>
    <row r="731" spans="1:13" ht="15.75" customHeight="1">
      <c r="A731" s="156"/>
      <c r="B731" s="156"/>
      <c r="C731" s="157"/>
      <c r="D731" s="158"/>
      <c r="E731" s="159"/>
      <c r="F731" s="160"/>
      <c r="G731" s="156"/>
      <c r="H731" s="35"/>
      <c r="J731" s="37"/>
      <c r="M731" s="161"/>
    </row>
    <row r="732" spans="1:13" ht="15.75" customHeight="1">
      <c r="A732" s="156"/>
      <c r="B732" s="156"/>
      <c r="C732" s="157"/>
      <c r="D732" s="158"/>
      <c r="E732" s="159"/>
      <c r="F732" s="160"/>
      <c r="G732" s="156"/>
      <c r="H732" s="35"/>
      <c r="J732" s="37"/>
      <c r="M732" s="161"/>
    </row>
    <row r="733" spans="1:13" ht="15.75" customHeight="1">
      <c r="A733" s="156"/>
      <c r="B733" s="156"/>
      <c r="C733" s="157"/>
      <c r="D733" s="158"/>
      <c r="E733" s="159"/>
      <c r="F733" s="160"/>
      <c r="G733" s="156"/>
      <c r="H733" s="35"/>
      <c r="J733" s="37"/>
      <c r="M733" s="161"/>
    </row>
    <row r="734" spans="1:13" ht="15.75" customHeight="1">
      <c r="A734" s="156"/>
      <c r="B734" s="156"/>
      <c r="C734" s="157"/>
      <c r="D734" s="158"/>
      <c r="E734" s="159"/>
      <c r="F734" s="160"/>
      <c r="G734" s="156"/>
      <c r="H734" s="35"/>
      <c r="J734" s="37"/>
      <c r="M734" s="161"/>
    </row>
    <row r="735" spans="1:13" ht="15.75" customHeight="1">
      <c r="A735" s="156"/>
      <c r="B735" s="156"/>
      <c r="C735" s="157"/>
      <c r="D735" s="158"/>
      <c r="E735" s="159"/>
      <c r="F735" s="160"/>
      <c r="G735" s="156"/>
      <c r="H735" s="35"/>
      <c r="J735" s="37"/>
      <c r="M735" s="161"/>
    </row>
    <row r="736" spans="1:13" ht="15.75" customHeight="1">
      <c r="A736" s="156"/>
      <c r="B736" s="156"/>
      <c r="C736" s="157"/>
      <c r="D736" s="158"/>
      <c r="E736" s="159"/>
      <c r="F736" s="160"/>
      <c r="G736" s="156"/>
      <c r="H736" s="35"/>
      <c r="J736" s="37"/>
      <c r="M736" s="161"/>
    </row>
    <row r="737" spans="1:13" ht="15.75" customHeight="1">
      <c r="A737" s="156"/>
      <c r="B737" s="156"/>
      <c r="C737" s="157"/>
      <c r="D737" s="158"/>
      <c r="E737" s="159"/>
      <c r="F737" s="160"/>
      <c r="G737" s="156"/>
      <c r="H737" s="35"/>
      <c r="J737" s="37"/>
      <c r="M737" s="161"/>
    </row>
    <row r="738" spans="1:13" ht="15.75" customHeight="1">
      <c r="A738" s="156"/>
      <c r="B738" s="156"/>
      <c r="C738" s="157"/>
      <c r="D738" s="158"/>
      <c r="E738" s="159"/>
      <c r="F738" s="160"/>
      <c r="G738" s="156"/>
      <c r="H738" s="35"/>
      <c r="J738" s="37"/>
      <c r="M738" s="161"/>
    </row>
    <row r="739" spans="1:13" ht="15.75" customHeight="1">
      <c r="A739" s="156"/>
      <c r="B739" s="156"/>
      <c r="C739" s="157"/>
      <c r="D739" s="158"/>
      <c r="E739" s="159"/>
      <c r="F739" s="160"/>
      <c r="G739" s="156"/>
      <c r="H739" s="35"/>
      <c r="J739" s="37"/>
      <c r="M739" s="161"/>
    </row>
    <row r="740" spans="1:13" ht="15.75" customHeight="1">
      <c r="A740" s="156"/>
      <c r="B740" s="156"/>
      <c r="C740" s="157"/>
      <c r="D740" s="158"/>
      <c r="E740" s="159"/>
      <c r="F740" s="160"/>
      <c r="G740" s="156"/>
      <c r="H740" s="35"/>
      <c r="J740" s="37"/>
      <c r="M740" s="161"/>
    </row>
    <row r="741" spans="1:13" ht="15.75" customHeight="1">
      <c r="A741" s="156"/>
      <c r="B741" s="156"/>
      <c r="C741" s="157"/>
      <c r="D741" s="158"/>
      <c r="E741" s="159"/>
      <c r="F741" s="160"/>
      <c r="G741" s="156"/>
      <c r="H741" s="35"/>
      <c r="J741" s="37"/>
      <c r="M741" s="161"/>
    </row>
    <row r="742" spans="1:13" ht="15.75" customHeight="1">
      <c r="A742" s="156"/>
      <c r="B742" s="156"/>
      <c r="C742" s="157"/>
      <c r="D742" s="158"/>
      <c r="E742" s="159"/>
      <c r="F742" s="160"/>
      <c r="G742" s="156"/>
      <c r="H742" s="35"/>
      <c r="J742" s="37"/>
      <c r="M742" s="161"/>
    </row>
    <row r="743" spans="1:13" ht="15.75" customHeight="1">
      <c r="A743" s="156"/>
      <c r="B743" s="156"/>
      <c r="C743" s="157"/>
      <c r="D743" s="158"/>
      <c r="E743" s="159"/>
      <c r="F743" s="160"/>
      <c r="G743" s="156"/>
      <c r="H743" s="35"/>
      <c r="J743" s="37"/>
      <c r="M743" s="161"/>
    </row>
    <row r="744" spans="1:13" ht="15.75" customHeight="1">
      <c r="A744" s="156"/>
      <c r="B744" s="156"/>
      <c r="C744" s="157"/>
      <c r="D744" s="158"/>
      <c r="E744" s="159"/>
      <c r="F744" s="160"/>
      <c r="G744" s="156"/>
      <c r="H744" s="35"/>
      <c r="J744" s="37"/>
      <c r="M744" s="161"/>
    </row>
    <row r="745" spans="1:13" ht="15.75" customHeight="1">
      <c r="A745" s="156"/>
      <c r="B745" s="156"/>
      <c r="C745" s="157"/>
      <c r="D745" s="158"/>
      <c r="E745" s="159"/>
      <c r="F745" s="160"/>
      <c r="G745" s="156"/>
      <c r="H745" s="35"/>
      <c r="J745" s="37"/>
      <c r="M745" s="161"/>
    </row>
    <row r="746" spans="1:13" ht="15.75" customHeight="1">
      <c r="A746" s="156"/>
      <c r="B746" s="156"/>
      <c r="C746" s="157"/>
      <c r="D746" s="158"/>
      <c r="E746" s="159"/>
      <c r="F746" s="160"/>
      <c r="G746" s="156"/>
      <c r="H746" s="35"/>
      <c r="J746" s="37"/>
      <c r="M746" s="161"/>
    </row>
    <row r="747" spans="1:13" ht="15.75" customHeight="1">
      <c r="A747" s="156"/>
      <c r="B747" s="156"/>
      <c r="C747" s="157"/>
      <c r="D747" s="158"/>
      <c r="E747" s="159"/>
      <c r="F747" s="160"/>
      <c r="G747" s="156"/>
      <c r="H747" s="35"/>
      <c r="J747" s="37"/>
      <c r="M747" s="161"/>
    </row>
    <row r="748" spans="1:13" ht="15.75" customHeight="1">
      <c r="A748" s="156"/>
      <c r="B748" s="156"/>
      <c r="C748" s="157"/>
      <c r="D748" s="158"/>
      <c r="E748" s="159"/>
      <c r="F748" s="160"/>
      <c r="G748" s="156"/>
      <c r="H748" s="35"/>
      <c r="J748" s="37"/>
      <c r="M748" s="161"/>
    </row>
    <row r="749" spans="1:13" ht="15.75" customHeight="1">
      <c r="A749" s="156"/>
      <c r="B749" s="156"/>
      <c r="C749" s="157"/>
      <c r="D749" s="158"/>
      <c r="E749" s="159"/>
      <c r="F749" s="160"/>
      <c r="G749" s="156"/>
      <c r="H749" s="35"/>
      <c r="J749" s="37"/>
      <c r="M749" s="161"/>
    </row>
    <row r="750" spans="1:13" ht="15.75" customHeight="1">
      <c r="A750" s="156"/>
      <c r="B750" s="156"/>
      <c r="C750" s="157"/>
      <c r="D750" s="158"/>
      <c r="E750" s="159"/>
      <c r="F750" s="160"/>
      <c r="G750" s="156"/>
      <c r="H750" s="35"/>
      <c r="J750" s="37"/>
      <c r="M750" s="161"/>
    </row>
    <row r="751" spans="1:13" ht="15.75" customHeight="1">
      <c r="A751" s="156"/>
      <c r="B751" s="156"/>
      <c r="C751" s="157"/>
      <c r="D751" s="158"/>
      <c r="E751" s="159"/>
      <c r="F751" s="160"/>
      <c r="G751" s="156"/>
      <c r="H751" s="35"/>
      <c r="J751" s="37"/>
      <c r="M751" s="161"/>
    </row>
    <row r="752" spans="1:13" ht="15.75" customHeight="1">
      <c r="A752" s="156"/>
      <c r="B752" s="156"/>
      <c r="C752" s="157"/>
      <c r="D752" s="158"/>
      <c r="E752" s="159"/>
      <c r="F752" s="160"/>
      <c r="G752" s="156"/>
      <c r="H752" s="35"/>
      <c r="J752" s="37"/>
      <c r="M752" s="161"/>
    </row>
    <row r="753" spans="1:13" ht="15.75" customHeight="1">
      <c r="A753" s="156"/>
      <c r="B753" s="156"/>
      <c r="C753" s="157"/>
      <c r="D753" s="158"/>
      <c r="E753" s="159"/>
      <c r="F753" s="160"/>
      <c r="G753" s="156"/>
      <c r="H753" s="35"/>
      <c r="J753" s="37"/>
      <c r="M753" s="161"/>
    </row>
    <row r="754" spans="1:13" ht="15.75" customHeight="1">
      <c r="A754" s="156"/>
      <c r="B754" s="156"/>
      <c r="C754" s="157"/>
      <c r="D754" s="158"/>
      <c r="E754" s="159"/>
      <c r="F754" s="160"/>
      <c r="G754" s="156"/>
      <c r="H754" s="35"/>
      <c r="J754" s="37"/>
      <c r="M754" s="161"/>
    </row>
    <row r="755" spans="1:13" ht="15.75" customHeight="1">
      <c r="A755" s="156"/>
      <c r="B755" s="156"/>
      <c r="C755" s="157"/>
      <c r="D755" s="158"/>
      <c r="E755" s="159"/>
      <c r="F755" s="160"/>
      <c r="G755" s="156"/>
      <c r="H755" s="35"/>
      <c r="J755" s="37"/>
      <c r="M755" s="161"/>
    </row>
    <row r="756" spans="1:13" ht="15.75" customHeight="1">
      <c r="A756" s="156"/>
      <c r="B756" s="156"/>
      <c r="C756" s="157"/>
      <c r="D756" s="158"/>
      <c r="E756" s="159"/>
      <c r="F756" s="160"/>
      <c r="G756" s="156"/>
      <c r="H756" s="35"/>
      <c r="J756" s="37"/>
      <c r="M756" s="161"/>
    </row>
    <row r="757" spans="1:13" ht="15.75" customHeight="1">
      <c r="A757" s="156"/>
      <c r="B757" s="156"/>
      <c r="C757" s="157"/>
      <c r="D757" s="158"/>
      <c r="E757" s="159"/>
      <c r="F757" s="160"/>
      <c r="G757" s="156"/>
      <c r="H757" s="35"/>
      <c r="J757" s="37"/>
      <c r="M757" s="161"/>
    </row>
    <row r="758" spans="1:13" ht="15.75" customHeight="1">
      <c r="A758" s="156"/>
      <c r="B758" s="156"/>
      <c r="C758" s="157"/>
      <c r="D758" s="158"/>
      <c r="E758" s="159"/>
      <c r="F758" s="160"/>
      <c r="G758" s="156"/>
      <c r="H758" s="35"/>
      <c r="J758" s="37"/>
      <c r="M758" s="161"/>
    </row>
    <row r="759" spans="1:13" ht="15.75" customHeight="1">
      <c r="A759" s="156"/>
      <c r="B759" s="156"/>
      <c r="C759" s="157"/>
      <c r="D759" s="158"/>
      <c r="E759" s="159"/>
      <c r="F759" s="160"/>
      <c r="G759" s="156"/>
      <c r="H759" s="35"/>
      <c r="J759" s="37"/>
      <c r="M759" s="161"/>
    </row>
    <row r="760" spans="1:13" ht="15.75" customHeight="1">
      <c r="A760" s="156"/>
      <c r="B760" s="156"/>
      <c r="C760" s="157"/>
      <c r="D760" s="158"/>
      <c r="E760" s="159"/>
      <c r="F760" s="160"/>
      <c r="G760" s="156"/>
      <c r="H760" s="35"/>
      <c r="J760" s="37"/>
      <c r="M760" s="161"/>
    </row>
    <row r="761" spans="1:13" ht="15.75" customHeight="1">
      <c r="A761" s="156"/>
      <c r="B761" s="156"/>
      <c r="C761" s="157"/>
      <c r="D761" s="158"/>
      <c r="E761" s="159"/>
      <c r="F761" s="160"/>
      <c r="G761" s="156"/>
      <c r="H761" s="35"/>
      <c r="J761" s="37"/>
      <c r="M761" s="161"/>
    </row>
    <row r="762" spans="1:13" ht="15.75" customHeight="1">
      <c r="A762" s="156"/>
      <c r="B762" s="156"/>
      <c r="C762" s="157"/>
      <c r="D762" s="158"/>
      <c r="E762" s="159"/>
      <c r="F762" s="160"/>
      <c r="G762" s="156"/>
      <c r="H762" s="35"/>
      <c r="J762" s="37"/>
      <c r="M762" s="161"/>
    </row>
    <row r="763" spans="1:13" ht="15.75" customHeight="1">
      <c r="A763" s="156"/>
      <c r="B763" s="156"/>
      <c r="C763" s="157"/>
      <c r="D763" s="158"/>
      <c r="E763" s="159"/>
      <c r="F763" s="160"/>
      <c r="G763" s="156"/>
      <c r="H763" s="35"/>
      <c r="J763" s="37"/>
      <c r="M763" s="161"/>
    </row>
    <row r="764" spans="1:13" ht="15.75" customHeight="1">
      <c r="A764" s="156"/>
      <c r="B764" s="156"/>
      <c r="C764" s="157"/>
      <c r="D764" s="158"/>
      <c r="E764" s="159"/>
      <c r="F764" s="160"/>
      <c r="G764" s="156"/>
      <c r="H764" s="35"/>
      <c r="J764" s="37"/>
      <c r="M764" s="161"/>
    </row>
    <row r="765" spans="1:13" ht="15.75" customHeight="1">
      <c r="A765" s="156"/>
      <c r="B765" s="156"/>
      <c r="C765" s="157"/>
      <c r="D765" s="158"/>
      <c r="E765" s="159"/>
      <c r="F765" s="160"/>
      <c r="G765" s="156"/>
      <c r="H765" s="35"/>
      <c r="J765" s="37"/>
      <c r="M765" s="161"/>
    </row>
    <row r="766" spans="1:13" ht="15.75" customHeight="1">
      <c r="A766" s="156"/>
      <c r="B766" s="156"/>
      <c r="C766" s="157"/>
      <c r="D766" s="158"/>
      <c r="E766" s="159"/>
      <c r="F766" s="160"/>
      <c r="G766" s="156"/>
      <c r="H766" s="35"/>
      <c r="J766" s="37"/>
      <c r="M766" s="161"/>
    </row>
    <row r="767" spans="1:13" ht="15.75" customHeight="1">
      <c r="A767" s="156"/>
      <c r="B767" s="156"/>
      <c r="C767" s="157"/>
      <c r="D767" s="158"/>
      <c r="E767" s="159"/>
      <c r="F767" s="160"/>
      <c r="G767" s="156"/>
      <c r="H767" s="35"/>
      <c r="J767" s="37"/>
      <c r="M767" s="161"/>
    </row>
    <row r="768" spans="1:13" ht="15.75" customHeight="1">
      <c r="A768" s="156"/>
      <c r="B768" s="156"/>
      <c r="C768" s="157"/>
      <c r="D768" s="158"/>
      <c r="E768" s="159"/>
      <c r="F768" s="160"/>
      <c r="G768" s="156"/>
      <c r="H768" s="35"/>
      <c r="J768" s="37"/>
      <c r="M768" s="161"/>
    </row>
    <row r="769" spans="1:13" ht="15.75" customHeight="1">
      <c r="A769" s="156"/>
      <c r="B769" s="156"/>
      <c r="C769" s="157"/>
      <c r="D769" s="158"/>
      <c r="E769" s="159"/>
      <c r="F769" s="160"/>
      <c r="G769" s="156"/>
      <c r="H769" s="35"/>
      <c r="J769" s="37"/>
      <c r="M769" s="161"/>
    </row>
    <row r="770" spans="1:13" ht="15.75" customHeight="1">
      <c r="A770" s="156"/>
      <c r="B770" s="156"/>
      <c r="C770" s="157"/>
      <c r="D770" s="158"/>
      <c r="E770" s="159"/>
      <c r="F770" s="160"/>
      <c r="G770" s="156"/>
      <c r="H770" s="35"/>
      <c r="J770" s="37"/>
      <c r="M770" s="161"/>
    </row>
    <row r="771" spans="1:13" ht="15.75" customHeight="1">
      <c r="A771" s="156"/>
      <c r="B771" s="156"/>
      <c r="C771" s="157"/>
      <c r="D771" s="158"/>
      <c r="E771" s="159"/>
      <c r="F771" s="160"/>
      <c r="G771" s="156"/>
      <c r="H771" s="35"/>
      <c r="J771" s="37"/>
      <c r="M771" s="161"/>
    </row>
    <row r="772" spans="1:13" ht="15.75" customHeight="1">
      <c r="A772" s="156"/>
      <c r="B772" s="156"/>
      <c r="C772" s="157"/>
      <c r="D772" s="158"/>
      <c r="E772" s="159"/>
      <c r="F772" s="160"/>
      <c r="G772" s="156"/>
      <c r="H772" s="35"/>
      <c r="J772" s="37"/>
      <c r="M772" s="161"/>
    </row>
    <row r="773" spans="1:13" ht="15.75" customHeight="1">
      <c r="A773" s="156"/>
      <c r="B773" s="156"/>
      <c r="C773" s="157"/>
      <c r="D773" s="158"/>
      <c r="E773" s="159"/>
      <c r="F773" s="160"/>
      <c r="G773" s="156"/>
      <c r="H773" s="35"/>
      <c r="J773" s="37"/>
      <c r="M773" s="161"/>
    </row>
    <row r="774" spans="1:13" ht="15.75" customHeight="1">
      <c r="A774" s="156"/>
      <c r="B774" s="156"/>
      <c r="C774" s="157"/>
      <c r="D774" s="158"/>
      <c r="E774" s="159"/>
      <c r="F774" s="160"/>
      <c r="G774" s="156"/>
      <c r="H774" s="35"/>
      <c r="J774" s="37"/>
      <c r="M774" s="161"/>
    </row>
    <row r="775" spans="1:13" ht="15.75" customHeight="1">
      <c r="A775" s="156"/>
      <c r="B775" s="156"/>
      <c r="C775" s="157"/>
      <c r="D775" s="158"/>
      <c r="E775" s="159"/>
      <c r="F775" s="160"/>
      <c r="G775" s="156"/>
      <c r="H775" s="35"/>
      <c r="J775" s="37"/>
      <c r="M775" s="161"/>
    </row>
    <row r="776" spans="1:13" ht="15.75" customHeight="1">
      <c r="A776" s="156"/>
      <c r="B776" s="156"/>
      <c r="C776" s="157"/>
      <c r="D776" s="158"/>
      <c r="E776" s="159"/>
      <c r="F776" s="160"/>
      <c r="G776" s="156"/>
      <c r="H776" s="35"/>
      <c r="J776" s="37"/>
      <c r="M776" s="161"/>
    </row>
    <row r="777" spans="1:13" ht="15.75" customHeight="1">
      <c r="A777" s="156"/>
      <c r="B777" s="156"/>
      <c r="C777" s="157"/>
      <c r="D777" s="158"/>
      <c r="E777" s="159"/>
      <c r="F777" s="160"/>
      <c r="G777" s="156"/>
      <c r="H777" s="35"/>
      <c r="J777" s="37"/>
      <c r="M777" s="161"/>
    </row>
    <row r="778" spans="1:13" ht="15.75" customHeight="1">
      <c r="A778" s="156"/>
      <c r="B778" s="156"/>
      <c r="C778" s="157"/>
      <c r="D778" s="158"/>
      <c r="E778" s="159"/>
      <c r="F778" s="160"/>
      <c r="G778" s="156"/>
      <c r="H778" s="35"/>
      <c r="J778" s="37"/>
      <c r="M778" s="161"/>
    </row>
    <row r="779" spans="1:13" ht="15.75" customHeight="1">
      <c r="A779" s="156"/>
      <c r="B779" s="156"/>
      <c r="C779" s="157"/>
      <c r="D779" s="158"/>
      <c r="E779" s="159"/>
      <c r="F779" s="160"/>
      <c r="G779" s="156"/>
      <c r="H779" s="35"/>
      <c r="J779" s="37"/>
      <c r="M779" s="161"/>
    </row>
    <row r="780" spans="1:13" ht="15.75" customHeight="1">
      <c r="A780" s="156"/>
      <c r="B780" s="156"/>
      <c r="C780" s="157"/>
      <c r="D780" s="158"/>
      <c r="E780" s="159"/>
      <c r="F780" s="160"/>
      <c r="G780" s="156"/>
      <c r="H780" s="35"/>
      <c r="J780" s="37"/>
      <c r="M780" s="161"/>
    </row>
    <row r="781" spans="1:13" ht="15.75" customHeight="1">
      <c r="A781" s="156"/>
      <c r="B781" s="156"/>
      <c r="C781" s="157"/>
      <c r="D781" s="158"/>
      <c r="E781" s="159"/>
      <c r="F781" s="160"/>
      <c r="G781" s="156"/>
      <c r="H781" s="35"/>
      <c r="J781" s="37"/>
      <c r="M781" s="161"/>
    </row>
    <row r="782" spans="1:13" ht="15.75" customHeight="1">
      <c r="A782" s="156"/>
      <c r="B782" s="156"/>
      <c r="C782" s="157"/>
      <c r="D782" s="158"/>
      <c r="E782" s="159"/>
      <c r="F782" s="160"/>
      <c r="G782" s="156"/>
      <c r="H782" s="35"/>
      <c r="J782" s="37"/>
      <c r="M782" s="161"/>
    </row>
    <row r="783" spans="1:13" ht="15.75" customHeight="1">
      <c r="A783" s="156"/>
      <c r="B783" s="156"/>
      <c r="C783" s="157"/>
      <c r="D783" s="158"/>
      <c r="E783" s="159"/>
      <c r="F783" s="160"/>
      <c r="G783" s="156"/>
      <c r="H783" s="35"/>
      <c r="J783" s="37"/>
      <c r="M783" s="161"/>
    </row>
    <row r="784" spans="1:13" ht="15.75" customHeight="1">
      <c r="A784" s="156"/>
      <c r="B784" s="156"/>
      <c r="C784" s="157"/>
      <c r="D784" s="158"/>
      <c r="E784" s="159"/>
      <c r="F784" s="160"/>
      <c r="G784" s="156"/>
      <c r="H784" s="35"/>
      <c r="J784" s="37"/>
      <c r="M784" s="161"/>
    </row>
    <row r="785" spans="1:13" ht="15.75" customHeight="1">
      <c r="A785" s="156"/>
      <c r="B785" s="156"/>
      <c r="C785" s="157"/>
      <c r="D785" s="158"/>
      <c r="E785" s="159"/>
      <c r="F785" s="160"/>
      <c r="G785" s="156"/>
      <c r="H785" s="35"/>
      <c r="J785" s="37"/>
      <c r="M785" s="161"/>
    </row>
    <row r="786" spans="1:13" ht="15.75" customHeight="1">
      <c r="A786" s="156"/>
      <c r="B786" s="156"/>
      <c r="C786" s="157"/>
      <c r="D786" s="158"/>
      <c r="E786" s="159"/>
      <c r="F786" s="160"/>
      <c r="G786" s="156"/>
      <c r="H786" s="35"/>
      <c r="J786" s="37"/>
      <c r="M786" s="161"/>
    </row>
    <row r="787" spans="1:13" ht="15.75" customHeight="1">
      <c r="A787" s="156"/>
      <c r="B787" s="156"/>
      <c r="C787" s="157"/>
      <c r="D787" s="158"/>
      <c r="E787" s="159"/>
      <c r="F787" s="160"/>
      <c r="G787" s="156"/>
      <c r="H787" s="35"/>
      <c r="J787" s="37"/>
      <c r="M787" s="161"/>
    </row>
    <row r="788" spans="1:13" ht="15.75" customHeight="1">
      <c r="A788" s="156"/>
      <c r="B788" s="156"/>
      <c r="C788" s="157"/>
      <c r="D788" s="158"/>
      <c r="E788" s="159"/>
      <c r="F788" s="160"/>
      <c r="G788" s="156"/>
      <c r="H788" s="35"/>
      <c r="J788" s="37"/>
      <c r="M788" s="161"/>
    </row>
    <row r="789" spans="1:13" ht="15.75" customHeight="1">
      <c r="A789" s="156"/>
      <c r="B789" s="156"/>
      <c r="C789" s="157"/>
      <c r="D789" s="158"/>
      <c r="E789" s="159"/>
      <c r="F789" s="160"/>
      <c r="G789" s="156"/>
      <c r="H789" s="35"/>
      <c r="J789" s="37"/>
      <c r="M789" s="161"/>
    </row>
    <row r="790" spans="1:13" ht="15.75" customHeight="1">
      <c r="A790" s="156"/>
      <c r="B790" s="156"/>
      <c r="C790" s="157"/>
      <c r="D790" s="158"/>
      <c r="E790" s="159"/>
      <c r="F790" s="160"/>
      <c r="G790" s="156"/>
      <c r="H790" s="35"/>
      <c r="J790" s="37"/>
      <c r="M790" s="161"/>
    </row>
    <row r="791" spans="1:13" ht="15.75" customHeight="1">
      <c r="A791" s="156"/>
      <c r="B791" s="156"/>
      <c r="C791" s="157"/>
      <c r="D791" s="158"/>
      <c r="E791" s="159"/>
      <c r="F791" s="160"/>
      <c r="G791" s="156"/>
      <c r="H791" s="35"/>
      <c r="J791" s="37"/>
      <c r="M791" s="161"/>
    </row>
    <row r="792" spans="1:13" ht="15.75" customHeight="1">
      <c r="A792" s="156"/>
      <c r="B792" s="156"/>
      <c r="C792" s="157"/>
      <c r="D792" s="158"/>
      <c r="E792" s="159"/>
      <c r="F792" s="160"/>
      <c r="G792" s="156"/>
      <c r="H792" s="35"/>
      <c r="J792" s="37"/>
      <c r="M792" s="161"/>
    </row>
    <row r="793" spans="1:13" ht="15.75" customHeight="1">
      <c r="A793" s="156"/>
      <c r="B793" s="156"/>
      <c r="C793" s="157"/>
      <c r="D793" s="158"/>
      <c r="E793" s="159"/>
      <c r="F793" s="160"/>
      <c r="G793" s="156"/>
      <c r="H793" s="35"/>
      <c r="J793" s="37"/>
      <c r="M793" s="161"/>
    </row>
    <row r="794" spans="1:13" ht="15.75" customHeight="1">
      <c r="A794" s="156"/>
      <c r="B794" s="156"/>
      <c r="C794" s="157"/>
      <c r="D794" s="158"/>
      <c r="E794" s="159"/>
      <c r="F794" s="160"/>
      <c r="G794" s="156"/>
      <c r="H794" s="35"/>
      <c r="J794" s="37"/>
      <c r="M794" s="161"/>
    </row>
    <row r="795" spans="1:13" ht="15.75" customHeight="1">
      <c r="A795" s="156"/>
      <c r="B795" s="156"/>
      <c r="C795" s="157"/>
      <c r="D795" s="158"/>
      <c r="E795" s="159"/>
      <c r="F795" s="160"/>
      <c r="G795" s="156"/>
      <c r="H795" s="35"/>
      <c r="J795" s="37"/>
      <c r="M795" s="161"/>
    </row>
  </sheetData>
  <mergeCells count="7">
    <mergeCell ref="A5:B5"/>
    <mergeCell ref="C5:G5"/>
    <mergeCell ref="A1:B1"/>
    <mergeCell ref="L1:M1"/>
    <mergeCell ref="A2:B2"/>
    <mergeCell ref="A3:B3"/>
    <mergeCell ref="A4:B4"/>
  </mergeCells>
  <conditionalFormatting sqref="L39:L59 L71:L73 L77:L180">
    <cfRule type="cellIs" dxfId="107" priority="1" operator="equal">
      <formula>"Passed"</formula>
    </cfRule>
  </conditionalFormatting>
  <conditionalFormatting sqref="L39:L59 L71:L73 L77:L180">
    <cfRule type="cellIs" dxfId="106" priority="2" operator="equal">
      <formula>"Failed"</formula>
    </cfRule>
  </conditionalFormatting>
  <conditionalFormatting sqref="L39:L59 L71:L73 L77:L180">
    <cfRule type="cellIs" dxfId="105" priority="3" operator="equal">
      <formula>"Not Executed"</formula>
    </cfRule>
  </conditionalFormatting>
  <conditionalFormatting sqref="L39:L59 L71:L73 L77:L180">
    <cfRule type="cellIs" dxfId="104" priority="4" operator="equal">
      <formula>"Out of Scope"</formula>
    </cfRule>
  </conditionalFormatting>
  <conditionalFormatting sqref="L8">
    <cfRule type="cellIs" dxfId="103" priority="5" operator="equal">
      <formula>"Passed"</formula>
    </cfRule>
  </conditionalFormatting>
  <conditionalFormatting sqref="L8">
    <cfRule type="cellIs" dxfId="102" priority="6" operator="equal">
      <formula>"Failed"</formula>
    </cfRule>
  </conditionalFormatting>
  <conditionalFormatting sqref="L8">
    <cfRule type="cellIs" dxfId="101" priority="7" operator="equal">
      <formula>"Not Executed"</formula>
    </cfRule>
  </conditionalFormatting>
  <conditionalFormatting sqref="L8">
    <cfRule type="cellIs" dxfId="100" priority="8" operator="equal">
      <formula>"Out of Scope"</formula>
    </cfRule>
  </conditionalFormatting>
  <conditionalFormatting sqref="L9:L16">
    <cfRule type="cellIs" dxfId="99" priority="9" operator="equal">
      <formula>"Passed"</formula>
    </cfRule>
  </conditionalFormatting>
  <conditionalFormatting sqref="L9:L16">
    <cfRule type="cellIs" dxfId="98" priority="10" operator="equal">
      <formula>"Failed"</formula>
    </cfRule>
  </conditionalFormatting>
  <conditionalFormatting sqref="L9:L16">
    <cfRule type="cellIs" dxfId="97" priority="11" operator="equal">
      <formula>"Not Executed"</formula>
    </cfRule>
  </conditionalFormatting>
  <conditionalFormatting sqref="L9:L16">
    <cfRule type="cellIs" dxfId="96" priority="12" operator="equal">
      <formula>"Out of Scope"</formula>
    </cfRule>
  </conditionalFormatting>
  <conditionalFormatting sqref="L17">
    <cfRule type="cellIs" dxfId="95" priority="13" operator="equal">
      <formula>"Passed"</formula>
    </cfRule>
  </conditionalFormatting>
  <conditionalFormatting sqref="L17">
    <cfRule type="cellIs" dxfId="94" priority="14" operator="equal">
      <formula>"Failed"</formula>
    </cfRule>
  </conditionalFormatting>
  <conditionalFormatting sqref="L17">
    <cfRule type="cellIs" dxfId="93" priority="15" operator="equal">
      <formula>"Not Executed"</formula>
    </cfRule>
  </conditionalFormatting>
  <conditionalFormatting sqref="L17">
    <cfRule type="cellIs" dxfId="92" priority="16" operator="equal">
      <formula>"Out of Scope"</formula>
    </cfRule>
  </conditionalFormatting>
  <conditionalFormatting sqref="L19:L20">
    <cfRule type="cellIs" dxfId="91" priority="17" operator="equal">
      <formula>"Passed"</formula>
    </cfRule>
  </conditionalFormatting>
  <conditionalFormatting sqref="L19:L20">
    <cfRule type="cellIs" dxfId="90" priority="18" operator="equal">
      <formula>"Failed"</formula>
    </cfRule>
  </conditionalFormatting>
  <conditionalFormatting sqref="L19:L20">
    <cfRule type="cellIs" dxfId="89" priority="19" operator="equal">
      <formula>"Not Executed"</formula>
    </cfRule>
  </conditionalFormatting>
  <conditionalFormatting sqref="L19:L20">
    <cfRule type="cellIs" dxfId="88" priority="20" operator="equal">
      <formula>"Out of Scope"</formula>
    </cfRule>
  </conditionalFormatting>
  <conditionalFormatting sqref="L21:L22">
    <cfRule type="cellIs" dxfId="87" priority="21" operator="equal">
      <formula>"Passed"</formula>
    </cfRule>
  </conditionalFormatting>
  <conditionalFormatting sqref="L21:L22">
    <cfRule type="cellIs" dxfId="86" priority="22" operator="equal">
      <formula>"Failed"</formula>
    </cfRule>
  </conditionalFormatting>
  <conditionalFormatting sqref="L21:L22">
    <cfRule type="cellIs" dxfId="85" priority="23" operator="equal">
      <formula>"Not Executed"</formula>
    </cfRule>
  </conditionalFormatting>
  <conditionalFormatting sqref="L21:L22">
    <cfRule type="cellIs" dxfId="84" priority="24" operator="equal">
      <formula>"Out of Scope"</formula>
    </cfRule>
  </conditionalFormatting>
  <conditionalFormatting sqref="L85">
    <cfRule type="cellIs" dxfId="83" priority="25" operator="equal">
      <formula>"Passed"</formula>
    </cfRule>
  </conditionalFormatting>
  <conditionalFormatting sqref="L85">
    <cfRule type="cellIs" dxfId="82" priority="26" operator="equal">
      <formula>"Failed"</formula>
    </cfRule>
  </conditionalFormatting>
  <conditionalFormatting sqref="L85">
    <cfRule type="cellIs" dxfId="81" priority="27" operator="equal">
      <formula>"Not Executed"</formula>
    </cfRule>
  </conditionalFormatting>
  <conditionalFormatting sqref="L85">
    <cfRule type="cellIs" dxfId="80" priority="28" operator="equal">
      <formula>"Out of Scope"</formula>
    </cfRule>
  </conditionalFormatting>
  <conditionalFormatting sqref="L87">
    <cfRule type="cellIs" dxfId="79" priority="29" operator="equal">
      <formula>"Passed"</formula>
    </cfRule>
  </conditionalFormatting>
  <conditionalFormatting sqref="L86">
    <cfRule type="cellIs" dxfId="78" priority="30" operator="equal">
      <formula>"Passed"</formula>
    </cfRule>
  </conditionalFormatting>
  <conditionalFormatting sqref="L86">
    <cfRule type="cellIs" dxfId="77" priority="31" operator="equal">
      <formula>"Failed"</formula>
    </cfRule>
  </conditionalFormatting>
  <conditionalFormatting sqref="L86">
    <cfRule type="cellIs" dxfId="76" priority="32" operator="equal">
      <formula>"Not Executed"</formula>
    </cfRule>
  </conditionalFormatting>
  <conditionalFormatting sqref="L86">
    <cfRule type="cellIs" dxfId="75" priority="33" operator="equal">
      <formula>"Out of Scope"</formula>
    </cfRule>
  </conditionalFormatting>
  <conditionalFormatting sqref="L88">
    <cfRule type="cellIs" dxfId="74" priority="34" operator="equal">
      <formula>"Passed"</formula>
    </cfRule>
  </conditionalFormatting>
  <conditionalFormatting sqref="L87">
    <cfRule type="cellIs" dxfId="73" priority="35" operator="equal">
      <formula>"Failed"</formula>
    </cfRule>
  </conditionalFormatting>
  <conditionalFormatting sqref="L87">
    <cfRule type="cellIs" dxfId="72" priority="36" operator="equal">
      <formula>"Not Executed"</formula>
    </cfRule>
  </conditionalFormatting>
  <conditionalFormatting sqref="L87">
    <cfRule type="cellIs" dxfId="71" priority="37" operator="equal">
      <formula>"Out of Scope"</formula>
    </cfRule>
  </conditionalFormatting>
  <conditionalFormatting sqref="L88">
    <cfRule type="cellIs" dxfId="70" priority="38" operator="equal">
      <formula>"Failed"</formula>
    </cfRule>
  </conditionalFormatting>
  <conditionalFormatting sqref="L88">
    <cfRule type="cellIs" dxfId="69" priority="39" operator="equal">
      <formula>"Not Executed"</formula>
    </cfRule>
  </conditionalFormatting>
  <conditionalFormatting sqref="L88">
    <cfRule type="cellIs" dxfId="68" priority="40" operator="equal">
      <formula>"Out of Scope"</formula>
    </cfRule>
  </conditionalFormatting>
  <conditionalFormatting sqref="L84">
    <cfRule type="cellIs" dxfId="67" priority="41" operator="equal">
      <formula>"Passed"</formula>
    </cfRule>
  </conditionalFormatting>
  <conditionalFormatting sqref="L84">
    <cfRule type="cellIs" dxfId="66" priority="42" operator="equal">
      <formula>"Failed"</formula>
    </cfRule>
  </conditionalFormatting>
  <conditionalFormatting sqref="L84">
    <cfRule type="cellIs" dxfId="65" priority="43" operator="equal">
      <formula>"Not Executed"</formula>
    </cfRule>
  </conditionalFormatting>
  <conditionalFormatting sqref="L84">
    <cfRule type="cellIs" dxfId="64" priority="44" operator="equal">
      <formula>"Out of Scope"</formula>
    </cfRule>
  </conditionalFormatting>
  <conditionalFormatting sqref="L18">
    <cfRule type="cellIs" dxfId="63" priority="45" operator="equal">
      <formula>"Passed"</formula>
    </cfRule>
  </conditionalFormatting>
  <conditionalFormatting sqref="L18">
    <cfRule type="cellIs" dxfId="62" priority="46" operator="equal">
      <formula>"Failed"</formula>
    </cfRule>
  </conditionalFormatting>
  <conditionalFormatting sqref="L18">
    <cfRule type="cellIs" dxfId="61" priority="47" operator="equal">
      <formula>"Not Executed"</formula>
    </cfRule>
  </conditionalFormatting>
  <conditionalFormatting sqref="L18">
    <cfRule type="cellIs" dxfId="60" priority="48" operator="equal">
      <formula>"Out of Scope"</formula>
    </cfRule>
  </conditionalFormatting>
  <conditionalFormatting sqref="L23:L38">
    <cfRule type="cellIs" dxfId="59" priority="49" operator="equal">
      <formula>"Passed"</formula>
    </cfRule>
  </conditionalFormatting>
  <conditionalFormatting sqref="L23:L38">
    <cfRule type="cellIs" dxfId="58" priority="50" operator="equal">
      <formula>"Failed"</formula>
    </cfRule>
  </conditionalFormatting>
  <conditionalFormatting sqref="L23:L38">
    <cfRule type="cellIs" dxfId="57" priority="51" operator="equal">
      <formula>"Not Executed"</formula>
    </cfRule>
  </conditionalFormatting>
  <conditionalFormatting sqref="L23:L38">
    <cfRule type="cellIs" dxfId="56" priority="52" operator="equal">
      <formula>"Out of Scope"</formula>
    </cfRule>
  </conditionalFormatting>
  <conditionalFormatting sqref="L60">
    <cfRule type="cellIs" dxfId="55" priority="53" operator="equal">
      <formula>"Passed"</formula>
    </cfRule>
  </conditionalFormatting>
  <conditionalFormatting sqref="L60">
    <cfRule type="cellIs" dxfId="54" priority="54" operator="equal">
      <formula>"Failed"</formula>
    </cfRule>
  </conditionalFormatting>
  <conditionalFormatting sqref="L60">
    <cfRule type="cellIs" dxfId="53" priority="55" operator="equal">
      <formula>"Not Executed"</formula>
    </cfRule>
  </conditionalFormatting>
  <conditionalFormatting sqref="L60">
    <cfRule type="cellIs" dxfId="52" priority="56" operator="equal">
      <formula>"Out of Scope"</formula>
    </cfRule>
  </conditionalFormatting>
  <conditionalFormatting sqref="L61">
    <cfRule type="cellIs" dxfId="51" priority="57" operator="equal">
      <formula>"Passed"</formula>
    </cfRule>
  </conditionalFormatting>
  <conditionalFormatting sqref="L61">
    <cfRule type="cellIs" dxfId="50" priority="58" operator="equal">
      <formula>"Failed"</formula>
    </cfRule>
  </conditionalFormatting>
  <conditionalFormatting sqref="L61">
    <cfRule type="cellIs" dxfId="49" priority="59" operator="equal">
      <formula>"Not Executed"</formula>
    </cfRule>
  </conditionalFormatting>
  <conditionalFormatting sqref="L61">
    <cfRule type="cellIs" dxfId="48" priority="60" operator="equal">
      <formula>"Out of Scope"</formula>
    </cfRule>
  </conditionalFormatting>
  <conditionalFormatting sqref="L62">
    <cfRule type="cellIs" dxfId="47" priority="61" operator="equal">
      <formula>"Passed"</formula>
    </cfRule>
  </conditionalFormatting>
  <conditionalFormatting sqref="L62">
    <cfRule type="cellIs" dxfId="46" priority="62" operator="equal">
      <formula>"Failed"</formula>
    </cfRule>
  </conditionalFormatting>
  <conditionalFormatting sqref="L62">
    <cfRule type="cellIs" dxfId="45" priority="63" operator="equal">
      <formula>"Not Executed"</formula>
    </cfRule>
  </conditionalFormatting>
  <conditionalFormatting sqref="L62">
    <cfRule type="cellIs" dxfId="44" priority="64" operator="equal">
      <formula>"Out of Scope"</formula>
    </cfRule>
  </conditionalFormatting>
  <conditionalFormatting sqref="L63">
    <cfRule type="cellIs" dxfId="43" priority="65" operator="equal">
      <formula>"Passed"</formula>
    </cfRule>
  </conditionalFormatting>
  <conditionalFormatting sqref="L63">
    <cfRule type="cellIs" dxfId="42" priority="66" operator="equal">
      <formula>"Failed"</formula>
    </cfRule>
  </conditionalFormatting>
  <conditionalFormatting sqref="L63">
    <cfRule type="cellIs" dxfId="41" priority="67" operator="equal">
      <formula>"Not Executed"</formula>
    </cfRule>
  </conditionalFormatting>
  <conditionalFormatting sqref="L63">
    <cfRule type="cellIs" dxfId="40" priority="68" operator="equal">
      <formula>"Out of Scope"</formula>
    </cfRule>
  </conditionalFormatting>
  <conditionalFormatting sqref="L64">
    <cfRule type="cellIs" dxfId="39" priority="69" operator="equal">
      <formula>"Passed"</formula>
    </cfRule>
  </conditionalFormatting>
  <conditionalFormatting sqref="L64">
    <cfRule type="cellIs" dxfId="38" priority="70" operator="equal">
      <formula>"Failed"</formula>
    </cfRule>
  </conditionalFormatting>
  <conditionalFormatting sqref="L64">
    <cfRule type="cellIs" dxfId="37" priority="71" operator="equal">
      <formula>"Not Executed"</formula>
    </cfRule>
  </conditionalFormatting>
  <conditionalFormatting sqref="L64">
    <cfRule type="cellIs" dxfId="36" priority="72" operator="equal">
      <formula>"Out of Scope"</formula>
    </cfRule>
  </conditionalFormatting>
  <conditionalFormatting sqref="L65">
    <cfRule type="cellIs" dxfId="35" priority="73" operator="equal">
      <formula>"Passed"</formula>
    </cfRule>
  </conditionalFormatting>
  <conditionalFormatting sqref="L65">
    <cfRule type="cellIs" dxfId="34" priority="74" operator="equal">
      <formula>"Failed"</formula>
    </cfRule>
  </conditionalFormatting>
  <conditionalFormatting sqref="L65">
    <cfRule type="cellIs" dxfId="33" priority="75" operator="equal">
      <formula>"Not Executed"</formula>
    </cfRule>
  </conditionalFormatting>
  <conditionalFormatting sqref="L65">
    <cfRule type="cellIs" dxfId="32" priority="76" operator="equal">
      <formula>"Out of Scope"</formula>
    </cfRule>
  </conditionalFormatting>
  <conditionalFormatting sqref="L66">
    <cfRule type="cellIs" dxfId="31" priority="77" operator="equal">
      <formula>"Passed"</formula>
    </cfRule>
  </conditionalFormatting>
  <conditionalFormatting sqref="L66">
    <cfRule type="cellIs" dxfId="30" priority="78" operator="equal">
      <formula>"Failed"</formula>
    </cfRule>
  </conditionalFormatting>
  <conditionalFormatting sqref="L66">
    <cfRule type="cellIs" dxfId="29" priority="79" operator="equal">
      <formula>"Not Executed"</formula>
    </cfRule>
  </conditionalFormatting>
  <conditionalFormatting sqref="L66">
    <cfRule type="cellIs" dxfId="28" priority="80" operator="equal">
      <formula>"Out of Scope"</formula>
    </cfRule>
  </conditionalFormatting>
  <conditionalFormatting sqref="L67">
    <cfRule type="cellIs" dxfId="27" priority="81" operator="equal">
      <formula>"Passed"</formula>
    </cfRule>
  </conditionalFormatting>
  <conditionalFormatting sqref="L67">
    <cfRule type="cellIs" dxfId="26" priority="82" operator="equal">
      <formula>"Failed"</formula>
    </cfRule>
  </conditionalFormatting>
  <conditionalFormatting sqref="L67">
    <cfRule type="cellIs" dxfId="25" priority="83" operator="equal">
      <formula>"Not Executed"</formula>
    </cfRule>
  </conditionalFormatting>
  <conditionalFormatting sqref="L67">
    <cfRule type="cellIs" dxfId="24" priority="84" operator="equal">
      <formula>"Out of Scope"</formula>
    </cfRule>
  </conditionalFormatting>
  <conditionalFormatting sqref="L68">
    <cfRule type="cellIs" dxfId="23" priority="85" operator="equal">
      <formula>"Passed"</formula>
    </cfRule>
  </conditionalFormatting>
  <conditionalFormatting sqref="L68">
    <cfRule type="cellIs" dxfId="22" priority="86" operator="equal">
      <formula>"Failed"</formula>
    </cfRule>
  </conditionalFormatting>
  <conditionalFormatting sqref="L68">
    <cfRule type="cellIs" dxfId="21" priority="87" operator="equal">
      <formula>"Not Executed"</formula>
    </cfRule>
  </conditionalFormatting>
  <conditionalFormatting sqref="L68">
    <cfRule type="cellIs" dxfId="20" priority="88" operator="equal">
      <formula>"Out of Scope"</formula>
    </cfRule>
  </conditionalFormatting>
  <conditionalFormatting sqref="L69">
    <cfRule type="cellIs" dxfId="19" priority="89" operator="equal">
      <formula>"Passed"</formula>
    </cfRule>
  </conditionalFormatting>
  <conditionalFormatting sqref="L69">
    <cfRule type="cellIs" dxfId="18" priority="90" operator="equal">
      <formula>"Failed"</formula>
    </cfRule>
  </conditionalFormatting>
  <conditionalFormatting sqref="L69">
    <cfRule type="cellIs" dxfId="17" priority="91" operator="equal">
      <formula>"Not Executed"</formula>
    </cfRule>
  </conditionalFormatting>
  <conditionalFormatting sqref="L69">
    <cfRule type="cellIs" dxfId="16" priority="92" operator="equal">
      <formula>"Out of Scope"</formula>
    </cfRule>
  </conditionalFormatting>
  <conditionalFormatting sqref="L70">
    <cfRule type="cellIs" dxfId="15" priority="93" operator="equal">
      <formula>"Passed"</formula>
    </cfRule>
  </conditionalFormatting>
  <conditionalFormatting sqref="L70">
    <cfRule type="cellIs" dxfId="14" priority="94" operator="equal">
      <formula>"Failed"</formula>
    </cfRule>
  </conditionalFormatting>
  <conditionalFormatting sqref="L70">
    <cfRule type="cellIs" dxfId="13" priority="95" operator="equal">
      <formula>"Not Executed"</formula>
    </cfRule>
  </conditionalFormatting>
  <conditionalFormatting sqref="L70">
    <cfRule type="cellIs" dxfId="12" priority="96" operator="equal">
      <formula>"Out of Scope"</formula>
    </cfRule>
  </conditionalFormatting>
  <conditionalFormatting sqref="L74">
    <cfRule type="cellIs" dxfId="11" priority="97" operator="equal">
      <formula>"Passed"</formula>
    </cfRule>
  </conditionalFormatting>
  <conditionalFormatting sqref="L74">
    <cfRule type="cellIs" dxfId="10" priority="98" operator="equal">
      <formula>"Failed"</formula>
    </cfRule>
  </conditionalFormatting>
  <conditionalFormatting sqref="L74">
    <cfRule type="cellIs" dxfId="9" priority="99" operator="equal">
      <formula>"Not Executed"</formula>
    </cfRule>
  </conditionalFormatting>
  <conditionalFormatting sqref="L74">
    <cfRule type="cellIs" dxfId="8" priority="100" operator="equal">
      <formula>"Out of Scope"</formula>
    </cfRule>
  </conditionalFormatting>
  <conditionalFormatting sqref="L75">
    <cfRule type="cellIs" dxfId="7" priority="101" operator="equal">
      <formula>"Passed"</formula>
    </cfRule>
  </conditionalFormatting>
  <conditionalFormatting sqref="L75">
    <cfRule type="cellIs" dxfId="6" priority="102" operator="equal">
      <formula>"Failed"</formula>
    </cfRule>
  </conditionalFormatting>
  <conditionalFormatting sqref="L75">
    <cfRule type="cellIs" dxfId="5" priority="103" operator="equal">
      <formula>"Not Executed"</formula>
    </cfRule>
  </conditionalFormatting>
  <conditionalFormatting sqref="L75">
    <cfRule type="cellIs" dxfId="4" priority="104" operator="equal">
      <formula>"Out of Scope"</formula>
    </cfRule>
  </conditionalFormatting>
  <conditionalFormatting sqref="L76">
    <cfRule type="cellIs" dxfId="3" priority="105" operator="equal">
      <formula>"Passed"</formula>
    </cfRule>
  </conditionalFormatting>
  <conditionalFormatting sqref="L76">
    <cfRule type="cellIs" dxfId="2" priority="106" operator="equal">
      <formula>"Failed"</formula>
    </cfRule>
  </conditionalFormatting>
  <conditionalFormatting sqref="L76">
    <cfRule type="cellIs" dxfId="1" priority="107" operator="equal">
      <formula>"Not Executed"</formula>
    </cfRule>
  </conditionalFormatting>
  <conditionalFormatting sqref="L76">
    <cfRule type="cellIs" dxfId="0" priority="108" operator="equal">
      <formula>"Out of Scope"</formula>
    </cfRule>
  </conditionalFormatting>
  <dataValidations count="1">
    <dataValidation type="list" allowBlank="1" sqref="L8:L128 L148:L180" xr:uid="{00000000-0002-0000-0300-000000000000}">
      <formula1>"Passed,Failed,Not Executed,Out of Scope"</formula1>
    </dataValidation>
  </dataValidations>
  <hyperlinks>
    <hyperlink ref="C1" r:id="rId1" xr:uid="{00000000-0004-0000-0300-000000000000}"/>
    <hyperlink ref="I8" r:id="rId2" xr:uid="{00000000-0004-0000-0300-000001000000}"/>
    <hyperlink ref="I9" r:id="rId3" xr:uid="{00000000-0004-0000-0300-000002000000}"/>
    <hyperlink ref="I10" r:id="rId4" xr:uid="{00000000-0004-0000-0300-000003000000}"/>
    <hyperlink ref="I11" r:id="rId5" xr:uid="{00000000-0004-0000-0300-000004000000}"/>
    <hyperlink ref="I12" r:id="rId6" xr:uid="{00000000-0004-0000-0300-000005000000}"/>
    <hyperlink ref="I13" r:id="rId7" xr:uid="{00000000-0004-0000-0300-000006000000}"/>
    <hyperlink ref="I14" r:id="rId8" xr:uid="{00000000-0004-0000-0300-000007000000}"/>
    <hyperlink ref="I15" r:id="rId9" xr:uid="{00000000-0004-0000-0300-000008000000}"/>
    <hyperlink ref="I16" r:id="rId10" xr:uid="{00000000-0004-0000-0300-000009000000}"/>
    <hyperlink ref="I17" r:id="rId11" xr:uid="{00000000-0004-0000-0300-00000A000000}"/>
    <hyperlink ref="I18" r:id="rId12" xr:uid="{00000000-0004-0000-0300-00000B000000}"/>
    <hyperlink ref="I19" r:id="rId13" xr:uid="{00000000-0004-0000-0300-00000C000000}"/>
    <hyperlink ref="I20" r:id="rId14" xr:uid="{00000000-0004-0000-0300-00000D000000}"/>
    <hyperlink ref="I21" r:id="rId15" xr:uid="{00000000-0004-0000-0300-00000E000000}"/>
    <hyperlink ref="I22" r:id="rId16" xr:uid="{00000000-0004-0000-0300-00000F000000}"/>
    <hyperlink ref="J22" r:id="rId17" xr:uid="{00000000-0004-0000-0300-000010000000}"/>
    <hyperlink ref="I23" r:id="rId18" xr:uid="{00000000-0004-0000-0300-000011000000}"/>
    <hyperlink ref="I24" r:id="rId19" xr:uid="{00000000-0004-0000-0300-000012000000}"/>
    <hyperlink ref="J24" r:id="rId20" xr:uid="{00000000-0004-0000-0300-000013000000}"/>
    <hyperlink ref="I25" r:id="rId21" xr:uid="{00000000-0004-0000-0300-000014000000}"/>
    <hyperlink ref="I26" r:id="rId22" xr:uid="{00000000-0004-0000-0300-000015000000}"/>
    <hyperlink ref="I27" r:id="rId23" xr:uid="{00000000-0004-0000-0300-000016000000}"/>
    <hyperlink ref="I28" r:id="rId24" xr:uid="{00000000-0004-0000-0300-000017000000}"/>
    <hyperlink ref="I29" r:id="rId25" xr:uid="{00000000-0004-0000-0300-000018000000}"/>
    <hyperlink ref="I30" r:id="rId26" xr:uid="{00000000-0004-0000-0300-000019000000}"/>
    <hyperlink ref="I31" r:id="rId27" xr:uid="{00000000-0004-0000-0300-00001A000000}"/>
    <hyperlink ref="I32" r:id="rId28" xr:uid="{00000000-0004-0000-0300-00001B000000}"/>
    <hyperlink ref="I33" r:id="rId29" xr:uid="{00000000-0004-0000-0300-00001C000000}"/>
    <hyperlink ref="I34" r:id="rId30" xr:uid="{00000000-0004-0000-0300-00001D000000}"/>
    <hyperlink ref="I35" r:id="rId31" xr:uid="{00000000-0004-0000-0300-00001E000000}"/>
    <hyperlink ref="I36" r:id="rId32" xr:uid="{00000000-0004-0000-0300-00001F000000}"/>
    <hyperlink ref="I37" r:id="rId33" xr:uid="{00000000-0004-0000-0300-000020000000}"/>
    <hyperlink ref="I38" r:id="rId34" xr:uid="{00000000-0004-0000-0300-000021000000}"/>
    <hyperlink ref="I39" r:id="rId35" xr:uid="{00000000-0004-0000-0300-000022000000}"/>
    <hyperlink ref="I40" r:id="rId36" xr:uid="{00000000-0004-0000-0300-000023000000}"/>
    <hyperlink ref="I41" r:id="rId37" xr:uid="{00000000-0004-0000-0300-000024000000}"/>
    <hyperlink ref="I42" r:id="rId38" xr:uid="{00000000-0004-0000-0300-000025000000}"/>
    <hyperlink ref="J43" r:id="rId39" xr:uid="{00000000-0004-0000-0300-000026000000}"/>
    <hyperlink ref="I44" r:id="rId40" xr:uid="{00000000-0004-0000-0300-000027000000}"/>
    <hyperlink ref="I45" r:id="rId41" xr:uid="{00000000-0004-0000-0300-000028000000}"/>
    <hyperlink ref="I46" r:id="rId42" xr:uid="{00000000-0004-0000-0300-000029000000}"/>
    <hyperlink ref="I47" r:id="rId43" xr:uid="{00000000-0004-0000-0300-00002A000000}"/>
    <hyperlink ref="I48" r:id="rId44" xr:uid="{00000000-0004-0000-0300-00002B000000}"/>
    <hyperlink ref="I49" r:id="rId45" xr:uid="{00000000-0004-0000-0300-00002C000000}"/>
    <hyperlink ref="I50" r:id="rId46" xr:uid="{00000000-0004-0000-0300-00002D000000}"/>
    <hyperlink ref="I51" r:id="rId47" xr:uid="{00000000-0004-0000-0300-00002E000000}"/>
    <hyperlink ref="I52" r:id="rId48" xr:uid="{00000000-0004-0000-0300-00002F000000}"/>
    <hyperlink ref="J52" r:id="rId49" xr:uid="{00000000-0004-0000-0300-000030000000}"/>
    <hyperlink ref="I53" r:id="rId50" xr:uid="{00000000-0004-0000-0300-000031000000}"/>
    <hyperlink ref="I54" r:id="rId51" xr:uid="{00000000-0004-0000-0300-000032000000}"/>
    <hyperlink ref="I55" r:id="rId52" xr:uid="{00000000-0004-0000-0300-000033000000}"/>
    <hyperlink ref="I56" r:id="rId53" xr:uid="{00000000-0004-0000-0300-000034000000}"/>
    <hyperlink ref="I57" r:id="rId54" xr:uid="{00000000-0004-0000-0300-000035000000}"/>
    <hyperlink ref="I58" r:id="rId55" xr:uid="{00000000-0004-0000-0300-000036000000}"/>
    <hyperlink ref="I59" r:id="rId56" xr:uid="{00000000-0004-0000-0300-000037000000}"/>
    <hyperlink ref="I60" r:id="rId57" xr:uid="{00000000-0004-0000-0300-000038000000}"/>
    <hyperlink ref="I61" r:id="rId58" xr:uid="{00000000-0004-0000-0300-000039000000}"/>
    <hyperlink ref="I62" r:id="rId59" xr:uid="{00000000-0004-0000-0300-00003A000000}"/>
    <hyperlink ref="I63" r:id="rId60" xr:uid="{00000000-0004-0000-0300-00003B000000}"/>
    <hyperlink ref="I64" r:id="rId61" xr:uid="{00000000-0004-0000-0300-00003C000000}"/>
    <hyperlink ref="I65" r:id="rId62" xr:uid="{00000000-0004-0000-0300-00003D000000}"/>
    <hyperlink ref="I66" r:id="rId63" xr:uid="{00000000-0004-0000-0300-00003E000000}"/>
    <hyperlink ref="I67" r:id="rId64" xr:uid="{00000000-0004-0000-0300-00003F000000}"/>
    <hyperlink ref="I68" r:id="rId65" xr:uid="{00000000-0004-0000-0300-000040000000}"/>
    <hyperlink ref="I69" r:id="rId66" xr:uid="{00000000-0004-0000-0300-000041000000}"/>
    <hyperlink ref="I70" r:id="rId67" xr:uid="{00000000-0004-0000-0300-000042000000}"/>
    <hyperlink ref="I71" r:id="rId68" xr:uid="{00000000-0004-0000-0300-000043000000}"/>
    <hyperlink ref="I72" r:id="rId69" xr:uid="{00000000-0004-0000-0300-000044000000}"/>
    <hyperlink ref="I73" r:id="rId70" xr:uid="{00000000-0004-0000-0300-000045000000}"/>
    <hyperlink ref="I74" r:id="rId71" xr:uid="{00000000-0004-0000-0300-000046000000}"/>
    <hyperlink ref="J74" r:id="rId72" xr:uid="{00000000-0004-0000-0300-000047000000}"/>
    <hyperlink ref="I75" r:id="rId73" xr:uid="{00000000-0004-0000-0300-000048000000}"/>
    <hyperlink ref="I76" r:id="rId74" xr:uid="{00000000-0004-0000-0300-000049000000}"/>
    <hyperlink ref="I77" r:id="rId75" xr:uid="{00000000-0004-0000-0300-00004A000000}"/>
    <hyperlink ref="I78" r:id="rId76" xr:uid="{00000000-0004-0000-0300-00004B000000}"/>
    <hyperlink ref="I79" r:id="rId77" xr:uid="{00000000-0004-0000-0300-00004C000000}"/>
    <hyperlink ref="I80" r:id="rId78" xr:uid="{00000000-0004-0000-0300-00004D000000}"/>
    <hyperlink ref="I81" r:id="rId79" xr:uid="{00000000-0004-0000-0300-00004E000000}"/>
    <hyperlink ref="I82" r:id="rId80" xr:uid="{00000000-0004-0000-0300-00004F000000}"/>
    <hyperlink ref="I83" r:id="rId81" xr:uid="{00000000-0004-0000-0300-000050000000}"/>
    <hyperlink ref="I84" r:id="rId82" xr:uid="{00000000-0004-0000-0300-000051000000}"/>
    <hyperlink ref="I85" r:id="rId83" xr:uid="{00000000-0004-0000-0300-000052000000}"/>
    <hyperlink ref="I86" r:id="rId84" xr:uid="{00000000-0004-0000-0300-000053000000}"/>
    <hyperlink ref="I87" r:id="rId85" xr:uid="{00000000-0004-0000-0300-000054000000}"/>
    <hyperlink ref="I88" r:id="rId86" xr:uid="{00000000-0004-0000-0300-000055000000}"/>
    <hyperlink ref="I89" r:id="rId87" xr:uid="{00000000-0004-0000-0300-000056000000}"/>
    <hyperlink ref="I90" r:id="rId88" xr:uid="{00000000-0004-0000-0300-000057000000}"/>
    <hyperlink ref="I91" r:id="rId89" xr:uid="{00000000-0004-0000-0300-000058000000}"/>
    <hyperlink ref="I92" r:id="rId90" xr:uid="{00000000-0004-0000-0300-000059000000}"/>
    <hyperlink ref="I93" r:id="rId91" xr:uid="{00000000-0004-0000-0300-00005A000000}"/>
    <hyperlink ref="I94" r:id="rId92" xr:uid="{00000000-0004-0000-0300-00005B000000}"/>
    <hyperlink ref="I95" r:id="rId93" xr:uid="{00000000-0004-0000-0300-00005C000000}"/>
    <hyperlink ref="I96" r:id="rId94" xr:uid="{00000000-0004-0000-0300-00005D000000}"/>
    <hyperlink ref="I97" r:id="rId95" xr:uid="{00000000-0004-0000-0300-00005E000000}"/>
    <hyperlink ref="I98" r:id="rId96" xr:uid="{00000000-0004-0000-0300-00005F000000}"/>
    <hyperlink ref="I99" r:id="rId97" xr:uid="{00000000-0004-0000-0300-000060000000}"/>
    <hyperlink ref="I100" r:id="rId98" xr:uid="{00000000-0004-0000-0300-000061000000}"/>
    <hyperlink ref="I101" r:id="rId99" xr:uid="{00000000-0004-0000-0300-000062000000}"/>
    <hyperlink ref="I102" r:id="rId100" xr:uid="{00000000-0004-0000-0300-000063000000}"/>
    <hyperlink ref="I103" r:id="rId101" xr:uid="{00000000-0004-0000-0300-000064000000}"/>
    <hyperlink ref="I104" r:id="rId102" xr:uid="{00000000-0004-0000-0300-000065000000}"/>
    <hyperlink ref="I105" r:id="rId103" xr:uid="{00000000-0004-0000-0300-000066000000}"/>
    <hyperlink ref="I106" r:id="rId104" xr:uid="{00000000-0004-0000-0300-000067000000}"/>
    <hyperlink ref="I107" r:id="rId105" xr:uid="{00000000-0004-0000-0300-000068000000}"/>
    <hyperlink ref="I108" r:id="rId106" xr:uid="{00000000-0004-0000-0300-000069000000}"/>
    <hyperlink ref="I109" r:id="rId107" xr:uid="{00000000-0004-0000-0300-00006A000000}"/>
    <hyperlink ref="I110" r:id="rId108" xr:uid="{00000000-0004-0000-0300-00006B000000}"/>
    <hyperlink ref="I111" r:id="rId109" xr:uid="{00000000-0004-0000-0300-00006C000000}"/>
    <hyperlink ref="I112" r:id="rId110" xr:uid="{00000000-0004-0000-0300-00006D000000}"/>
    <hyperlink ref="I113" r:id="rId111" xr:uid="{00000000-0004-0000-0300-00006E000000}"/>
    <hyperlink ref="I114" r:id="rId112" xr:uid="{00000000-0004-0000-0300-00006F000000}"/>
    <hyperlink ref="I115" r:id="rId113" xr:uid="{00000000-0004-0000-0300-000070000000}"/>
    <hyperlink ref="I116" r:id="rId114" xr:uid="{00000000-0004-0000-0300-000071000000}"/>
    <hyperlink ref="I117" r:id="rId115" xr:uid="{00000000-0004-0000-0300-000072000000}"/>
    <hyperlink ref="J117" r:id="rId116" xr:uid="{00000000-0004-0000-0300-000073000000}"/>
    <hyperlink ref="I118" r:id="rId117" xr:uid="{00000000-0004-0000-0300-000074000000}"/>
    <hyperlink ref="I119" r:id="rId118" xr:uid="{00000000-0004-0000-0300-000075000000}"/>
    <hyperlink ref="I120" r:id="rId119" xr:uid="{00000000-0004-0000-0300-000076000000}"/>
    <hyperlink ref="I121" r:id="rId120" xr:uid="{00000000-0004-0000-0300-000077000000}"/>
  </hyperlinks>
  <pageMargins left="0.7" right="0.7" top="0.75" bottom="0.75" header="0" footer="0"/>
  <pageSetup orientation="portrait" r:id="rId1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11" sqref="C11:G11"/>
    </sheetView>
  </sheetViews>
  <sheetFormatPr defaultColWidth="14.44140625" defaultRowHeight="15" customHeight="1"/>
  <cols>
    <col min="1" max="1" width="14.33203125" customWidth="1"/>
    <col min="2" max="2" width="29.33203125" customWidth="1"/>
    <col min="3" max="3" width="58.6640625" customWidth="1"/>
    <col min="4" max="11" width="14.33203125" customWidth="1"/>
    <col min="12" max="12" width="40.6640625" customWidth="1"/>
    <col min="13" max="13" width="28.109375" customWidth="1"/>
    <col min="14" max="14" width="24.10937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35" t="s">
        <v>457</v>
      </c>
      <c r="C4" s="231"/>
      <c r="D4" s="231"/>
      <c r="E4" s="231"/>
      <c r="F4" s="231"/>
      <c r="G4" s="229"/>
      <c r="J4" s="162" t="s">
        <v>458</v>
      </c>
      <c r="K4" s="163"/>
    </row>
    <row r="5" spans="1:26" ht="15.75" customHeight="1">
      <c r="B5" s="164" t="s">
        <v>459</v>
      </c>
      <c r="C5" s="236" t="s">
        <v>50</v>
      </c>
      <c r="D5" s="237"/>
      <c r="E5" s="237"/>
      <c r="F5" s="237"/>
      <c r="G5" s="238"/>
    </row>
    <row r="6" spans="1:26" ht="14.4">
      <c r="B6" s="165" t="s">
        <v>460</v>
      </c>
      <c r="C6" s="239" t="s">
        <v>55</v>
      </c>
      <c r="D6" s="237"/>
      <c r="E6" s="237"/>
      <c r="F6" s="237"/>
      <c r="G6" s="238"/>
      <c r="I6" s="166" t="s">
        <v>461</v>
      </c>
      <c r="J6" s="166" t="s">
        <v>462</v>
      </c>
    </row>
    <row r="7" spans="1:26" ht="18" customHeight="1">
      <c r="A7" s="167"/>
      <c r="B7" s="165" t="s">
        <v>463</v>
      </c>
      <c r="C7" s="168" t="s">
        <v>464</v>
      </c>
      <c r="D7" s="169"/>
      <c r="E7" s="169"/>
      <c r="F7" s="169"/>
      <c r="G7" s="170"/>
      <c r="I7" s="166"/>
      <c r="J7" s="166"/>
      <c r="L7" s="171"/>
    </row>
    <row r="8" spans="1:26" ht="15.75" customHeight="1">
      <c r="B8" s="164" t="s">
        <v>465</v>
      </c>
      <c r="C8" s="239">
        <v>1</v>
      </c>
      <c r="D8" s="237"/>
      <c r="E8" s="237"/>
      <c r="F8" s="237"/>
      <c r="G8" s="238"/>
      <c r="I8" s="172">
        <f>C16</f>
        <v>109</v>
      </c>
      <c r="J8" s="172" t="s">
        <v>59</v>
      </c>
      <c r="K8" s="173"/>
      <c r="L8" s="174"/>
    </row>
    <row r="9" spans="1:26" ht="15.75" customHeight="1">
      <c r="B9" s="164" t="s">
        <v>466</v>
      </c>
      <c r="C9" s="239" t="s">
        <v>550</v>
      </c>
      <c r="D9" s="237"/>
      <c r="E9" s="237"/>
      <c r="F9" s="237"/>
      <c r="G9" s="238"/>
      <c r="I9" s="172">
        <f>D16</f>
        <v>5</v>
      </c>
      <c r="J9" s="172" t="s">
        <v>64</v>
      </c>
      <c r="K9" s="173"/>
      <c r="L9" s="175"/>
    </row>
    <row r="10" spans="1:26" ht="15.75" customHeight="1">
      <c r="B10" s="164" t="s">
        <v>467</v>
      </c>
      <c r="C10" s="239" t="s">
        <v>550</v>
      </c>
      <c r="D10" s="237"/>
      <c r="E10" s="237"/>
      <c r="F10" s="237"/>
      <c r="G10" s="238"/>
      <c r="I10" s="172">
        <f>E16</f>
        <v>0</v>
      </c>
      <c r="J10" s="172" t="s">
        <v>468</v>
      </c>
      <c r="L10" s="176" t="s">
        <v>469</v>
      </c>
      <c r="M10" s="177" t="s">
        <v>470</v>
      </c>
      <c r="N10" s="177" t="s">
        <v>471</v>
      </c>
      <c r="O10" s="174"/>
      <c r="P10" s="177"/>
    </row>
    <row r="11" spans="1:26" ht="15.75" customHeight="1">
      <c r="B11" s="164" t="s">
        <v>472</v>
      </c>
      <c r="C11" s="274" t="s">
        <v>554</v>
      </c>
      <c r="D11" s="237"/>
      <c r="E11" s="237"/>
      <c r="F11" s="237"/>
      <c r="G11" s="238"/>
      <c r="I11" s="172">
        <f>F16</f>
        <v>0</v>
      </c>
      <c r="J11" s="172" t="s">
        <v>473</v>
      </c>
      <c r="L11" s="174"/>
      <c r="M11" s="174"/>
      <c r="N11" s="174"/>
      <c r="O11" s="174"/>
      <c r="P11" s="174"/>
    </row>
    <row r="12" spans="1:26" ht="15.75" customHeight="1">
      <c r="B12" s="249" t="s">
        <v>474</v>
      </c>
      <c r="C12" s="250"/>
      <c r="D12" s="250"/>
      <c r="E12" s="250"/>
      <c r="F12" s="250"/>
      <c r="G12" s="251"/>
    </row>
    <row r="13" spans="1:26" ht="15.75" customHeight="1">
      <c r="B13" s="246"/>
      <c r="C13" s="247"/>
      <c r="D13" s="247"/>
      <c r="E13" s="247"/>
      <c r="F13" s="247"/>
      <c r="G13" s="248"/>
    </row>
    <row r="14" spans="1:26" ht="15.75" customHeight="1">
      <c r="B14" s="178" t="s">
        <v>475</v>
      </c>
      <c r="C14" s="179" t="s">
        <v>59</v>
      </c>
      <c r="D14" s="179" t="s">
        <v>64</v>
      </c>
      <c r="E14" s="179" t="s">
        <v>468</v>
      </c>
      <c r="F14" s="179" t="s">
        <v>476</v>
      </c>
      <c r="G14" s="180" t="s">
        <v>477</v>
      </c>
      <c r="L14" s="181"/>
      <c r="M14" s="181"/>
      <c r="N14" s="181"/>
      <c r="O14" s="181"/>
      <c r="P14" s="181"/>
      <c r="Q14" s="181"/>
      <c r="R14" s="181"/>
    </row>
    <row r="15" spans="1:26" ht="48" customHeight="1">
      <c r="A15" s="182"/>
      <c r="B15" s="183"/>
      <c r="C15" s="184">
        <f>TestCase!M2</f>
        <v>109</v>
      </c>
      <c r="D15" s="185">
        <f>TestCase!M3</f>
        <v>5</v>
      </c>
      <c r="E15" s="186">
        <f>TestCase!M4</f>
        <v>0</v>
      </c>
      <c r="F15" s="187">
        <f>TestCase!M5</f>
        <v>0</v>
      </c>
      <c r="G15" s="188">
        <f>TestCase!M6</f>
        <v>114</v>
      </c>
      <c r="H15" s="182"/>
      <c r="I15" s="182"/>
      <c r="J15" s="182"/>
      <c r="K15" s="182"/>
      <c r="L15" s="189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 spans="1:26" ht="21" customHeight="1">
      <c r="B16" s="190" t="s">
        <v>478</v>
      </c>
      <c r="C16" s="191">
        <f t="shared" ref="C16:G16" si="0">SUM(C15)</f>
        <v>109</v>
      </c>
      <c r="D16" s="192">
        <f t="shared" si="0"/>
        <v>5</v>
      </c>
      <c r="E16" s="191">
        <f t="shared" si="0"/>
        <v>0</v>
      </c>
      <c r="F16" s="191">
        <f t="shared" si="0"/>
        <v>0</v>
      </c>
      <c r="G16" s="193">
        <f t="shared" si="0"/>
        <v>114</v>
      </c>
      <c r="L16" s="163"/>
      <c r="M16" s="194"/>
      <c r="N16" s="194"/>
      <c r="O16" s="194"/>
      <c r="P16" s="194"/>
      <c r="Q16" s="194"/>
      <c r="R16" s="194"/>
    </row>
    <row r="17" spans="2:18" ht="15.75" customHeight="1">
      <c r="B17" s="195"/>
      <c r="C17" s="195"/>
      <c r="D17" s="195"/>
      <c r="E17" s="195"/>
      <c r="F17" s="195"/>
      <c r="G17" s="195"/>
      <c r="L17" s="163"/>
      <c r="M17" s="194"/>
      <c r="N17" s="194"/>
      <c r="O17" s="194"/>
      <c r="P17" s="194"/>
      <c r="Q17" s="194"/>
      <c r="R17" s="194"/>
    </row>
    <row r="18" spans="2:18" ht="15.75" customHeight="1">
      <c r="B18" s="195"/>
      <c r="C18" s="195"/>
      <c r="D18" s="195"/>
      <c r="E18" s="195"/>
      <c r="F18" s="195"/>
      <c r="G18" s="195"/>
      <c r="L18" s="181"/>
      <c r="M18" s="181"/>
      <c r="N18" s="181"/>
      <c r="O18" s="181"/>
      <c r="P18" s="181"/>
      <c r="Q18" s="181"/>
      <c r="R18" s="181"/>
    </row>
    <row r="19" spans="2:18" ht="15.75" customHeight="1">
      <c r="B19" s="252" t="s">
        <v>479</v>
      </c>
      <c r="C19" s="231"/>
      <c r="D19" s="231"/>
      <c r="E19" s="231"/>
      <c r="F19" s="231"/>
      <c r="G19" s="229"/>
    </row>
    <row r="20" spans="2:18" ht="15.75" customHeight="1">
      <c r="B20" s="253" t="s">
        <v>480</v>
      </c>
      <c r="C20" s="231"/>
      <c r="D20" s="229"/>
      <c r="E20" s="196"/>
      <c r="F20" s="196" t="s">
        <v>481</v>
      </c>
      <c r="G20" s="196" t="s">
        <v>482</v>
      </c>
    </row>
    <row r="21" spans="2:18" ht="15.75" customHeight="1">
      <c r="B21" s="254" t="s">
        <v>483</v>
      </c>
      <c r="C21" s="231"/>
      <c r="D21" s="229"/>
      <c r="E21" s="197"/>
      <c r="F21" s="197" t="s">
        <v>484</v>
      </c>
      <c r="G21" s="197" t="s">
        <v>484</v>
      </c>
    </row>
    <row r="22" spans="2:18" ht="15.75" customHeight="1">
      <c r="B22" s="254" t="s">
        <v>485</v>
      </c>
      <c r="C22" s="231"/>
      <c r="D22" s="229"/>
      <c r="E22" s="197"/>
      <c r="F22" s="197" t="s">
        <v>484</v>
      </c>
      <c r="G22" s="197" t="s">
        <v>484</v>
      </c>
    </row>
    <row r="23" spans="2:18" ht="15.75" customHeight="1"/>
    <row r="24" spans="2:18" ht="15.75" customHeight="1">
      <c r="B24" s="259"/>
      <c r="C24" s="255" t="s">
        <v>486</v>
      </c>
      <c r="D24" s="258" t="s">
        <v>487</v>
      </c>
      <c r="E24" s="241"/>
      <c r="F24" s="241"/>
      <c r="G24" s="242"/>
    </row>
    <row r="25" spans="2:18" ht="15.75" customHeight="1">
      <c r="B25" s="256"/>
      <c r="C25" s="256"/>
      <c r="D25" s="243"/>
      <c r="E25" s="244"/>
      <c r="F25" s="244"/>
      <c r="G25" s="245"/>
    </row>
    <row r="26" spans="2:18" ht="15.75" customHeight="1">
      <c r="B26" s="256"/>
      <c r="C26" s="256"/>
      <c r="D26" s="243"/>
      <c r="E26" s="244"/>
      <c r="F26" s="244"/>
      <c r="G26" s="245"/>
    </row>
    <row r="27" spans="2:18" ht="15.75" customHeight="1">
      <c r="B27" s="257"/>
      <c r="C27" s="257"/>
      <c r="D27" s="246"/>
      <c r="E27" s="247"/>
      <c r="F27" s="247"/>
      <c r="G27" s="248"/>
    </row>
    <row r="28" spans="2:18" ht="15.75" customHeight="1">
      <c r="B28" s="260" t="s">
        <v>488</v>
      </c>
      <c r="C28" s="261" t="s">
        <v>489</v>
      </c>
      <c r="D28" s="240" t="s">
        <v>490</v>
      </c>
      <c r="E28" s="241"/>
      <c r="F28" s="241"/>
      <c r="G28" s="242"/>
    </row>
    <row r="29" spans="2:18" ht="15.75" customHeight="1">
      <c r="B29" s="256"/>
      <c r="C29" s="256"/>
      <c r="D29" s="243"/>
      <c r="E29" s="244"/>
      <c r="F29" s="244"/>
      <c r="G29" s="245"/>
    </row>
    <row r="30" spans="2:18" ht="15.75" customHeight="1">
      <c r="B30" s="256"/>
      <c r="C30" s="256"/>
      <c r="D30" s="243"/>
      <c r="E30" s="244"/>
      <c r="F30" s="244"/>
      <c r="G30" s="245"/>
    </row>
    <row r="31" spans="2:18" ht="15.75" customHeight="1">
      <c r="B31" s="257"/>
      <c r="C31" s="257"/>
      <c r="D31" s="246"/>
      <c r="E31" s="247"/>
      <c r="F31" s="247"/>
      <c r="G31" s="248"/>
    </row>
    <row r="32" spans="2:18" ht="15.75" customHeight="1">
      <c r="B32" s="260" t="s">
        <v>488</v>
      </c>
      <c r="C32" s="261" t="s">
        <v>491</v>
      </c>
      <c r="D32" s="240" t="s">
        <v>492</v>
      </c>
      <c r="E32" s="241"/>
      <c r="F32" s="241"/>
      <c r="G32" s="242"/>
    </row>
    <row r="33" spans="2:7" ht="15.75" customHeight="1">
      <c r="B33" s="256"/>
      <c r="C33" s="256"/>
      <c r="D33" s="243"/>
      <c r="E33" s="244"/>
      <c r="F33" s="244"/>
      <c r="G33" s="245"/>
    </row>
    <row r="34" spans="2:7" ht="15.75" customHeight="1">
      <c r="B34" s="256"/>
      <c r="C34" s="256"/>
      <c r="D34" s="243"/>
      <c r="E34" s="244"/>
      <c r="F34" s="244"/>
      <c r="G34" s="245"/>
    </row>
    <row r="35" spans="2:7" ht="15.75" customHeight="1">
      <c r="B35" s="257"/>
      <c r="C35" s="257"/>
      <c r="D35" s="246"/>
      <c r="E35" s="247"/>
      <c r="F35" s="247"/>
      <c r="G35" s="248"/>
    </row>
    <row r="36" spans="2:7" ht="15.75" customHeight="1">
      <c r="B36" s="260" t="s">
        <v>488</v>
      </c>
      <c r="C36" s="261" t="s">
        <v>493</v>
      </c>
      <c r="D36" s="240" t="s">
        <v>494</v>
      </c>
      <c r="E36" s="241"/>
      <c r="F36" s="241"/>
      <c r="G36" s="242"/>
    </row>
    <row r="37" spans="2:7" ht="15.75" customHeight="1">
      <c r="B37" s="256"/>
      <c r="C37" s="256"/>
      <c r="D37" s="243"/>
      <c r="E37" s="244"/>
      <c r="F37" s="244"/>
      <c r="G37" s="245"/>
    </row>
    <row r="38" spans="2:7" ht="15.75" customHeight="1">
      <c r="B38" s="256"/>
      <c r="C38" s="256"/>
      <c r="D38" s="243"/>
      <c r="E38" s="244"/>
      <c r="F38" s="244"/>
      <c r="G38" s="245"/>
    </row>
    <row r="39" spans="2:7" ht="15.75" customHeight="1">
      <c r="B39" s="257"/>
      <c r="C39" s="257"/>
      <c r="D39" s="246"/>
      <c r="E39" s="247"/>
      <c r="F39" s="247"/>
      <c r="G39" s="248"/>
    </row>
    <row r="40" spans="2:7" ht="15.75" customHeight="1">
      <c r="B40" s="260" t="s">
        <v>488</v>
      </c>
      <c r="C40" s="261" t="s">
        <v>495</v>
      </c>
      <c r="D40" s="240" t="s">
        <v>496</v>
      </c>
      <c r="E40" s="241"/>
      <c r="F40" s="241"/>
      <c r="G40" s="242"/>
    </row>
    <row r="41" spans="2:7" ht="15.75" customHeight="1">
      <c r="B41" s="256"/>
      <c r="C41" s="256"/>
      <c r="D41" s="243"/>
      <c r="E41" s="244"/>
      <c r="F41" s="244"/>
      <c r="G41" s="245"/>
    </row>
    <row r="42" spans="2:7" ht="15.75" customHeight="1">
      <c r="B42" s="256"/>
      <c r="C42" s="256"/>
      <c r="D42" s="243"/>
      <c r="E42" s="244"/>
      <c r="F42" s="244"/>
      <c r="G42" s="245"/>
    </row>
    <row r="43" spans="2:7" ht="15.75" customHeight="1">
      <c r="B43" s="257"/>
      <c r="C43" s="257"/>
      <c r="D43" s="246"/>
      <c r="E43" s="247"/>
      <c r="F43" s="247"/>
      <c r="G43" s="248"/>
    </row>
    <row r="44" spans="2:7" ht="15.75" customHeight="1">
      <c r="B44" s="260" t="s">
        <v>488</v>
      </c>
      <c r="C44" s="262" t="s">
        <v>497</v>
      </c>
      <c r="D44" s="240" t="s">
        <v>498</v>
      </c>
      <c r="E44" s="241"/>
      <c r="F44" s="241"/>
      <c r="G44" s="242"/>
    </row>
    <row r="45" spans="2:7" ht="15.75" customHeight="1">
      <c r="B45" s="256"/>
      <c r="C45" s="256"/>
      <c r="D45" s="243"/>
      <c r="E45" s="244"/>
      <c r="F45" s="244"/>
      <c r="G45" s="245"/>
    </row>
    <row r="46" spans="2:7" ht="15.75" customHeight="1">
      <c r="B46" s="256"/>
      <c r="C46" s="256"/>
      <c r="D46" s="243"/>
      <c r="E46" s="244"/>
      <c r="F46" s="244"/>
      <c r="G46" s="245"/>
    </row>
    <row r="47" spans="2:7" ht="15.75" customHeight="1">
      <c r="B47" s="257"/>
      <c r="C47" s="257"/>
      <c r="D47" s="246"/>
      <c r="E47" s="247"/>
      <c r="F47" s="247"/>
      <c r="G47" s="248"/>
    </row>
    <row r="48" spans="2:7" ht="15.75" customHeight="1">
      <c r="B48" s="260" t="s">
        <v>488</v>
      </c>
      <c r="C48" s="262" t="s">
        <v>499</v>
      </c>
      <c r="D48" s="240" t="s">
        <v>500</v>
      </c>
      <c r="E48" s="241"/>
      <c r="F48" s="241"/>
      <c r="G48" s="242"/>
    </row>
    <row r="49" spans="2:7" ht="15.75" customHeight="1">
      <c r="B49" s="256"/>
      <c r="C49" s="256"/>
      <c r="D49" s="243"/>
      <c r="E49" s="244"/>
      <c r="F49" s="244"/>
      <c r="G49" s="245"/>
    </row>
    <row r="50" spans="2:7" ht="15.75" customHeight="1">
      <c r="B50" s="256"/>
      <c r="C50" s="256"/>
      <c r="D50" s="243"/>
      <c r="E50" s="244"/>
      <c r="F50" s="244"/>
      <c r="G50" s="245"/>
    </row>
    <row r="51" spans="2:7" ht="33.75" customHeight="1">
      <c r="B51" s="257"/>
      <c r="C51" s="257"/>
      <c r="D51" s="246"/>
      <c r="E51" s="247"/>
      <c r="F51" s="247"/>
      <c r="G51" s="248"/>
    </row>
    <row r="52" spans="2:7" ht="15.75" customHeight="1">
      <c r="B52" s="260" t="s">
        <v>488</v>
      </c>
      <c r="C52" s="262" t="s">
        <v>501</v>
      </c>
      <c r="D52" s="240" t="s">
        <v>502</v>
      </c>
      <c r="E52" s="241"/>
      <c r="F52" s="241"/>
      <c r="G52" s="242"/>
    </row>
    <row r="53" spans="2:7" ht="15.75" customHeight="1">
      <c r="B53" s="256"/>
      <c r="C53" s="256"/>
      <c r="D53" s="243"/>
      <c r="E53" s="244"/>
      <c r="F53" s="244"/>
      <c r="G53" s="245"/>
    </row>
    <row r="54" spans="2:7" ht="15.75" customHeight="1">
      <c r="B54" s="256"/>
      <c r="C54" s="256"/>
      <c r="D54" s="243"/>
      <c r="E54" s="244"/>
      <c r="F54" s="244"/>
      <c r="G54" s="245"/>
    </row>
    <row r="55" spans="2:7" ht="39" customHeight="1">
      <c r="B55" s="257"/>
      <c r="C55" s="257"/>
      <c r="D55" s="246"/>
      <c r="E55" s="247"/>
      <c r="F55" s="247"/>
      <c r="G55" s="248"/>
    </row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6">
    <mergeCell ref="C32:C35"/>
    <mergeCell ref="B36:B39"/>
    <mergeCell ref="C36:C39"/>
    <mergeCell ref="B48:B51"/>
    <mergeCell ref="C48:C51"/>
    <mergeCell ref="D48:G51"/>
    <mergeCell ref="B52:B55"/>
    <mergeCell ref="C52:C55"/>
    <mergeCell ref="D52:G55"/>
    <mergeCell ref="B40:B43"/>
    <mergeCell ref="C40:C43"/>
    <mergeCell ref="D40:G43"/>
    <mergeCell ref="B44:B47"/>
    <mergeCell ref="C44:C47"/>
    <mergeCell ref="D44:G47"/>
    <mergeCell ref="C10:G10"/>
    <mergeCell ref="C11:G11"/>
    <mergeCell ref="D28:G31"/>
    <mergeCell ref="D32:G35"/>
    <mergeCell ref="D36:G39"/>
    <mergeCell ref="B12:G13"/>
    <mergeCell ref="B19:G19"/>
    <mergeCell ref="B20:D20"/>
    <mergeCell ref="B21:D21"/>
    <mergeCell ref="B22:D22"/>
    <mergeCell ref="C24:C27"/>
    <mergeCell ref="D24:G27"/>
    <mergeCell ref="B24:B27"/>
    <mergeCell ref="B28:B31"/>
    <mergeCell ref="C28:C31"/>
    <mergeCell ref="B32:B35"/>
    <mergeCell ref="B4:G4"/>
    <mergeCell ref="C5:G5"/>
    <mergeCell ref="C6:G6"/>
    <mergeCell ref="C8:G8"/>
    <mergeCell ref="C9:G9"/>
  </mergeCells>
  <hyperlinks>
    <hyperlink ref="C5" r:id="rId1" xr:uid="{00000000-0004-0000-0400-000000000000}"/>
  </hyperlinks>
  <pageMargins left="0.7" right="0.7" top="0" bottom="0.75" header="0" footer="0"/>
  <pageSetup paperSize="9"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48"/>
  <sheetViews>
    <sheetView topLeftCell="A26" workbookViewId="0">
      <selection activeCell="B36" sqref="B36"/>
    </sheetView>
  </sheetViews>
  <sheetFormatPr defaultColWidth="14.44140625" defaultRowHeight="15" customHeight="1"/>
  <cols>
    <col min="1" max="1" width="16.109375" customWidth="1"/>
    <col min="2" max="2" width="93.109375" customWidth="1"/>
    <col min="3" max="3" width="0.44140625" customWidth="1"/>
    <col min="4" max="4" width="27.88671875" customWidth="1"/>
    <col min="5" max="26" width="45.6640625" customWidth="1"/>
  </cols>
  <sheetData>
    <row r="1" spans="2:3" ht="12.75" customHeight="1"/>
    <row r="2" spans="2:3" ht="12.75" customHeight="1"/>
    <row r="3" spans="2:3" ht="13.5" customHeight="1">
      <c r="B3" s="268" t="s">
        <v>503</v>
      </c>
      <c r="C3" s="264"/>
    </row>
    <row r="4" spans="2:3" ht="13.5" customHeight="1">
      <c r="B4" s="269"/>
      <c r="C4" s="270"/>
    </row>
    <row r="5" spans="2:3" ht="13.5" customHeight="1">
      <c r="B5" s="269"/>
      <c r="C5" s="270"/>
    </row>
    <row r="6" spans="2:3" ht="13.5" customHeight="1">
      <c r="B6" s="265"/>
      <c r="C6" s="225"/>
    </row>
    <row r="7" spans="2:3" ht="15" customHeight="1">
      <c r="B7" s="263" t="s">
        <v>504</v>
      </c>
      <c r="C7" s="264"/>
    </row>
    <row r="8" spans="2:3" ht="18.75" customHeight="1">
      <c r="B8" s="265"/>
      <c r="C8" s="225"/>
    </row>
    <row r="9" spans="2:3" ht="13.5" customHeight="1">
      <c r="B9" s="263" t="s">
        <v>505</v>
      </c>
      <c r="C9" s="264"/>
    </row>
    <row r="10" spans="2:3" ht="21" customHeight="1">
      <c r="B10" s="265"/>
      <c r="C10" s="225"/>
    </row>
    <row r="11" spans="2:3" ht="21" customHeight="1">
      <c r="B11" s="266" t="s">
        <v>506</v>
      </c>
      <c r="C11" s="267"/>
    </row>
    <row r="12" spans="2:3" ht="95.25" customHeight="1">
      <c r="B12" s="198" t="s">
        <v>507</v>
      </c>
      <c r="C12" s="199"/>
    </row>
    <row r="13" spans="2:3" ht="27" customHeight="1">
      <c r="B13" s="200" t="s">
        <v>508</v>
      </c>
      <c r="C13" s="199"/>
    </row>
    <row r="14" spans="2:3" ht="27" customHeight="1">
      <c r="B14" s="200" t="s">
        <v>509</v>
      </c>
      <c r="C14" s="199"/>
    </row>
    <row r="15" spans="2:3" ht="27" customHeight="1">
      <c r="B15" s="200" t="s">
        <v>510</v>
      </c>
      <c r="C15" s="199"/>
    </row>
    <row r="16" spans="2:3" ht="27" customHeight="1">
      <c r="B16" s="200" t="s">
        <v>511</v>
      </c>
      <c r="C16" s="199"/>
    </row>
    <row r="17" spans="1:3" ht="27" customHeight="1">
      <c r="A17" s="201"/>
      <c r="B17" s="275" t="s">
        <v>552</v>
      </c>
      <c r="C17" s="199"/>
    </row>
    <row r="18" spans="1:3" ht="27" customHeight="1">
      <c r="A18" s="201"/>
      <c r="B18" s="200" t="s">
        <v>512</v>
      </c>
      <c r="C18" s="199"/>
    </row>
    <row r="19" spans="1:3" ht="27" customHeight="1">
      <c r="A19" s="201"/>
      <c r="B19" s="221" t="s">
        <v>551</v>
      </c>
      <c r="C19" s="199"/>
    </row>
    <row r="20" spans="1:3" ht="27" customHeight="1">
      <c r="B20" s="202"/>
      <c r="C20" s="203"/>
    </row>
    <row r="21" spans="1:3" ht="12.75" customHeight="1">
      <c r="C21" s="204"/>
    </row>
    <row r="22" spans="1:3" ht="13.5" customHeight="1">
      <c r="B22" s="268" t="s">
        <v>503</v>
      </c>
      <c r="C22" s="264"/>
    </row>
    <row r="23" spans="1:3" ht="13.5" customHeight="1">
      <c r="B23" s="269"/>
      <c r="C23" s="270"/>
    </row>
    <row r="24" spans="1:3" ht="13.5" customHeight="1">
      <c r="B24" s="269"/>
      <c r="C24" s="270"/>
    </row>
    <row r="25" spans="1:3" ht="13.5" customHeight="1">
      <c r="B25" s="265"/>
      <c r="C25" s="225"/>
    </row>
    <row r="26" spans="1:3" ht="12.75" customHeight="1">
      <c r="B26" s="263" t="s">
        <v>513</v>
      </c>
      <c r="C26" s="264"/>
    </row>
    <row r="27" spans="1:3" ht="12.75" customHeight="1">
      <c r="B27" s="265"/>
      <c r="C27" s="225"/>
    </row>
    <row r="28" spans="1:3" ht="12.75" customHeight="1">
      <c r="B28" s="263" t="s">
        <v>514</v>
      </c>
      <c r="C28" s="264"/>
    </row>
    <row r="29" spans="1:3" ht="12.75" customHeight="1">
      <c r="B29" s="265"/>
      <c r="C29" s="225"/>
    </row>
    <row r="30" spans="1:3" ht="12.75" customHeight="1">
      <c r="B30" s="266" t="s">
        <v>515</v>
      </c>
      <c r="C30" s="267"/>
    </row>
    <row r="31" spans="1:3" ht="54.75" customHeight="1">
      <c r="B31" s="198" t="s">
        <v>516</v>
      </c>
      <c r="C31" s="199"/>
    </row>
    <row r="32" spans="1:3" ht="19.5" customHeight="1">
      <c r="B32" s="205" t="s">
        <v>517</v>
      </c>
      <c r="C32" s="199"/>
    </row>
    <row r="33" spans="2:4" ht="18.75" customHeight="1">
      <c r="B33" s="200" t="s">
        <v>518</v>
      </c>
      <c r="C33" s="199"/>
    </row>
    <row r="34" spans="2:4" ht="17.25" customHeight="1">
      <c r="B34" s="200" t="s">
        <v>519</v>
      </c>
      <c r="C34" s="199"/>
    </row>
    <row r="35" spans="2:4" ht="18.75" customHeight="1">
      <c r="B35" s="275" t="s">
        <v>555</v>
      </c>
      <c r="C35" s="199"/>
    </row>
    <row r="36" spans="2:4" ht="17.25" customHeight="1">
      <c r="B36" s="221" t="s">
        <v>551</v>
      </c>
      <c r="C36" s="199"/>
    </row>
    <row r="37" spans="2:4" ht="12.75" customHeight="1">
      <c r="B37" s="202"/>
      <c r="C37" s="203"/>
    </row>
    <row r="38" spans="2:4" ht="12.75" customHeight="1">
      <c r="D38" s="161"/>
    </row>
    <row r="39" spans="2:4" ht="13.5" customHeight="1">
      <c r="C39" s="206"/>
    </row>
    <row r="40" spans="2:4" ht="13.5" customHeight="1">
      <c r="D40" s="207"/>
    </row>
    <row r="41" spans="2:4" ht="12.75" customHeight="1"/>
    <row r="42" spans="2:4" ht="12.75" customHeight="1"/>
    <row r="43" spans="2:4" ht="12.75" customHeight="1"/>
    <row r="44" spans="2:4" ht="12.75" customHeight="1"/>
    <row r="45" spans="2:4" ht="12.75" customHeight="1"/>
    <row r="46" spans="2:4" ht="12.75" customHeight="1"/>
    <row r="47" spans="2:4" ht="12.75" customHeight="1"/>
    <row r="48" spans="2: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</sheetData>
  <mergeCells count="8">
    <mergeCell ref="B26:C27"/>
    <mergeCell ref="B28:C29"/>
    <mergeCell ref="B30:C30"/>
    <mergeCell ref="B3:C6"/>
    <mergeCell ref="B7:C8"/>
    <mergeCell ref="B9:C10"/>
    <mergeCell ref="B11:C11"/>
    <mergeCell ref="B22:C25"/>
  </mergeCells>
  <hyperlinks>
    <hyperlink ref="B35" r:id="rId1" xr:uid="{00000000-0004-0000-0500-000001000000}"/>
    <hyperlink ref="B17" r:id="rId2" xr:uid="{00000000-0004-0000-0500-000000000000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customWidth="1"/>
    <col min="6" max="26" width="8.5546875" customWidth="1"/>
  </cols>
  <sheetData>
    <row r="1" spans="1:26" ht="12.75" customHeight="1">
      <c r="E1" s="208"/>
    </row>
    <row r="2" spans="1:26" ht="12.75" customHeight="1">
      <c r="E2" s="208"/>
    </row>
    <row r="3" spans="1:26" ht="13.5" customHeight="1">
      <c r="B3" s="271" t="s">
        <v>520</v>
      </c>
      <c r="C3" s="241"/>
      <c r="D3" s="241"/>
      <c r="E3" s="242"/>
      <c r="F3" s="209"/>
      <c r="G3" s="209"/>
      <c r="H3" s="209"/>
    </row>
    <row r="4" spans="1:26" ht="45.75" customHeight="1">
      <c r="B4" s="246"/>
      <c r="C4" s="247"/>
      <c r="D4" s="247"/>
      <c r="E4" s="248"/>
      <c r="F4" s="209"/>
      <c r="G4" s="209"/>
      <c r="H4" s="209"/>
    </row>
    <row r="5" spans="1:26" ht="44.25" customHeight="1">
      <c r="B5" s="210" t="s">
        <v>73</v>
      </c>
      <c r="C5" s="211" t="s">
        <v>521</v>
      </c>
      <c r="D5" s="211" t="s">
        <v>487</v>
      </c>
      <c r="E5" s="211" t="s">
        <v>522</v>
      </c>
    </row>
    <row r="6" spans="1:26" ht="27.75" customHeight="1">
      <c r="A6" s="3"/>
      <c r="B6" s="212">
        <v>1</v>
      </c>
      <c r="C6" s="213" t="s">
        <v>523</v>
      </c>
      <c r="D6" s="214" t="s">
        <v>524</v>
      </c>
      <c r="E6" s="215" t="s">
        <v>525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9.25" customHeight="1">
      <c r="A7" s="3"/>
      <c r="B7" s="212">
        <v>2</v>
      </c>
      <c r="C7" s="216" t="s">
        <v>526</v>
      </c>
      <c r="D7" s="217" t="s">
        <v>527</v>
      </c>
      <c r="E7" s="215" t="s">
        <v>528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7.75" customHeight="1">
      <c r="A8" s="218"/>
      <c r="B8" s="212">
        <v>3</v>
      </c>
      <c r="C8" s="216" t="s">
        <v>529</v>
      </c>
      <c r="D8" s="217" t="s">
        <v>530</v>
      </c>
      <c r="E8" s="215" t="s">
        <v>531</v>
      </c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29.25" customHeight="1">
      <c r="A9" s="218"/>
      <c r="B9" s="212">
        <v>4</v>
      </c>
      <c r="C9" s="216" t="s">
        <v>532</v>
      </c>
      <c r="D9" s="217" t="s">
        <v>533</v>
      </c>
      <c r="E9" s="215" t="s">
        <v>534</v>
      </c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28.5" customHeight="1">
      <c r="A10" s="218"/>
      <c r="B10" s="212">
        <v>5</v>
      </c>
      <c r="C10" s="216" t="s">
        <v>535</v>
      </c>
      <c r="D10" s="217" t="s">
        <v>536</v>
      </c>
      <c r="E10" s="215" t="s">
        <v>528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27.75" customHeight="1">
      <c r="A11" s="218"/>
      <c r="B11" s="212">
        <v>6</v>
      </c>
      <c r="C11" s="216" t="s">
        <v>537</v>
      </c>
      <c r="D11" s="217" t="s">
        <v>538</v>
      </c>
      <c r="E11" s="215" t="s">
        <v>539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29.25" customHeight="1">
      <c r="A12" s="218"/>
      <c r="B12" s="212">
        <v>7</v>
      </c>
      <c r="C12" s="216" t="s">
        <v>540</v>
      </c>
      <c r="D12" s="217" t="s">
        <v>541</v>
      </c>
      <c r="E12" s="215" t="s">
        <v>539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29.25" customHeight="1">
      <c r="A13" s="218"/>
      <c r="B13" s="212">
        <v>8</v>
      </c>
      <c r="C13" s="216" t="s">
        <v>542</v>
      </c>
      <c r="D13" s="217" t="s">
        <v>543</v>
      </c>
      <c r="E13" s="215" t="s">
        <v>539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28.5" customHeight="1">
      <c r="A14" s="218"/>
      <c r="B14" s="212">
        <v>9</v>
      </c>
      <c r="C14" s="216" t="s">
        <v>544</v>
      </c>
      <c r="D14" s="217" t="s">
        <v>545</v>
      </c>
      <c r="E14" s="215" t="s">
        <v>539</v>
      </c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28.5" customHeight="1">
      <c r="A15" s="218"/>
      <c r="B15" s="212">
        <v>10</v>
      </c>
      <c r="C15" s="216" t="s">
        <v>546</v>
      </c>
      <c r="D15" s="217" t="s">
        <v>547</v>
      </c>
      <c r="E15" s="215" t="s">
        <v>539</v>
      </c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28.5" customHeight="1">
      <c r="A16" s="218"/>
      <c r="B16" s="212">
        <v>11</v>
      </c>
      <c r="C16" s="216" t="s">
        <v>548</v>
      </c>
      <c r="D16" s="217" t="s">
        <v>549</v>
      </c>
      <c r="E16" s="219" t="s">
        <v>539</v>
      </c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2:5" ht="12.75" customHeight="1">
      <c r="B17" s="220"/>
      <c r="E17" s="208"/>
    </row>
    <row r="18" spans="2:5" ht="12.75" customHeight="1">
      <c r="B18" s="220"/>
      <c r="E18" s="208"/>
    </row>
    <row r="19" spans="2:5" ht="12.75" customHeight="1">
      <c r="B19" s="220"/>
      <c r="E19" s="208"/>
    </row>
    <row r="20" spans="2:5" ht="12.75" customHeight="1">
      <c r="B20" s="220"/>
      <c r="E20" s="208"/>
    </row>
    <row r="21" spans="2:5" ht="12.75" customHeight="1">
      <c r="B21" s="220"/>
      <c r="E21" s="208"/>
    </row>
    <row r="22" spans="2:5" ht="12.75" customHeight="1">
      <c r="B22" s="220"/>
      <c r="E22" s="208"/>
    </row>
    <row r="23" spans="2:5" ht="12.75" customHeight="1">
      <c r="B23" s="220"/>
      <c r="E23" s="208"/>
    </row>
    <row r="24" spans="2:5" ht="12.75" customHeight="1">
      <c r="B24" s="220"/>
      <c r="E24" s="208"/>
    </row>
    <row r="25" spans="2:5" ht="12.75" customHeight="1">
      <c r="B25" s="220"/>
      <c r="E25" s="208"/>
    </row>
    <row r="26" spans="2:5" ht="12.75" customHeight="1">
      <c r="B26" s="220"/>
      <c r="E26" s="208"/>
    </row>
    <row r="27" spans="2:5" ht="12.75" customHeight="1">
      <c r="B27" s="220"/>
      <c r="E27" s="208"/>
    </row>
    <row r="28" spans="2:5" ht="12.75" customHeight="1">
      <c r="B28" s="220"/>
      <c r="E28" s="208"/>
    </row>
    <row r="29" spans="2:5" ht="12.75" customHeight="1">
      <c r="B29" s="220"/>
      <c r="E29" s="208"/>
    </row>
    <row r="30" spans="2:5" ht="12.75" customHeight="1">
      <c r="B30" s="220"/>
      <c r="E30" s="208"/>
    </row>
    <row r="31" spans="2:5" ht="12.75" customHeight="1">
      <c r="B31" s="220"/>
      <c r="E31" s="208"/>
    </row>
    <row r="32" spans="2:5" ht="12.75" customHeight="1">
      <c r="B32" s="220"/>
      <c r="E32" s="208"/>
    </row>
    <row r="33" spans="2:5" ht="12.75" customHeight="1">
      <c r="B33" s="220"/>
      <c r="E33" s="208"/>
    </row>
    <row r="34" spans="2:5" ht="12.75" customHeight="1">
      <c r="B34" s="220"/>
      <c r="E34" s="208"/>
    </row>
    <row r="35" spans="2:5" ht="12.75" customHeight="1">
      <c r="B35" s="220"/>
      <c r="E35" s="208"/>
    </row>
    <row r="36" spans="2:5" ht="12.75" customHeight="1">
      <c r="B36" s="220"/>
      <c r="E36" s="208"/>
    </row>
    <row r="37" spans="2:5" ht="12.75" customHeight="1">
      <c r="B37" s="220"/>
      <c r="E37" s="208"/>
    </row>
    <row r="38" spans="2:5" ht="12.75" customHeight="1">
      <c r="B38" s="220"/>
      <c r="E38" s="208"/>
    </row>
    <row r="39" spans="2:5" ht="12.75" customHeight="1">
      <c r="B39" s="220"/>
      <c r="E39" s="208"/>
    </row>
    <row r="40" spans="2:5" ht="12.75" customHeight="1">
      <c r="B40" s="220"/>
      <c r="E40" s="208"/>
    </row>
    <row r="41" spans="2:5" ht="12.75" customHeight="1">
      <c r="B41" s="220"/>
      <c r="E41" s="208"/>
    </row>
    <row r="42" spans="2:5" ht="12.75" customHeight="1">
      <c r="B42" s="220"/>
      <c r="E42" s="208"/>
    </row>
    <row r="43" spans="2:5" ht="12.75" customHeight="1">
      <c r="B43" s="220"/>
      <c r="E43" s="208"/>
    </row>
    <row r="44" spans="2:5" ht="12.75" customHeight="1">
      <c r="B44" s="220"/>
      <c r="E44" s="208"/>
    </row>
    <row r="45" spans="2:5" ht="12.75" customHeight="1">
      <c r="B45" s="220"/>
      <c r="E45" s="208"/>
    </row>
    <row r="46" spans="2:5" ht="12.75" customHeight="1">
      <c r="B46" s="220"/>
      <c r="E46" s="208"/>
    </row>
    <row r="47" spans="2:5" ht="12.75" customHeight="1">
      <c r="B47" s="220"/>
      <c r="E47" s="208"/>
    </row>
    <row r="48" spans="2:5" ht="12.75" customHeight="1">
      <c r="B48" s="220"/>
      <c r="E48" s="208"/>
    </row>
    <row r="49" spans="2:5" ht="12.75" customHeight="1">
      <c r="B49" s="220"/>
      <c r="E49" s="208"/>
    </row>
    <row r="50" spans="2:5" ht="12.75" customHeight="1">
      <c r="E50" s="208"/>
    </row>
    <row r="51" spans="2:5" ht="12.75" customHeight="1">
      <c r="E51" s="208"/>
    </row>
    <row r="52" spans="2:5" ht="12.75" customHeight="1">
      <c r="E52" s="208"/>
    </row>
    <row r="53" spans="2:5" ht="12.75" customHeight="1">
      <c r="E53" s="208"/>
    </row>
    <row r="54" spans="2:5" ht="12.75" customHeight="1">
      <c r="E54" s="208"/>
    </row>
    <row r="55" spans="2:5" ht="12.75" customHeight="1">
      <c r="E55" s="208"/>
    </row>
    <row r="56" spans="2:5" ht="12.75" customHeight="1">
      <c r="E56" s="208"/>
    </row>
    <row r="57" spans="2:5" ht="12.75" customHeight="1">
      <c r="E57" s="208"/>
    </row>
    <row r="58" spans="2:5" ht="12.75" customHeight="1">
      <c r="E58" s="208"/>
    </row>
    <row r="59" spans="2:5" ht="12.75" customHeight="1">
      <c r="E59" s="208"/>
    </row>
    <row r="60" spans="2:5" ht="12.75" customHeight="1">
      <c r="E60" s="208"/>
    </row>
    <row r="61" spans="2:5" ht="12.75" customHeight="1">
      <c r="E61" s="208"/>
    </row>
    <row r="62" spans="2:5" ht="12.75" customHeight="1">
      <c r="E62" s="208"/>
    </row>
    <row r="63" spans="2:5" ht="12.75" customHeight="1">
      <c r="E63" s="208"/>
    </row>
    <row r="64" spans="2:5" ht="12.75" customHeight="1">
      <c r="E64" s="208"/>
    </row>
    <row r="65" spans="5:5" ht="12.75" customHeight="1">
      <c r="E65" s="208"/>
    </row>
    <row r="66" spans="5:5" ht="12.75" customHeight="1">
      <c r="E66" s="208"/>
    </row>
    <row r="67" spans="5:5" ht="12.75" customHeight="1">
      <c r="E67" s="208"/>
    </row>
    <row r="68" spans="5:5" ht="12.75" customHeight="1">
      <c r="E68" s="208"/>
    </row>
    <row r="69" spans="5:5" ht="12.75" customHeight="1">
      <c r="E69" s="208"/>
    </row>
    <row r="70" spans="5:5" ht="12.75" customHeight="1">
      <c r="E70" s="208"/>
    </row>
    <row r="71" spans="5:5" ht="12.75" customHeight="1">
      <c r="E71" s="208"/>
    </row>
    <row r="72" spans="5:5" ht="12.75" customHeight="1">
      <c r="E72" s="208"/>
    </row>
    <row r="73" spans="5:5" ht="12.75" customHeight="1">
      <c r="E73" s="208"/>
    </row>
    <row r="74" spans="5:5" ht="12.75" customHeight="1">
      <c r="E74" s="208"/>
    </row>
    <row r="75" spans="5:5" ht="12.75" customHeight="1">
      <c r="E75" s="208"/>
    </row>
    <row r="76" spans="5:5" ht="12.75" customHeight="1">
      <c r="E76" s="208"/>
    </row>
    <row r="77" spans="5:5" ht="12.75" customHeight="1">
      <c r="E77" s="208"/>
    </row>
    <row r="78" spans="5:5" ht="12.75" customHeight="1">
      <c r="E78" s="208"/>
    </row>
    <row r="79" spans="5:5" ht="12.75" customHeight="1">
      <c r="E79" s="208"/>
    </row>
    <row r="80" spans="5:5" ht="12.75" customHeight="1">
      <c r="E80" s="208"/>
    </row>
    <row r="81" spans="5:5" ht="12.75" customHeight="1">
      <c r="E81" s="208"/>
    </row>
    <row r="82" spans="5:5" ht="12.75" customHeight="1">
      <c r="E82" s="208"/>
    </row>
    <row r="83" spans="5:5" ht="12.75" customHeight="1">
      <c r="E83" s="208"/>
    </row>
    <row r="84" spans="5:5" ht="12.75" customHeight="1">
      <c r="E84" s="208"/>
    </row>
    <row r="85" spans="5:5" ht="12.75" customHeight="1">
      <c r="E85" s="208"/>
    </row>
    <row r="86" spans="5:5" ht="12.75" customHeight="1">
      <c r="E86" s="208"/>
    </row>
    <row r="87" spans="5:5" ht="12.75" customHeight="1">
      <c r="E87" s="208"/>
    </row>
    <row r="88" spans="5:5" ht="12.75" customHeight="1">
      <c r="E88" s="208"/>
    </row>
    <row r="89" spans="5:5" ht="12.75" customHeight="1">
      <c r="E89" s="208"/>
    </row>
    <row r="90" spans="5:5" ht="12.75" customHeight="1">
      <c r="E90" s="208"/>
    </row>
    <row r="91" spans="5:5" ht="12.75" customHeight="1">
      <c r="E91" s="208"/>
    </row>
    <row r="92" spans="5:5" ht="12.75" customHeight="1">
      <c r="E92" s="208"/>
    </row>
    <row r="93" spans="5:5" ht="12.75" customHeight="1">
      <c r="E93" s="208"/>
    </row>
    <row r="94" spans="5:5" ht="12.75" customHeight="1">
      <c r="E94" s="208"/>
    </row>
    <row r="95" spans="5:5" ht="12.75" customHeight="1">
      <c r="E95" s="208"/>
    </row>
    <row r="96" spans="5:5" ht="12.75" customHeight="1">
      <c r="E96" s="208"/>
    </row>
    <row r="97" spans="5:5" ht="12.75" customHeight="1">
      <c r="E97" s="208"/>
    </row>
    <row r="98" spans="5:5" ht="12.75" customHeight="1">
      <c r="E98" s="208"/>
    </row>
    <row r="99" spans="5:5" ht="12.75" customHeight="1">
      <c r="E99" s="208"/>
    </row>
    <row r="100" spans="5:5" ht="12.75" customHeight="1">
      <c r="E100" s="208"/>
    </row>
    <row r="101" spans="5:5" ht="12.75" customHeight="1">
      <c r="E101" s="208"/>
    </row>
    <row r="102" spans="5:5" ht="12.75" customHeight="1">
      <c r="E102" s="208"/>
    </row>
    <row r="103" spans="5:5" ht="12.75" customHeight="1">
      <c r="E103" s="208"/>
    </row>
    <row r="104" spans="5:5" ht="12.75" customHeight="1">
      <c r="E104" s="208"/>
    </row>
    <row r="105" spans="5:5" ht="12.75" customHeight="1">
      <c r="E105" s="208"/>
    </row>
    <row r="106" spans="5:5" ht="12.75" customHeight="1">
      <c r="E106" s="208"/>
    </row>
    <row r="107" spans="5:5" ht="12.75" customHeight="1">
      <c r="E107" s="208"/>
    </row>
    <row r="108" spans="5:5" ht="12.75" customHeight="1">
      <c r="E108" s="208"/>
    </row>
    <row r="109" spans="5:5" ht="12.75" customHeight="1">
      <c r="E109" s="208"/>
    </row>
    <row r="110" spans="5:5" ht="12.75" customHeight="1">
      <c r="E110" s="208"/>
    </row>
    <row r="111" spans="5:5" ht="12.75" customHeight="1">
      <c r="E111" s="208"/>
    </row>
    <row r="112" spans="5:5" ht="12.75" customHeight="1">
      <c r="E112" s="208"/>
    </row>
    <row r="113" spans="5:5" ht="12.75" customHeight="1">
      <c r="E113" s="208"/>
    </row>
    <row r="114" spans="5:5" ht="12.75" customHeight="1">
      <c r="E114" s="208"/>
    </row>
    <row r="115" spans="5:5" ht="12.75" customHeight="1">
      <c r="E115" s="208"/>
    </row>
    <row r="116" spans="5:5" ht="12.75" customHeight="1">
      <c r="E116" s="208"/>
    </row>
    <row r="117" spans="5:5" ht="12.75" customHeight="1">
      <c r="E117" s="208"/>
    </row>
    <row r="118" spans="5:5" ht="12.75" customHeight="1">
      <c r="E118" s="208"/>
    </row>
    <row r="119" spans="5:5" ht="12.75" customHeight="1">
      <c r="E119" s="208"/>
    </row>
    <row r="120" spans="5:5" ht="12.75" customHeight="1">
      <c r="E120" s="208"/>
    </row>
    <row r="121" spans="5:5" ht="12.75" customHeight="1">
      <c r="E121" s="208"/>
    </row>
    <row r="122" spans="5:5" ht="12.75" customHeight="1">
      <c r="E122" s="208"/>
    </row>
    <row r="123" spans="5:5" ht="12.75" customHeight="1">
      <c r="E123" s="208"/>
    </row>
    <row r="124" spans="5:5" ht="12.75" customHeight="1">
      <c r="E124" s="208"/>
    </row>
    <row r="125" spans="5:5" ht="12.75" customHeight="1">
      <c r="E125" s="208"/>
    </row>
    <row r="126" spans="5:5" ht="12.75" customHeight="1">
      <c r="E126" s="208"/>
    </row>
    <row r="127" spans="5:5" ht="12.75" customHeight="1">
      <c r="E127" s="208"/>
    </row>
    <row r="128" spans="5:5" ht="12.75" customHeight="1">
      <c r="E128" s="208"/>
    </row>
    <row r="129" spans="5:5" ht="12.75" customHeight="1">
      <c r="E129" s="208"/>
    </row>
    <row r="130" spans="5:5" ht="12.75" customHeight="1">
      <c r="E130" s="208"/>
    </row>
    <row r="131" spans="5:5" ht="12.75" customHeight="1">
      <c r="E131" s="208"/>
    </row>
    <row r="132" spans="5:5" ht="12.75" customHeight="1">
      <c r="E132" s="208"/>
    </row>
    <row r="133" spans="5:5" ht="12.75" customHeight="1">
      <c r="E133" s="208"/>
    </row>
    <row r="134" spans="5:5" ht="12.75" customHeight="1">
      <c r="E134" s="208"/>
    </row>
    <row r="135" spans="5:5" ht="12.75" customHeight="1">
      <c r="E135" s="208"/>
    </row>
    <row r="136" spans="5:5" ht="12.75" customHeight="1">
      <c r="E136" s="208"/>
    </row>
    <row r="137" spans="5:5" ht="12.75" customHeight="1">
      <c r="E137" s="208"/>
    </row>
    <row r="138" spans="5:5" ht="12.75" customHeight="1">
      <c r="E138" s="208"/>
    </row>
    <row r="139" spans="5:5" ht="12.75" customHeight="1">
      <c r="E139" s="208"/>
    </row>
    <row r="140" spans="5:5" ht="12.75" customHeight="1">
      <c r="E140" s="208"/>
    </row>
    <row r="141" spans="5:5" ht="12.75" customHeight="1">
      <c r="E141" s="208"/>
    </row>
    <row r="142" spans="5:5" ht="12.75" customHeight="1">
      <c r="E142" s="208"/>
    </row>
    <row r="143" spans="5:5" ht="12.75" customHeight="1">
      <c r="E143" s="208"/>
    </row>
    <row r="144" spans="5:5" ht="12.75" customHeight="1">
      <c r="E144" s="208"/>
    </row>
    <row r="145" spans="5:5" ht="12.75" customHeight="1">
      <c r="E145" s="208"/>
    </row>
    <row r="146" spans="5:5" ht="12.75" customHeight="1">
      <c r="E146" s="208"/>
    </row>
    <row r="147" spans="5:5" ht="12.75" customHeight="1">
      <c r="E147" s="208"/>
    </row>
    <row r="148" spans="5:5" ht="12.75" customHeight="1">
      <c r="E148" s="208"/>
    </row>
    <row r="149" spans="5:5" ht="12.75" customHeight="1">
      <c r="E149" s="208"/>
    </row>
    <row r="150" spans="5:5" ht="12.75" customHeight="1">
      <c r="E150" s="208"/>
    </row>
    <row r="151" spans="5:5" ht="12.75" customHeight="1">
      <c r="E151" s="208"/>
    </row>
    <row r="152" spans="5:5" ht="12.75" customHeight="1">
      <c r="E152" s="208"/>
    </row>
    <row r="153" spans="5:5" ht="12.75" customHeight="1">
      <c r="E153" s="208"/>
    </row>
    <row r="154" spans="5:5" ht="12.75" customHeight="1">
      <c r="E154" s="208"/>
    </row>
    <row r="155" spans="5:5" ht="12.75" customHeight="1">
      <c r="E155" s="208"/>
    </row>
    <row r="156" spans="5:5" ht="12.75" customHeight="1">
      <c r="E156" s="208"/>
    </row>
    <row r="157" spans="5:5" ht="12.75" customHeight="1">
      <c r="E157" s="208"/>
    </row>
    <row r="158" spans="5:5" ht="12.75" customHeight="1">
      <c r="E158" s="208"/>
    </row>
    <row r="159" spans="5:5" ht="12.75" customHeight="1">
      <c r="E159" s="208"/>
    </row>
    <row r="160" spans="5:5" ht="12.75" customHeight="1">
      <c r="E160" s="208"/>
    </row>
    <row r="161" spans="5:5" ht="12.75" customHeight="1">
      <c r="E161" s="208"/>
    </row>
    <row r="162" spans="5:5" ht="12.75" customHeight="1">
      <c r="E162" s="208"/>
    </row>
    <row r="163" spans="5:5" ht="12.75" customHeight="1">
      <c r="E163" s="208"/>
    </row>
    <row r="164" spans="5:5" ht="12.75" customHeight="1">
      <c r="E164" s="208"/>
    </row>
    <row r="165" spans="5:5" ht="12.75" customHeight="1">
      <c r="E165" s="208"/>
    </row>
    <row r="166" spans="5:5" ht="12.75" customHeight="1">
      <c r="E166" s="208"/>
    </row>
    <row r="167" spans="5:5" ht="12.75" customHeight="1">
      <c r="E167" s="208"/>
    </row>
    <row r="168" spans="5:5" ht="12.75" customHeight="1">
      <c r="E168" s="208"/>
    </row>
    <row r="169" spans="5:5" ht="12.75" customHeight="1">
      <c r="E169" s="208"/>
    </row>
    <row r="170" spans="5:5" ht="12.75" customHeight="1">
      <c r="E170" s="208"/>
    </row>
    <row r="171" spans="5:5" ht="12.75" customHeight="1">
      <c r="E171" s="208"/>
    </row>
    <row r="172" spans="5:5" ht="12.75" customHeight="1">
      <c r="E172" s="208"/>
    </row>
    <row r="173" spans="5:5" ht="12.75" customHeight="1">
      <c r="E173" s="208"/>
    </row>
    <row r="174" spans="5:5" ht="12.75" customHeight="1">
      <c r="E174" s="208"/>
    </row>
    <row r="175" spans="5:5" ht="12.75" customHeight="1">
      <c r="E175" s="208"/>
    </row>
    <row r="176" spans="5:5" ht="12.75" customHeight="1">
      <c r="E176" s="208"/>
    </row>
    <row r="177" spans="5:5" ht="12.75" customHeight="1">
      <c r="E177" s="208"/>
    </row>
    <row r="178" spans="5:5" ht="12.75" customHeight="1">
      <c r="E178" s="208"/>
    </row>
    <row r="179" spans="5:5" ht="12.75" customHeight="1">
      <c r="E179" s="208"/>
    </row>
    <row r="180" spans="5:5" ht="12.75" customHeight="1">
      <c r="E180" s="208"/>
    </row>
    <row r="181" spans="5:5" ht="12.75" customHeight="1">
      <c r="E181" s="208"/>
    </row>
    <row r="182" spans="5:5" ht="12.75" customHeight="1">
      <c r="E182" s="208"/>
    </row>
    <row r="183" spans="5:5" ht="12.75" customHeight="1">
      <c r="E183" s="208"/>
    </row>
    <row r="184" spans="5:5" ht="12.75" customHeight="1">
      <c r="E184" s="208"/>
    </row>
    <row r="185" spans="5:5" ht="12.75" customHeight="1">
      <c r="E185" s="208"/>
    </row>
    <row r="186" spans="5:5" ht="12.75" customHeight="1">
      <c r="E186" s="208"/>
    </row>
    <row r="187" spans="5:5" ht="12.75" customHeight="1">
      <c r="E187" s="208"/>
    </row>
    <row r="188" spans="5:5" ht="12.75" customHeight="1">
      <c r="E188" s="208"/>
    </row>
    <row r="189" spans="5:5" ht="12.75" customHeight="1">
      <c r="E189" s="208"/>
    </row>
    <row r="190" spans="5:5" ht="12.75" customHeight="1">
      <c r="E190" s="208"/>
    </row>
    <row r="191" spans="5:5" ht="12.75" customHeight="1">
      <c r="E191" s="208"/>
    </row>
    <row r="192" spans="5:5" ht="12.75" customHeight="1">
      <c r="E192" s="208"/>
    </row>
    <row r="193" spans="5:5" ht="12.75" customHeight="1">
      <c r="E193" s="208"/>
    </row>
    <row r="194" spans="5:5" ht="12.75" customHeight="1">
      <c r="E194" s="208"/>
    </row>
    <row r="195" spans="5:5" ht="12.75" customHeight="1">
      <c r="E195" s="208"/>
    </row>
    <row r="196" spans="5:5" ht="12.75" customHeight="1">
      <c r="E196" s="208"/>
    </row>
    <row r="197" spans="5:5" ht="12.75" customHeight="1">
      <c r="E197" s="208"/>
    </row>
    <row r="198" spans="5:5" ht="12.75" customHeight="1">
      <c r="E198" s="208"/>
    </row>
    <row r="199" spans="5:5" ht="12.75" customHeight="1">
      <c r="E199" s="208"/>
    </row>
    <row r="200" spans="5:5" ht="12.75" customHeight="1">
      <c r="E200" s="208"/>
    </row>
    <row r="201" spans="5:5" ht="12.75" customHeight="1">
      <c r="E201" s="208"/>
    </row>
    <row r="202" spans="5:5" ht="12.75" customHeight="1">
      <c r="E202" s="208"/>
    </row>
    <row r="203" spans="5:5" ht="12.75" customHeight="1">
      <c r="E203" s="208"/>
    </row>
    <row r="204" spans="5:5" ht="12.75" customHeight="1">
      <c r="E204" s="208"/>
    </row>
    <row r="205" spans="5:5" ht="12.75" customHeight="1">
      <c r="E205" s="208"/>
    </row>
    <row r="206" spans="5:5" ht="12.75" customHeight="1">
      <c r="E206" s="208"/>
    </row>
    <row r="207" spans="5:5" ht="12.75" customHeight="1">
      <c r="E207" s="208"/>
    </row>
    <row r="208" spans="5:5" ht="12.75" customHeight="1">
      <c r="E208" s="208"/>
    </row>
    <row r="209" spans="5:5" ht="12.75" customHeight="1">
      <c r="E209" s="208"/>
    </row>
    <row r="210" spans="5:5" ht="12.75" customHeight="1">
      <c r="E210" s="208"/>
    </row>
    <row r="211" spans="5:5" ht="12.75" customHeight="1">
      <c r="E211" s="208"/>
    </row>
    <row r="212" spans="5:5" ht="12.75" customHeight="1">
      <c r="E212" s="208"/>
    </row>
    <row r="213" spans="5:5" ht="12.75" customHeight="1">
      <c r="E213" s="208"/>
    </row>
    <row r="214" spans="5:5" ht="12.75" customHeight="1">
      <c r="E214" s="208"/>
    </row>
    <row r="215" spans="5:5" ht="12.75" customHeight="1">
      <c r="E215" s="208"/>
    </row>
    <row r="216" spans="5:5" ht="12.75" customHeight="1">
      <c r="E216" s="208"/>
    </row>
    <row r="217" spans="5:5" ht="12.75" customHeight="1">
      <c r="E217" s="208"/>
    </row>
    <row r="218" spans="5:5" ht="12.75" customHeight="1">
      <c r="E218" s="208"/>
    </row>
    <row r="219" spans="5:5" ht="12.75" customHeight="1">
      <c r="E219" s="208"/>
    </row>
    <row r="220" spans="5:5" ht="12.75" customHeight="1">
      <c r="E220" s="208"/>
    </row>
    <row r="221" spans="5:5" ht="12.75" customHeight="1">
      <c r="E221" s="208"/>
    </row>
    <row r="222" spans="5:5" ht="12.75" customHeight="1">
      <c r="E222" s="208"/>
    </row>
    <row r="223" spans="5:5" ht="12.75" customHeight="1">
      <c r="E223" s="208"/>
    </row>
    <row r="224" spans="5:5" ht="12.75" customHeight="1">
      <c r="E224" s="208"/>
    </row>
    <row r="225" spans="5:5" ht="12.75" customHeight="1">
      <c r="E225" s="208"/>
    </row>
    <row r="226" spans="5:5" ht="12.75" customHeight="1">
      <c r="E226" s="208"/>
    </row>
    <row r="227" spans="5:5" ht="12.75" customHeight="1">
      <c r="E227" s="208"/>
    </row>
    <row r="228" spans="5:5" ht="12.75" customHeight="1">
      <c r="E228" s="208"/>
    </row>
    <row r="229" spans="5:5" ht="12.75" customHeight="1">
      <c r="E229" s="208"/>
    </row>
    <row r="230" spans="5:5" ht="12.75" customHeight="1">
      <c r="E230" s="208"/>
    </row>
    <row r="231" spans="5:5" ht="12.75" customHeight="1">
      <c r="E231" s="208"/>
    </row>
    <row r="232" spans="5:5" ht="12.75" customHeight="1">
      <c r="E232" s="208"/>
    </row>
    <row r="233" spans="5:5" ht="12.75" customHeight="1">
      <c r="E233" s="208"/>
    </row>
    <row r="234" spans="5:5" ht="12.75" customHeight="1">
      <c r="E234" s="208"/>
    </row>
    <row r="235" spans="5:5" ht="12.75" customHeight="1">
      <c r="E235" s="208"/>
    </row>
    <row r="236" spans="5:5" ht="12.75" customHeight="1">
      <c r="E236" s="208"/>
    </row>
    <row r="237" spans="5:5" ht="12.75" customHeight="1">
      <c r="E237" s="208"/>
    </row>
    <row r="238" spans="5:5" ht="12.75" customHeight="1">
      <c r="E238" s="208"/>
    </row>
    <row r="239" spans="5:5" ht="12.75" customHeight="1">
      <c r="E239" s="208"/>
    </row>
    <row r="240" spans="5:5" ht="12.75" customHeight="1">
      <c r="E240" s="208"/>
    </row>
    <row r="241" spans="5:5" ht="12.75" customHeight="1">
      <c r="E241" s="208"/>
    </row>
    <row r="242" spans="5:5" ht="12.75" customHeight="1">
      <c r="E242" s="208"/>
    </row>
    <row r="243" spans="5:5" ht="12.75" customHeight="1">
      <c r="E243" s="208"/>
    </row>
    <row r="244" spans="5:5" ht="12.75" customHeight="1">
      <c r="E244" s="208"/>
    </row>
    <row r="245" spans="5:5" ht="12.75" customHeight="1">
      <c r="E245" s="208"/>
    </row>
    <row r="246" spans="5:5" ht="12.75" customHeight="1">
      <c r="E246" s="208"/>
    </row>
    <row r="247" spans="5:5" ht="12.75" customHeight="1">
      <c r="E247" s="208"/>
    </row>
    <row r="248" spans="5:5" ht="12.75" customHeight="1">
      <c r="E248" s="208"/>
    </row>
    <row r="249" spans="5:5" ht="12.75" customHeight="1">
      <c r="E249" s="208"/>
    </row>
    <row r="250" spans="5:5" ht="12.75" customHeight="1">
      <c r="E250" s="208"/>
    </row>
    <row r="251" spans="5:5" ht="12.75" customHeight="1">
      <c r="E251" s="208"/>
    </row>
    <row r="252" spans="5:5" ht="12.75" customHeight="1">
      <c r="E252" s="208"/>
    </row>
    <row r="253" spans="5:5" ht="12.75" customHeight="1">
      <c r="E253" s="208"/>
    </row>
    <row r="254" spans="5:5" ht="12.75" customHeight="1">
      <c r="E254" s="208"/>
    </row>
    <row r="255" spans="5:5" ht="12.75" customHeight="1">
      <c r="E255" s="208"/>
    </row>
    <row r="256" spans="5:5" ht="12.75" customHeight="1">
      <c r="E256" s="208"/>
    </row>
    <row r="257" spans="5:5" ht="12.75" customHeight="1">
      <c r="E257" s="208"/>
    </row>
    <row r="258" spans="5:5" ht="12.75" customHeight="1">
      <c r="E258" s="208"/>
    </row>
    <row r="259" spans="5:5" ht="12.75" customHeight="1">
      <c r="E259" s="208"/>
    </row>
    <row r="260" spans="5:5" ht="12.75" customHeight="1">
      <c r="E260" s="208"/>
    </row>
    <row r="261" spans="5:5" ht="12.75" customHeight="1">
      <c r="E261" s="208"/>
    </row>
    <row r="262" spans="5:5" ht="12.75" customHeight="1">
      <c r="E262" s="208"/>
    </row>
    <row r="263" spans="5:5" ht="12.75" customHeight="1">
      <c r="E263" s="208"/>
    </row>
    <row r="264" spans="5:5" ht="12.75" customHeight="1">
      <c r="E264" s="208"/>
    </row>
    <row r="265" spans="5:5" ht="12.75" customHeight="1">
      <c r="E265" s="208"/>
    </row>
    <row r="266" spans="5:5" ht="12.75" customHeight="1">
      <c r="E266" s="208"/>
    </row>
    <row r="267" spans="5:5" ht="12.75" customHeight="1">
      <c r="E267" s="208"/>
    </row>
    <row r="268" spans="5:5" ht="12.75" customHeight="1">
      <c r="E268" s="208"/>
    </row>
    <row r="269" spans="5:5" ht="12.75" customHeight="1">
      <c r="E269" s="208"/>
    </row>
    <row r="270" spans="5:5" ht="12.75" customHeight="1">
      <c r="E270" s="208"/>
    </row>
    <row r="271" spans="5:5" ht="12.75" customHeight="1">
      <c r="E271" s="208"/>
    </row>
    <row r="272" spans="5:5" ht="12.75" customHeight="1">
      <c r="E272" s="208"/>
    </row>
    <row r="273" spans="5:5" ht="12.75" customHeight="1">
      <c r="E273" s="208"/>
    </row>
    <row r="274" spans="5:5" ht="12.75" customHeight="1">
      <c r="E274" s="208"/>
    </row>
    <row r="275" spans="5:5" ht="12.75" customHeight="1">
      <c r="E275" s="208"/>
    </row>
    <row r="276" spans="5:5" ht="12.75" customHeight="1">
      <c r="E276" s="208"/>
    </row>
    <row r="277" spans="5:5" ht="12.75" customHeight="1">
      <c r="E277" s="208"/>
    </row>
    <row r="278" spans="5:5" ht="12.75" customHeight="1">
      <c r="E278" s="208"/>
    </row>
    <row r="279" spans="5:5" ht="12.75" customHeight="1">
      <c r="E279" s="208"/>
    </row>
    <row r="280" spans="5:5" ht="12.75" customHeight="1">
      <c r="E280" s="208"/>
    </row>
    <row r="281" spans="5:5" ht="12.75" customHeight="1">
      <c r="E281" s="208"/>
    </row>
    <row r="282" spans="5:5" ht="12.75" customHeight="1">
      <c r="E282" s="208"/>
    </row>
    <row r="283" spans="5:5" ht="12.75" customHeight="1">
      <c r="E283" s="208"/>
    </row>
    <row r="284" spans="5:5" ht="12.75" customHeight="1">
      <c r="E284" s="208"/>
    </row>
    <row r="285" spans="5:5" ht="12.75" customHeight="1">
      <c r="E285" s="208"/>
    </row>
    <row r="286" spans="5:5" ht="12.75" customHeight="1">
      <c r="E286" s="208"/>
    </row>
    <row r="287" spans="5:5" ht="12.75" customHeight="1">
      <c r="E287" s="208"/>
    </row>
    <row r="288" spans="5:5" ht="12.75" customHeight="1">
      <c r="E288" s="208"/>
    </row>
    <row r="289" spans="5:5" ht="12.75" customHeight="1">
      <c r="E289" s="208"/>
    </row>
    <row r="290" spans="5:5" ht="12.75" customHeight="1">
      <c r="E290" s="208"/>
    </row>
    <row r="291" spans="5:5" ht="12.75" customHeight="1">
      <c r="E291" s="208"/>
    </row>
    <row r="292" spans="5:5" ht="12.75" customHeight="1">
      <c r="E292" s="208"/>
    </row>
    <row r="293" spans="5:5" ht="12.75" customHeight="1">
      <c r="E293" s="208"/>
    </row>
    <row r="294" spans="5:5" ht="12.75" customHeight="1">
      <c r="E294" s="208"/>
    </row>
    <row r="295" spans="5:5" ht="12.75" customHeight="1">
      <c r="E295" s="208"/>
    </row>
    <row r="296" spans="5:5" ht="12.75" customHeight="1">
      <c r="E296" s="208"/>
    </row>
    <row r="297" spans="5:5" ht="12.75" customHeight="1">
      <c r="E297" s="208"/>
    </row>
    <row r="298" spans="5:5" ht="12.75" customHeight="1">
      <c r="E298" s="208"/>
    </row>
    <row r="299" spans="5:5" ht="12.75" customHeight="1">
      <c r="E299" s="208"/>
    </row>
    <row r="300" spans="5:5" ht="12.75" customHeight="1">
      <c r="E300" s="208"/>
    </row>
    <row r="301" spans="5:5" ht="12.75" customHeight="1">
      <c r="E301" s="208"/>
    </row>
    <row r="302" spans="5:5" ht="12.75" customHeight="1">
      <c r="E302" s="208"/>
    </row>
    <row r="303" spans="5:5" ht="12.75" customHeight="1">
      <c r="E303" s="208"/>
    </row>
    <row r="304" spans="5:5" ht="12.75" customHeight="1">
      <c r="E304" s="208"/>
    </row>
    <row r="305" spans="5:5" ht="12.75" customHeight="1">
      <c r="E305" s="208"/>
    </row>
    <row r="306" spans="5:5" ht="12.75" customHeight="1">
      <c r="E306" s="208"/>
    </row>
    <row r="307" spans="5:5" ht="12.75" customHeight="1">
      <c r="E307" s="208"/>
    </row>
    <row r="308" spans="5:5" ht="12.75" customHeight="1">
      <c r="E308" s="208"/>
    </row>
    <row r="309" spans="5:5" ht="12.75" customHeight="1">
      <c r="E309" s="208"/>
    </row>
    <row r="310" spans="5:5" ht="12.75" customHeight="1">
      <c r="E310" s="208"/>
    </row>
    <row r="311" spans="5:5" ht="12.75" customHeight="1">
      <c r="E311" s="208"/>
    </row>
    <row r="312" spans="5:5" ht="12.75" customHeight="1">
      <c r="E312" s="208"/>
    </row>
    <row r="313" spans="5:5" ht="12.75" customHeight="1">
      <c r="E313" s="208"/>
    </row>
    <row r="314" spans="5:5" ht="12.75" customHeight="1">
      <c r="E314" s="208"/>
    </row>
    <row r="315" spans="5:5" ht="12.75" customHeight="1">
      <c r="E315" s="208"/>
    </row>
    <row r="316" spans="5:5" ht="12.75" customHeight="1">
      <c r="E316" s="208"/>
    </row>
    <row r="317" spans="5:5" ht="12.75" customHeight="1">
      <c r="E317" s="208"/>
    </row>
    <row r="318" spans="5:5" ht="12.75" customHeight="1">
      <c r="E318" s="208"/>
    </row>
    <row r="319" spans="5:5" ht="12.75" customHeight="1">
      <c r="E319" s="208"/>
    </row>
    <row r="320" spans="5:5" ht="12.75" customHeight="1">
      <c r="E320" s="208"/>
    </row>
    <row r="321" spans="5:5" ht="12.75" customHeight="1">
      <c r="E321" s="208"/>
    </row>
    <row r="322" spans="5:5" ht="12.75" customHeight="1">
      <c r="E322" s="208"/>
    </row>
    <row r="323" spans="5:5" ht="12.75" customHeight="1">
      <c r="E323" s="208"/>
    </row>
    <row r="324" spans="5:5" ht="12.75" customHeight="1">
      <c r="E324" s="208"/>
    </row>
    <row r="325" spans="5:5" ht="12.75" customHeight="1">
      <c r="E325" s="208"/>
    </row>
    <row r="326" spans="5:5" ht="12.75" customHeight="1">
      <c r="E326" s="208"/>
    </row>
    <row r="327" spans="5:5" ht="12.75" customHeight="1">
      <c r="E327" s="208"/>
    </row>
    <row r="328" spans="5:5" ht="12.75" customHeight="1">
      <c r="E328" s="208"/>
    </row>
    <row r="329" spans="5:5" ht="12.75" customHeight="1">
      <c r="E329" s="208"/>
    </row>
    <row r="330" spans="5:5" ht="12.75" customHeight="1">
      <c r="E330" s="208"/>
    </row>
    <row r="331" spans="5:5" ht="12.75" customHeight="1">
      <c r="E331" s="208"/>
    </row>
    <row r="332" spans="5:5" ht="12.75" customHeight="1">
      <c r="E332" s="208"/>
    </row>
    <row r="333" spans="5:5" ht="12.75" customHeight="1">
      <c r="E333" s="208"/>
    </row>
    <row r="334" spans="5:5" ht="12.75" customHeight="1">
      <c r="E334" s="208"/>
    </row>
    <row r="335" spans="5:5" ht="12.75" customHeight="1">
      <c r="E335" s="208"/>
    </row>
    <row r="336" spans="5:5" ht="12.75" customHeight="1">
      <c r="E336" s="208"/>
    </row>
    <row r="337" spans="5:5" ht="12.75" customHeight="1">
      <c r="E337" s="208"/>
    </row>
    <row r="338" spans="5:5" ht="12.75" customHeight="1">
      <c r="E338" s="208"/>
    </row>
    <row r="339" spans="5:5" ht="12.75" customHeight="1">
      <c r="E339" s="208"/>
    </row>
    <row r="340" spans="5:5" ht="12.75" customHeight="1">
      <c r="E340" s="208"/>
    </row>
    <row r="341" spans="5:5" ht="12.75" customHeight="1">
      <c r="E341" s="208"/>
    </row>
    <row r="342" spans="5:5" ht="12.75" customHeight="1">
      <c r="E342" s="208"/>
    </row>
    <row r="343" spans="5:5" ht="12.75" customHeight="1">
      <c r="E343" s="208"/>
    </row>
    <row r="344" spans="5:5" ht="12.75" customHeight="1">
      <c r="E344" s="208"/>
    </row>
    <row r="345" spans="5:5" ht="12.75" customHeight="1">
      <c r="E345" s="208"/>
    </row>
    <row r="346" spans="5:5" ht="12.75" customHeight="1">
      <c r="E346" s="208"/>
    </row>
    <row r="347" spans="5:5" ht="12.75" customHeight="1">
      <c r="E347" s="208"/>
    </row>
    <row r="348" spans="5:5" ht="12.75" customHeight="1">
      <c r="E348" s="208"/>
    </row>
    <row r="349" spans="5:5" ht="12.75" customHeight="1">
      <c r="E349" s="208"/>
    </row>
    <row r="350" spans="5:5" ht="12.75" customHeight="1">
      <c r="E350" s="208"/>
    </row>
    <row r="351" spans="5:5" ht="12.75" customHeight="1">
      <c r="E351" s="208"/>
    </row>
    <row r="352" spans="5:5" ht="12.75" customHeight="1">
      <c r="E352" s="208"/>
    </row>
    <row r="353" spans="5:5" ht="12.75" customHeight="1">
      <c r="E353" s="208"/>
    </row>
    <row r="354" spans="5:5" ht="12.75" customHeight="1">
      <c r="E354" s="208"/>
    </row>
    <row r="355" spans="5:5" ht="12.75" customHeight="1">
      <c r="E355" s="208"/>
    </row>
    <row r="356" spans="5:5" ht="12.75" customHeight="1">
      <c r="E356" s="208"/>
    </row>
    <row r="357" spans="5:5" ht="12.75" customHeight="1">
      <c r="E357" s="208"/>
    </row>
    <row r="358" spans="5:5" ht="12.75" customHeight="1">
      <c r="E358" s="208"/>
    </row>
    <row r="359" spans="5:5" ht="12.75" customHeight="1">
      <c r="E359" s="208"/>
    </row>
    <row r="360" spans="5:5" ht="12.75" customHeight="1">
      <c r="E360" s="208"/>
    </row>
    <row r="361" spans="5:5" ht="12.75" customHeight="1">
      <c r="E361" s="208"/>
    </row>
    <row r="362" spans="5:5" ht="12.75" customHeight="1">
      <c r="E362" s="208"/>
    </row>
    <row r="363" spans="5:5" ht="12.75" customHeight="1">
      <c r="E363" s="208"/>
    </row>
    <row r="364" spans="5:5" ht="12.75" customHeight="1">
      <c r="E364" s="208"/>
    </row>
    <row r="365" spans="5:5" ht="12.75" customHeight="1">
      <c r="E365" s="208"/>
    </row>
    <row r="366" spans="5:5" ht="12.75" customHeight="1">
      <c r="E366" s="208"/>
    </row>
    <row r="367" spans="5:5" ht="12.75" customHeight="1">
      <c r="E367" s="208"/>
    </row>
    <row r="368" spans="5:5" ht="12.75" customHeight="1">
      <c r="E368" s="208"/>
    </row>
    <row r="369" spans="5:5" ht="12.75" customHeight="1">
      <c r="E369" s="208"/>
    </row>
    <row r="370" spans="5:5" ht="12.75" customHeight="1">
      <c r="E370" s="208"/>
    </row>
    <row r="371" spans="5:5" ht="12.75" customHeight="1">
      <c r="E371" s="208"/>
    </row>
    <row r="372" spans="5:5" ht="12.75" customHeight="1">
      <c r="E372" s="208"/>
    </row>
    <row r="373" spans="5:5" ht="12.75" customHeight="1">
      <c r="E373" s="208"/>
    </row>
    <row r="374" spans="5:5" ht="12.75" customHeight="1">
      <c r="E374" s="208"/>
    </row>
    <row r="375" spans="5:5" ht="12.75" customHeight="1">
      <c r="E375" s="208"/>
    </row>
    <row r="376" spans="5:5" ht="12.75" customHeight="1">
      <c r="E376" s="208"/>
    </row>
    <row r="377" spans="5:5" ht="12.75" customHeight="1">
      <c r="E377" s="208"/>
    </row>
    <row r="378" spans="5:5" ht="12.75" customHeight="1">
      <c r="E378" s="208"/>
    </row>
    <row r="379" spans="5:5" ht="12.75" customHeight="1">
      <c r="E379" s="208"/>
    </row>
    <row r="380" spans="5:5" ht="12.75" customHeight="1">
      <c r="E380" s="208"/>
    </row>
    <row r="381" spans="5:5" ht="12.75" customHeight="1">
      <c r="E381" s="208"/>
    </row>
    <row r="382" spans="5:5" ht="12.75" customHeight="1">
      <c r="E382" s="208"/>
    </row>
    <row r="383" spans="5:5" ht="12.75" customHeight="1">
      <c r="E383" s="208"/>
    </row>
    <row r="384" spans="5:5" ht="12.75" customHeight="1">
      <c r="E384" s="208"/>
    </row>
    <row r="385" spans="5:5" ht="12.75" customHeight="1">
      <c r="E385" s="208"/>
    </row>
    <row r="386" spans="5:5" ht="12.75" customHeight="1">
      <c r="E386" s="208"/>
    </row>
    <row r="387" spans="5:5" ht="12.75" customHeight="1">
      <c r="E387" s="208"/>
    </row>
    <row r="388" spans="5:5" ht="12.75" customHeight="1">
      <c r="E388" s="208"/>
    </row>
    <row r="389" spans="5:5" ht="12.75" customHeight="1">
      <c r="E389" s="208"/>
    </row>
    <row r="390" spans="5:5" ht="12.75" customHeight="1">
      <c r="E390" s="208"/>
    </row>
    <row r="391" spans="5:5" ht="12.75" customHeight="1">
      <c r="E391" s="208"/>
    </row>
    <row r="392" spans="5:5" ht="12.75" customHeight="1">
      <c r="E392" s="208"/>
    </row>
    <row r="393" spans="5:5" ht="12.75" customHeight="1">
      <c r="E393" s="208"/>
    </row>
    <row r="394" spans="5:5" ht="12.75" customHeight="1">
      <c r="E394" s="208"/>
    </row>
    <row r="395" spans="5:5" ht="12.75" customHeight="1">
      <c r="E395" s="208"/>
    </row>
    <row r="396" spans="5:5" ht="12.75" customHeight="1">
      <c r="E396" s="208"/>
    </row>
    <row r="397" spans="5:5" ht="12.75" customHeight="1">
      <c r="E397" s="208"/>
    </row>
    <row r="398" spans="5:5" ht="12.75" customHeight="1">
      <c r="E398" s="208"/>
    </row>
    <row r="399" spans="5:5" ht="12.75" customHeight="1">
      <c r="E399" s="208"/>
    </row>
    <row r="400" spans="5:5" ht="12.75" customHeight="1">
      <c r="E400" s="208"/>
    </row>
    <row r="401" spans="5:5" ht="12.75" customHeight="1">
      <c r="E401" s="208"/>
    </row>
    <row r="402" spans="5:5" ht="12.75" customHeight="1">
      <c r="E402" s="208"/>
    </row>
    <row r="403" spans="5:5" ht="12.75" customHeight="1">
      <c r="E403" s="208"/>
    </row>
    <row r="404" spans="5:5" ht="12.75" customHeight="1">
      <c r="E404" s="208"/>
    </row>
    <row r="405" spans="5:5" ht="12.75" customHeight="1">
      <c r="E405" s="208"/>
    </row>
    <row r="406" spans="5:5" ht="12.75" customHeight="1">
      <c r="E406" s="208"/>
    </row>
    <row r="407" spans="5:5" ht="12.75" customHeight="1">
      <c r="E407" s="208"/>
    </row>
    <row r="408" spans="5:5" ht="12.75" customHeight="1">
      <c r="E408" s="208"/>
    </row>
    <row r="409" spans="5:5" ht="12.75" customHeight="1">
      <c r="E409" s="208"/>
    </row>
    <row r="410" spans="5:5" ht="12.75" customHeight="1">
      <c r="E410" s="208"/>
    </row>
    <row r="411" spans="5:5" ht="12.75" customHeight="1">
      <c r="E411" s="208"/>
    </row>
    <row r="412" spans="5:5" ht="12.75" customHeight="1">
      <c r="E412" s="208"/>
    </row>
    <row r="413" spans="5:5" ht="12.75" customHeight="1">
      <c r="E413" s="208"/>
    </row>
    <row r="414" spans="5:5" ht="12.75" customHeight="1">
      <c r="E414" s="208"/>
    </row>
    <row r="415" spans="5:5" ht="12.75" customHeight="1">
      <c r="E415" s="208"/>
    </row>
    <row r="416" spans="5:5" ht="12.75" customHeight="1">
      <c r="E416" s="208"/>
    </row>
    <row r="417" spans="5:5" ht="12.75" customHeight="1">
      <c r="E417" s="208"/>
    </row>
    <row r="418" spans="5:5" ht="12.75" customHeight="1">
      <c r="E418" s="208"/>
    </row>
    <row r="419" spans="5:5" ht="12.75" customHeight="1">
      <c r="E419" s="208"/>
    </row>
    <row r="420" spans="5:5" ht="12.75" customHeight="1">
      <c r="E420" s="208"/>
    </row>
    <row r="421" spans="5:5" ht="12.75" customHeight="1">
      <c r="E421" s="208"/>
    </row>
    <row r="422" spans="5:5" ht="12.75" customHeight="1">
      <c r="E422" s="208"/>
    </row>
    <row r="423" spans="5:5" ht="12.75" customHeight="1">
      <c r="E423" s="208"/>
    </row>
    <row r="424" spans="5:5" ht="12.75" customHeight="1">
      <c r="E424" s="208"/>
    </row>
    <row r="425" spans="5:5" ht="12.75" customHeight="1">
      <c r="E425" s="208"/>
    </row>
    <row r="426" spans="5:5" ht="12.75" customHeight="1">
      <c r="E426" s="208"/>
    </row>
    <row r="427" spans="5:5" ht="12.75" customHeight="1">
      <c r="E427" s="208"/>
    </row>
    <row r="428" spans="5:5" ht="12.75" customHeight="1">
      <c r="E428" s="208"/>
    </row>
    <row r="429" spans="5:5" ht="12.75" customHeight="1">
      <c r="E429" s="208"/>
    </row>
    <row r="430" spans="5:5" ht="12.75" customHeight="1">
      <c r="E430" s="208"/>
    </row>
    <row r="431" spans="5:5" ht="12.75" customHeight="1">
      <c r="E431" s="208"/>
    </row>
    <row r="432" spans="5:5" ht="12.75" customHeight="1">
      <c r="E432" s="208"/>
    </row>
    <row r="433" spans="5:5" ht="12.75" customHeight="1">
      <c r="E433" s="208"/>
    </row>
    <row r="434" spans="5:5" ht="12.75" customHeight="1">
      <c r="E434" s="208"/>
    </row>
    <row r="435" spans="5:5" ht="12.75" customHeight="1">
      <c r="E435" s="208"/>
    </row>
    <row r="436" spans="5:5" ht="12.75" customHeight="1">
      <c r="E436" s="208"/>
    </row>
    <row r="437" spans="5:5" ht="12.75" customHeight="1">
      <c r="E437" s="208"/>
    </row>
    <row r="438" spans="5:5" ht="12.75" customHeight="1">
      <c r="E438" s="208"/>
    </row>
    <row r="439" spans="5:5" ht="12.75" customHeight="1">
      <c r="E439" s="208"/>
    </row>
    <row r="440" spans="5:5" ht="12.75" customHeight="1">
      <c r="E440" s="208"/>
    </row>
    <row r="441" spans="5:5" ht="12.75" customHeight="1">
      <c r="E441" s="208"/>
    </row>
    <row r="442" spans="5:5" ht="12.75" customHeight="1">
      <c r="E442" s="208"/>
    </row>
    <row r="443" spans="5:5" ht="12.75" customHeight="1">
      <c r="E443" s="208"/>
    </row>
    <row r="444" spans="5:5" ht="12.75" customHeight="1">
      <c r="E444" s="208"/>
    </row>
    <row r="445" spans="5:5" ht="12.75" customHeight="1">
      <c r="E445" s="208"/>
    </row>
    <row r="446" spans="5:5" ht="12.75" customHeight="1">
      <c r="E446" s="208"/>
    </row>
    <row r="447" spans="5:5" ht="12.75" customHeight="1">
      <c r="E447" s="208"/>
    </row>
    <row r="448" spans="5:5" ht="12.75" customHeight="1">
      <c r="E448" s="208"/>
    </row>
    <row r="449" spans="5:5" ht="12.75" customHeight="1">
      <c r="E449" s="208"/>
    </row>
    <row r="450" spans="5:5" ht="12.75" customHeight="1">
      <c r="E450" s="208"/>
    </row>
    <row r="451" spans="5:5" ht="12.75" customHeight="1">
      <c r="E451" s="208"/>
    </row>
    <row r="452" spans="5:5" ht="12.75" customHeight="1">
      <c r="E452" s="208"/>
    </row>
    <row r="453" spans="5:5" ht="12.75" customHeight="1">
      <c r="E453" s="208"/>
    </row>
    <row r="454" spans="5:5" ht="12.75" customHeight="1">
      <c r="E454" s="208"/>
    </row>
    <row r="455" spans="5:5" ht="12.75" customHeight="1">
      <c r="E455" s="208"/>
    </row>
    <row r="456" spans="5:5" ht="12.75" customHeight="1">
      <c r="E456" s="208"/>
    </row>
    <row r="457" spans="5:5" ht="12.75" customHeight="1">
      <c r="E457" s="208"/>
    </row>
    <row r="458" spans="5:5" ht="12.75" customHeight="1">
      <c r="E458" s="208"/>
    </row>
    <row r="459" spans="5:5" ht="12.75" customHeight="1">
      <c r="E459" s="208"/>
    </row>
    <row r="460" spans="5:5" ht="12.75" customHeight="1">
      <c r="E460" s="208"/>
    </row>
    <row r="461" spans="5:5" ht="12.75" customHeight="1">
      <c r="E461" s="208"/>
    </row>
    <row r="462" spans="5:5" ht="12.75" customHeight="1">
      <c r="E462" s="208"/>
    </row>
    <row r="463" spans="5:5" ht="12.75" customHeight="1">
      <c r="E463" s="208"/>
    </row>
    <row r="464" spans="5:5" ht="12.75" customHeight="1">
      <c r="E464" s="208"/>
    </row>
    <row r="465" spans="5:5" ht="12.75" customHeight="1">
      <c r="E465" s="208"/>
    </row>
    <row r="466" spans="5:5" ht="12.75" customHeight="1">
      <c r="E466" s="208"/>
    </row>
    <row r="467" spans="5:5" ht="12.75" customHeight="1">
      <c r="E467" s="208"/>
    </row>
    <row r="468" spans="5:5" ht="12.75" customHeight="1">
      <c r="E468" s="208"/>
    </row>
    <row r="469" spans="5:5" ht="12.75" customHeight="1">
      <c r="E469" s="208"/>
    </row>
    <row r="470" spans="5:5" ht="12.75" customHeight="1">
      <c r="E470" s="208"/>
    </row>
    <row r="471" spans="5:5" ht="12.75" customHeight="1">
      <c r="E471" s="208"/>
    </row>
    <row r="472" spans="5:5" ht="12.75" customHeight="1">
      <c r="E472" s="208"/>
    </row>
    <row r="473" spans="5:5" ht="12.75" customHeight="1">
      <c r="E473" s="208"/>
    </row>
    <row r="474" spans="5:5" ht="12.75" customHeight="1">
      <c r="E474" s="208"/>
    </row>
    <row r="475" spans="5:5" ht="12.75" customHeight="1">
      <c r="E475" s="208"/>
    </row>
    <row r="476" spans="5:5" ht="12.75" customHeight="1">
      <c r="E476" s="208"/>
    </row>
    <row r="477" spans="5:5" ht="12.75" customHeight="1">
      <c r="E477" s="208"/>
    </row>
    <row r="478" spans="5:5" ht="12.75" customHeight="1">
      <c r="E478" s="208"/>
    </row>
    <row r="479" spans="5:5" ht="12.75" customHeight="1">
      <c r="E479" s="208"/>
    </row>
    <row r="480" spans="5:5" ht="12.75" customHeight="1">
      <c r="E480" s="208"/>
    </row>
    <row r="481" spans="5:5" ht="12.75" customHeight="1">
      <c r="E481" s="208"/>
    </row>
    <row r="482" spans="5:5" ht="12.75" customHeight="1">
      <c r="E482" s="208"/>
    </row>
    <row r="483" spans="5:5" ht="12.75" customHeight="1">
      <c r="E483" s="208"/>
    </row>
    <row r="484" spans="5:5" ht="12.75" customHeight="1">
      <c r="E484" s="208"/>
    </row>
    <row r="485" spans="5:5" ht="12.75" customHeight="1">
      <c r="E485" s="208"/>
    </row>
    <row r="486" spans="5:5" ht="12.75" customHeight="1">
      <c r="E486" s="208"/>
    </row>
    <row r="487" spans="5:5" ht="12.75" customHeight="1">
      <c r="E487" s="208"/>
    </row>
    <row r="488" spans="5:5" ht="12.75" customHeight="1">
      <c r="E488" s="208"/>
    </row>
    <row r="489" spans="5:5" ht="12.75" customHeight="1">
      <c r="E489" s="208"/>
    </row>
    <row r="490" spans="5:5" ht="12.75" customHeight="1">
      <c r="E490" s="208"/>
    </row>
    <row r="491" spans="5:5" ht="12.75" customHeight="1">
      <c r="E491" s="208"/>
    </row>
    <row r="492" spans="5:5" ht="12.75" customHeight="1">
      <c r="E492" s="208"/>
    </row>
    <row r="493" spans="5:5" ht="12.75" customHeight="1">
      <c r="E493" s="208"/>
    </row>
    <row r="494" spans="5:5" ht="12.75" customHeight="1">
      <c r="E494" s="208"/>
    </row>
    <row r="495" spans="5:5" ht="12.75" customHeight="1">
      <c r="E495" s="208"/>
    </row>
    <row r="496" spans="5:5" ht="12.75" customHeight="1">
      <c r="E496" s="208"/>
    </row>
    <row r="497" spans="5:5" ht="12.75" customHeight="1">
      <c r="E497" s="208"/>
    </row>
    <row r="498" spans="5:5" ht="12.75" customHeight="1">
      <c r="E498" s="208"/>
    </row>
    <row r="499" spans="5:5" ht="12.75" customHeight="1">
      <c r="E499" s="208"/>
    </row>
    <row r="500" spans="5:5" ht="12.75" customHeight="1">
      <c r="E500" s="208"/>
    </row>
    <row r="501" spans="5:5" ht="12.75" customHeight="1">
      <c r="E501" s="208"/>
    </row>
    <row r="502" spans="5:5" ht="12.75" customHeight="1">
      <c r="E502" s="208"/>
    </row>
    <row r="503" spans="5:5" ht="12.75" customHeight="1">
      <c r="E503" s="208"/>
    </row>
    <row r="504" spans="5:5" ht="12.75" customHeight="1">
      <c r="E504" s="208"/>
    </row>
    <row r="505" spans="5:5" ht="12.75" customHeight="1">
      <c r="E505" s="208"/>
    </row>
    <row r="506" spans="5:5" ht="12.75" customHeight="1">
      <c r="E506" s="208"/>
    </row>
    <row r="507" spans="5:5" ht="12.75" customHeight="1">
      <c r="E507" s="208"/>
    </row>
    <row r="508" spans="5:5" ht="12.75" customHeight="1">
      <c r="E508" s="208"/>
    </row>
    <row r="509" spans="5:5" ht="12.75" customHeight="1">
      <c r="E509" s="208"/>
    </row>
    <row r="510" spans="5:5" ht="12.75" customHeight="1">
      <c r="E510" s="208"/>
    </row>
    <row r="511" spans="5:5" ht="12.75" customHeight="1">
      <c r="E511" s="208"/>
    </row>
    <row r="512" spans="5:5" ht="12.75" customHeight="1">
      <c r="E512" s="208"/>
    </row>
    <row r="513" spans="5:5" ht="12.75" customHeight="1">
      <c r="E513" s="208"/>
    </row>
    <row r="514" spans="5:5" ht="12.75" customHeight="1">
      <c r="E514" s="208"/>
    </row>
    <row r="515" spans="5:5" ht="12.75" customHeight="1">
      <c r="E515" s="208"/>
    </row>
    <row r="516" spans="5:5" ht="12.75" customHeight="1">
      <c r="E516" s="208"/>
    </row>
    <row r="517" spans="5:5" ht="12.75" customHeight="1">
      <c r="E517" s="208"/>
    </row>
    <row r="518" spans="5:5" ht="12.75" customHeight="1">
      <c r="E518" s="208"/>
    </row>
    <row r="519" spans="5:5" ht="12.75" customHeight="1">
      <c r="E519" s="208"/>
    </row>
    <row r="520" spans="5:5" ht="12.75" customHeight="1">
      <c r="E520" s="208"/>
    </row>
    <row r="521" spans="5:5" ht="12.75" customHeight="1">
      <c r="E521" s="208"/>
    </row>
    <row r="522" spans="5:5" ht="12.75" customHeight="1">
      <c r="E522" s="208"/>
    </row>
    <row r="523" spans="5:5" ht="12.75" customHeight="1">
      <c r="E523" s="208"/>
    </row>
    <row r="524" spans="5:5" ht="12.75" customHeight="1">
      <c r="E524" s="208"/>
    </row>
    <row r="525" spans="5:5" ht="12.75" customHeight="1">
      <c r="E525" s="208"/>
    </row>
    <row r="526" spans="5:5" ht="12.75" customHeight="1">
      <c r="E526" s="208"/>
    </row>
    <row r="527" spans="5:5" ht="12.75" customHeight="1">
      <c r="E527" s="208"/>
    </row>
    <row r="528" spans="5:5" ht="12.75" customHeight="1">
      <c r="E528" s="208"/>
    </row>
    <row r="529" spans="5:5" ht="12.75" customHeight="1">
      <c r="E529" s="208"/>
    </row>
    <row r="530" spans="5:5" ht="12.75" customHeight="1">
      <c r="E530" s="208"/>
    </row>
    <row r="531" spans="5:5" ht="12.75" customHeight="1">
      <c r="E531" s="208"/>
    </row>
    <row r="532" spans="5:5" ht="12.75" customHeight="1">
      <c r="E532" s="208"/>
    </row>
    <row r="533" spans="5:5" ht="12.75" customHeight="1">
      <c r="E533" s="208"/>
    </row>
    <row r="534" spans="5:5" ht="12.75" customHeight="1">
      <c r="E534" s="208"/>
    </row>
    <row r="535" spans="5:5" ht="12.75" customHeight="1">
      <c r="E535" s="208"/>
    </row>
    <row r="536" spans="5:5" ht="12.75" customHeight="1">
      <c r="E536" s="208"/>
    </row>
    <row r="537" spans="5:5" ht="12.75" customHeight="1">
      <c r="E537" s="208"/>
    </row>
    <row r="538" spans="5:5" ht="12.75" customHeight="1">
      <c r="E538" s="208"/>
    </row>
    <row r="539" spans="5:5" ht="12.75" customHeight="1">
      <c r="E539" s="208"/>
    </row>
    <row r="540" spans="5:5" ht="12.75" customHeight="1">
      <c r="E540" s="208"/>
    </row>
    <row r="541" spans="5:5" ht="12.75" customHeight="1">
      <c r="E541" s="208"/>
    </row>
    <row r="542" spans="5:5" ht="12.75" customHeight="1">
      <c r="E542" s="208"/>
    </row>
    <row r="543" spans="5:5" ht="12.75" customHeight="1">
      <c r="E543" s="208"/>
    </row>
    <row r="544" spans="5:5" ht="12.75" customHeight="1">
      <c r="E544" s="208"/>
    </row>
    <row r="545" spans="5:5" ht="12.75" customHeight="1">
      <c r="E545" s="208"/>
    </row>
    <row r="546" spans="5:5" ht="12.75" customHeight="1">
      <c r="E546" s="208"/>
    </row>
    <row r="547" spans="5:5" ht="12.75" customHeight="1">
      <c r="E547" s="208"/>
    </row>
    <row r="548" spans="5:5" ht="12.75" customHeight="1">
      <c r="E548" s="208"/>
    </row>
    <row r="549" spans="5:5" ht="12.75" customHeight="1">
      <c r="E549" s="208"/>
    </row>
    <row r="550" spans="5:5" ht="12.75" customHeight="1">
      <c r="E550" s="208"/>
    </row>
    <row r="551" spans="5:5" ht="12.75" customHeight="1">
      <c r="E551" s="208"/>
    </row>
    <row r="552" spans="5:5" ht="12.75" customHeight="1">
      <c r="E552" s="208"/>
    </row>
    <row r="553" spans="5:5" ht="12.75" customHeight="1">
      <c r="E553" s="208"/>
    </row>
    <row r="554" spans="5:5" ht="12.75" customHeight="1">
      <c r="E554" s="208"/>
    </row>
    <row r="555" spans="5:5" ht="12.75" customHeight="1">
      <c r="E555" s="208"/>
    </row>
    <row r="556" spans="5:5" ht="12.75" customHeight="1">
      <c r="E556" s="208"/>
    </row>
    <row r="557" spans="5:5" ht="12.75" customHeight="1">
      <c r="E557" s="208"/>
    </row>
    <row r="558" spans="5:5" ht="12.75" customHeight="1">
      <c r="E558" s="208"/>
    </row>
    <row r="559" spans="5:5" ht="12.75" customHeight="1">
      <c r="E559" s="208"/>
    </row>
    <row r="560" spans="5:5" ht="12.75" customHeight="1">
      <c r="E560" s="208"/>
    </row>
    <row r="561" spans="5:5" ht="12.75" customHeight="1">
      <c r="E561" s="208"/>
    </row>
    <row r="562" spans="5:5" ht="12.75" customHeight="1">
      <c r="E562" s="208"/>
    </row>
    <row r="563" spans="5:5" ht="12.75" customHeight="1">
      <c r="E563" s="208"/>
    </row>
    <row r="564" spans="5:5" ht="12.75" customHeight="1">
      <c r="E564" s="208"/>
    </row>
    <row r="565" spans="5:5" ht="12.75" customHeight="1">
      <c r="E565" s="208"/>
    </row>
    <row r="566" spans="5:5" ht="12.75" customHeight="1">
      <c r="E566" s="208"/>
    </row>
    <row r="567" spans="5:5" ht="12.75" customHeight="1">
      <c r="E567" s="208"/>
    </row>
    <row r="568" spans="5:5" ht="12.75" customHeight="1">
      <c r="E568" s="208"/>
    </row>
    <row r="569" spans="5:5" ht="12.75" customHeight="1">
      <c r="E569" s="208"/>
    </row>
    <row r="570" spans="5:5" ht="12.75" customHeight="1">
      <c r="E570" s="208"/>
    </row>
    <row r="571" spans="5:5" ht="12.75" customHeight="1">
      <c r="E571" s="208"/>
    </row>
    <row r="572" spans="5:5" ht="12.75" customHeight="1">
      <c r="E572" s="208"/>
    </row>
    <row r="573" spans="5:5" ht="12.75" customHeight="1">
      <c r="E573" s="208"/>
    </row>
    <row r="574" spans="5:5" ht="12.75" customHeight="1">
      <c r="E574" s="208"/>
    </row>
    <row r="575" spans="5:5" ht="12.75" customHeight="1">
      <c r="E575" s="208"/>
    </row>
    <row r="576" spans="5:5" ht="12.75" customHeight="1">
      <c r="E576" s="208"/>
    </row>
    <row r="577" spans="5:5" ht="12.75" customHeight="1">
      <c r="E577" s="208"/>
    </row>
    <row r="578" spans="5:5" ht="12.75" customHeight="1">
      <c r="E578" s="208"/>
    </row>
    <row r="579" spans="5:5" ht="12.75" customHeight="1">
      <c r="E579" s="208"/>
    </row>
    <row r="580" spans="5:5" ht="12.75" customHeight="1">
      <c r="E580" s="208"/>
    </row>
    <row r="581" spans="5:5" ht="12.75" customHeight="1">
      <c r="E581" s="208"/>
    </row>
    <row r="582" spans="5:5" ht="12.75" customHeight="1">
      <c r="E582" s="208"/>
    </row>
    <row r="583" spans="5:5" ht="12.75" customHeight="1">
      <c r="E583" s="208"/>
    </row>
    <row r="584" spans="5:5" ht="12.75" customHeight="1">
      <c r="E584" s="208"/>
    </row>
    <row r="585" spans="5:5" ht="12.75" customHeight="1">
      <c r="E585" s="208"/>
    </row>
    <row r="586" spans="5:5" ht="12.75" customHeight="1">
      <c r="E586" s="208"/>
    </row>
    <row r="587" spans="5:5" ht="12.75" customHeight="1">
      <c r="E587" s="208"/>
    </row>
    <row r="588" spans="5:5" ht="12.75" customHeight="1">
      <c r="E588" s="208"/>
    </row>
    <row r="589" spans="5:5" ht="12.75" customHeight="1">
      <c r="E589" s="208"/>
    </row>
    <row r="590" spans="5:5" ht="12.75" customHeight="1">
      <c r="E590" s="208"/>
    </row>
    <row r="591" spans="5:5" ht="12.75" customHeight="1">
      <c r="E591" s="208"/>
    </row>
    <row r="592" spans="5:5" ht="12.75" customHeight="1">
      <c r="E592" s="208"/>
    </row>
    <row r="593" spans="5:5" ht="12.75" customHeight="1">
      <c r="E593" s="208"/>
    </row>
    <row r="594" spans="5:5" ht="12.75" customHeight="1">
      <c r="E594" s="208"/>
    </row>
    <row r="595" spans="5:5" ht="12.75" customHeight="1">
      <c r="E595" s="208"/>
    </row>
    <row r="596" spans="5:5" ht="12.75" customHeight="1">
      <c r="E596" s="208"/>
    </row>
    <row r="597" spans="5:5" ht="12.75" customHeight="1">
      <c r="E597" s="208"/>
    </row>
    <row r="598" spans="5:5" ht="12.75" customHeight="1">
      <c r="E598" s="208"/>
    </row>
    <row r="599" spans="5:5" ht="12.75" customHeight="1">
      <c r="E599" s="208"/>
    </row>
    <row r="600" spans="5:5" ht="12.75" customHeight="1">
      <c r="E600" s="208"/>
    </row>
    <row r="601" spans="5:5" ht="12.75" customHeight="1">
      <c r="E601" s="208"/>
    </row>
    <row r="602" spans="5:5" ht="12.75" customHeight="1">
      <c r="E602" s="208"/>
    </row>
    <row r="603" spans="5:5" ht="12.75" customHeight="1">
      <c r="E603" s="208"/>
    </row>
    <row r="604" spans="5:5" ht="12.75" customHeight="1">
      <c r="E604" s="208"/>
    </row>
    <row r="605" spans="5:5" ht="12.75" customHeight="1">
      <c r="E605" s="208"/>
    </row>
    <row r="606" spans="5:5" ht="12.75" customHeight="1">
      <c r="E606" s="208"/>
    </row>
    <row r="607" spans="5:5" ht="12.75" customHeight="1">
      <c r="E607" s="208"/>
    </row>
    <row r="608" spans="5:5" ht="12.75" customHeight="1">
      <c r="E608" s="208"/>
    </row>
    <row r="609" spans="5:5" ht="12.75" customHeight="1">
      <c r="E609" s="208"/>
    </row>
    <row r="610" spans="5:5" ht="12.75" customHeight="1">
      <c r="E610" s="208"/>
    </row>
    <row r="611" spans="5:5" ht="12.75" customHeight="1">
      <c r="E611" s="208"/>
    </row>
    <row r="612" spans="5:5" ht="12.75" customHeight="1">
      <c r="E612" s="208"/>
    </row>
    <row r="613" spans="5:5" ht="12.75" customHeight="1">
      <c r="E613" s="208"/>
    </row>
    <row r="614" spans="5:5" ht="12.75" customHeight="1">
      <c r="E614" s="208"/>
    </row>
    <row r="615" spans="5:5" ht="12.75" customHeight="1">
      <c r="E615" s="208"/>
    </row>
    <row r="616" spans="5:5" ht="12.75" customHeight="1">
      <c r="E616" s="208"/>
    </row>
    <row r="617" spans="5:5" ht="12.75" customHeight="1">
      <c r="E617" s="208"/>
    </row>
    <row r="618" spans="5:5" ht="12.75" customHeight="1">
      <c r="E618" s="208"/>
    </row>
    <row r="619" spans="5:5" ht="12.75" customHeight="1">
      <c r="E619" s="208"/>
    </row>
    <row r="620" spans="5:5" ht="12.75" customHeight="1">
      <c r="E620" s="208"/>
    </row>
    <row r="621" spans="5:5" ht="12.75" customHeight="1">
      <c r="E621" s="208"/>
    </row>
    <row r="622" spans="5:5" ht="12.75" customHeight="1">
      <c r="E622" s="208"/>
    </row>
    <row r="623" spans="5:5" ht="12.75" customHeight="1">
      <c r="E623" s="208"/>
    </row>
    <row r="624" spans="5:5" ht="12.75" customHeight="1">
      <c r="E624" s="208"/>
    </row>
    <row r="625" spans="5:5" ht="12.75" customHeight="1">
      <c r="E625" s="208"/>
    </row>
    <row r="626" spans="5:5" ht="12.75" customHeight="1">
      <c r="E626" s="208"/>
    </row>
    <row r="627" spans="5:5" ht="12.75" customHeight="1">
      <c r="E627" s="208"/>
    </row>
    <row r="628" spans="5:5" ht="12.75" customHeight="1">
      <c r="E628" s="208"/>
    </row>
    <row r="629" spans="5:5" ht="12.75" customHeight="1">
      <c r="E629" s="208"/>
    </row>
    <row r="630" spans="5:5" ht="12.75" customHeight="1">
      <c r="E630" s="208"/>
    </row>
    <row r="631" spans="5:5" ht="12.75" customHeight="1">
      <c r="E631" s="208"/>
    </row>
    <row r="632" spans="5:5" ht="12.75" customHeight="1">
      <c r="E632" s="208"/>
    </row>
    <row r="633" spans="5:5" ht="12.75" customHeight="1">
      <c r="E633" s="208"/>
    </row>
    <row r="634" spans="5:5" ht="12.75" customHeight="1">
      <c r="E634" s="208"/>
    </row>
    <row r="635" spans="5:5" ht="12.75" customHeight="1">
      <c r="E635" s="208"/>
    </row>
    <row r="636" spans="5:5" ht="12.75" customHeight="1">
      <c r="E636" s="208"/>
    </row>
    <row r="637" spans="5:5" ht="12.75" customHeight="1">
      <c r="E637" s="208"/>
    </row>
    <row r="638" spans="5:5" ht="12.75" customHeight="1">
      <c r="E638" s="208"/>
    </row>
    <row r="639" spans="5:5" ht="12.75" customHeight="1">
      <c r="E639" s="208"/>
    </row>
    <row r="640" spans="5:5" ht="12.75" customHeight="1">
      <c r="E640" s="208"/>
    </row>
    <row r="641" spans="5:5" ht="12.75" customHeight="1">
      <c r="E641" s="208"/>
    </row>
    <row r="642" spans="5:5" ht="12.75" customHeight="1">
      <c r="E642" s="208"/>
    </row>
    <row r="643" spans="5:5" ht="12.75" customHeight="1">
      <c r="E643" s="208"/>
    </row>
    <row r="644" spans="5:5" ht="12.75" customHeight="1">
      <c r="E644" s="208"/>
    </row>
    <row r="645" spans="5:5" ht="12.75" customHeight="1">
      <c r="E645" s="208"/>
    </row>
    <row r="646" spans="5:5" ht="12.75" customHeight="1">
      <c r="E646" s="208"/>
    </row>
    <row r="647" spans="5:5" ht="12.75" customHeight="1">
      <c r="E647" s="208"/>
    </row>
    <row r="648" spans="5:5" ht="12.75" customHeight="1">
      <c r="E648" s="208"/>
    </row>
    <row r="649" spans="5:5" ht="12.75" customHeight="1">
      <c r="E649" s="208"/>
    </row>
    <row r="650" spans="5:5" ht="12.75" customHeight="1">
      <c r="E650" s="208"/>
    </row>
    <row r="651" spans="5:5" ht="12.75" customHeight="1">
      <c r="E651" s="208"/>
    </row>
    <row r="652" spans="5:5" ht="12.75" customHeight="1">
      <c r="E652" s="208"/>
    </row>
    <row r="653" spans="5:5" ht="12.75" customHeight="1">
      <c r="E653" s="208"/>
    </row>
    <row r="654" spans="5:5" ht="12.75" customHeight="1">
      <c r="E654" s="208"/>
    </row>
    <row r="655" spans="5:5" ht="12.75" customHeight="1">
      <c r="E655" s="208"/>
    </row>
    <row r="656" spans="5:5" ht="12.75" customHeight="1">
      <c r="E656" s="208"/>
    </row>
    <row r="657" spans="5:5" ht="12.75" customHeight="1">
      <c r="E657" s="208"/>
    </row>
    <row r="658" spans="5:5" ht="12.75" customHeight="1">
      <c r="E658" s="208"/>
    </row>
    <row r="659" spans="5:5" ht="12.75" customHeight="1">
      <c r="E659" s="208"/>
    </row>
    <row r="660" spans="5:5" ht="12.75" customHeight="1">
      <c r="E660" s="208"/>
    </row>
    <row r="661" spans="5:5" ht="12.75" customHeight="1">
      <c r="E661" s="208"/>
    </row>
    <row r="662" spans="5:5" ht="12.75" customHeight="1">
      <c r="E662" s="208"/>
    </row>
    <row r="663" spans="5:5" ht="12.75" customHeight="1">
      <c r="E663" s="208"/>
    </row>
    <row r="664" spans="5:5" ht="12.75" customHeight="1">
      <c r="E664" s="208"/>
    </row>
    <row r="665" spans="5:5" ht="12.75" customHeight="1">
      <c r="E665" s="208"/>
    </row>
    <row r="666" spans="5:5" ht="12.75" customHeight="1">
      <c r="E666" s="208"/>
    </row>
    <row r="667" spans="5:5" ht="12.75" customHeight="1">
      <c r="E667" s="208"/>
    </row>
    <row r="668" spans="5:5" ht="12.75" customHeight="1">
      <c r="E668" s="208"/>
    </row>
    <row r="669" spans="5:5" ht="12.75" customHeight="1">
      <c r="E669" s="208"/>
    </row>
    <row r="670" spans="5:5" ht="12.75" customHeight="1">
      <c r="E670" s="208"/>
    </row>
    <row r="671" spans="5:5" ht="12.75" customHeight="1">
      <c r="E671" s="208"/>
    </row>
    <row r="672" spans="5:5" ht="12.75" customHeight="1">
      <c r="E672" s="208"/>
    </row>
    <row r="673" spans="5:5" ht="12.75" customHeight="1">
      <c r="E673" s="208"/>
    </row>
    <row r="674" spans="5:5" ht="12.75" customHeight="1">
      <c r="E674" s="208"/>
    </row>
    <row r="675" spans="5:5" ht="12.75" customHeight="1">
      <c r="E675" s="208"/>
    </row>
    <row r="676" spans="5:5" ht="12.75" customHeight="1">
      <c r="E676" s="208"/>
    </row>
    <row r="677" spans="5:5" ht="12.75" customHeight="1">
      <c r="E677" s="208"/>
    </row>
    <row r="678" spans="5:5" ht="12.75" customHeight="1">
      <c r="E678" s="208"/>
    </row>
    <row r="679" spans="5:5" ht="12.75" customHeight="1">
      <c r="E679" s="208"/>
    </row>
    <row r="680" spans="5:5" ht="12.75" customHeight="1">
      <c r="E680" s="208"/>
    </row>
    <row r="681" spans="5:5" ht="12.75" customHeight="1">
      <c r="E681" s="208"/>
    </row>
    <row r="682" spans="5:5" ht="12.75" customHeight="1">
      <c r="E682" s="208"/>
    </row>
    <row r="683" spans="5:5" ht="12.75" customHeight="1">
      <c r="E683" s="208"/>
    </row>
    <row r="684" spans="5:5" ht="12.75" customHeight="1">
      <c r="E684" s="208"/>
    </row>
    <row r="685" spans="5:5" ht="12.75" customHeight="1">
      <c r="E685" s="208"/>
    </row>
    <row r="686" spans="5:5" ht="12.75" customHeight="1">
      <c r="E686" s="208"/>
    </row>
    <row r="687" spans="5:5" ht="12.75" customHeight="1">
      <c r="E687" s="208"/>
    </row>
    <row r="688" spans="5:5" ht="12.75" customHeight="1">
      <c r="E688" s="208"/>
    </row>
    <row r="689" spans="5:5" ht="12.75" customHeight="1">
      <c r="E689" s="208"/>
    </row>
    <row r="690" spans="5:5" ht="12.75" customHeight="1">
      <c r="E690" s="208"/>
    </row>
    <row r="691" spans="5:5" ht="12.75" customHeight="1">
      <c r="E691" s="208"/>
    </row>
    <row r="692" spans="5:5" ht="12.75" customHeight="1">
      <c r="E692" s="208"/>
    </row>
    <row r="693" spans="5:5" ht="12.75" customHeight="1">
      <c r="E693" s="208"/>
    </row>
    <row r="694" spans="5:5" ht="12.75" customHeight="1">
      <c r="E694" s="208"/>
    </row>
    <row r="695" spans="5:5" ht="12.75" customHeight="1">
      <c r="E695" s="208"/>
    </row>
    <row r="696" spans="5:5" ht="12.75" customHeight="1">
      <c r="E696" s="208"/>
    </row>
    <row r="697" spans="5:5" ht="12.75" customHeight="1">
      <c r="E697" s="208"/>
    </row>
    <row r="698" spans="5:5" ht="12.75" customHeight="1">
      <c r="E698" s="208"/>
    </row>
    <row r="699" spans="5:5" ht="12.75" customHeight="1">
      <c r="E699" s="208"/>
    </row>
    <row r="700" spans="5:5" ht="12.75" customHeight="1">
      <c r="E700" s="208"/>
    </row>
    <row r="701" spans="5:5" ht="12.75" customHeight="1">
      <c r="E701" s="208"/>
    </row>
    <row r="702" spans="5:5" ht="12.75" customHeight="1">
      <c r="E702" s="208"/>
    </row>
    <row r="703" spans="5:5" ht="12.75" customHeight="1">
      <c r="E703" s="208"/>
    </row>
    <row r="704" spans="5:5" ht="12.75" customHeight="1">
      <c r="E704" s="208"/>
    </row>
    <row r="705" spans="5:5" ht="12.75" customHeight="1">
      <c r="E705" s="208"/>
    </row>
    <row r="706" spans="5:5" ht="12.75" customHeight="1">
      <c r="E706" s="208"/>
    </row>
    <row r="707" spans="5:5" ht="12.75" customHeight="1">
      <c r="E707" s="208"/>
    </row>
    <row r="708" spans="5:5" ht="12.75" customHeight="1">
      <c r="E708" s="208"/>
    </row>
    <row r="709" spans="5:5" ht="12.75" customHeight="1">
      <c r="E709" s="208"/>
    </row>
    <row r="710" spans="5:5" ht="12.75" customHeight="1">
      <c r="E710" s="208"/>
    </row>
    <row r="711" spans="5:5" ht="12.75" customHeight="1">
      <c r="E711" s="208"/>
    </row>
    <row r="712" spans="5:5" ht="12.75" customHeight="1">
      <c r="E712" s="208"/>
    </row>
    <row r="713" spans="5:5" ht="12.75" customHeight="1">
      <c r="E713" s="208"/>
    </row>
    <row r="714" spans="5:5" ht="12.75" customHeight="1">
      <c r="E714" s="208"/>
    </row>
    <row r="715" spans="5:5" ht="12.75" customHeight="1">
      <c r="E715" s="208"/>
    </row>
    <row r="716" spans="5:5" ht="12.75" customHeight="1">
      <c r="E716" s="208"/>
    </row>
    <row r="717" spans="5:5" ht="12.75" customHeight="1">
      <c r="E717" s="208"/>
    </row>
    <row r="718" spans="5:5" ht="12.75" customHeight="1">
      <c r="E718" s="208"/>
    </row>
    <row r="719" spans="5:5" ht="12.75" customHeight="1">
      <c r="E719" s="208"/>
    </row>
    <row r="720" spans="5:5" ht="12.75" customHeight="1">
      <c r="E720" s="208"/>
    </row>
    <row r="721" spans="5:5" ht="12.75" customHeight="1">
      <c r="E721" s="208"/>
    </row>
    <row r="722" spans="5:5" ht="12.75" customHeight="1">
      <c r="E722" s="208"/>
    </row>
    <row r="723" spans="5:5" ht="12.75" customHeight="1">
      <c r="E723" s="208"/>
    </row>
    <row r="724" spans="5:5" ht="12.75" customHeight="1">
      <c r="E724" s="208"/>
    </row>
    <row r="725" spans="5:5" ht="12.75" customHeight="1">
      <c r="E725" s="208"/>
    </row>
    <row r="726" spans="5:5" ht="12.75" customHeight="1">
      <c r="E726" s="208"/>
    </row>
    <row r="727" spans="5:5" ht="12.75" customHeight="1">
      <c r="E727" s="208"/>
    </row>
    <row r="728" spans="5:5" ht="12.75" customHeight="1">
      <c r="E728" s="208"/>
    </row>
    <row r="729" spans="5:5" ht="12.75" customHeight="1">
      <c r="E729" s="208"/>
    </row>
    <row r="730" spans="5:5" ht="12.75" customHeight="1">
      <c r="E730" s="208"/>
    </row>
    <row r="731" spans="5:5" ht="12.75" customHeight="1">
      <c r="E731" s="208"/>
    </row>
    <row r="732" spans="5:5" ht="12.75" customHeight="1">
      <c r="E732" s="208"/>
    </row>
    <row r="733" spans="5:5" ht="12.75" customHeight="1">
      <c r="E733" s="208"/>
    </row>
    <row r="734" spans="5:5" ht="12.75" customHeight="1">
      <c r="E734" s="208"/>
    </row>
    <row r="735" spans="5:5" ht="12.75" customHeight="1">
      <c r="E735" s="208"/>
    </row>
    <row r="736" spans="5:5" ht="12.75" customHeight="1">
      <c r="E736" s="208"/>
    </row>
    <row r="737" spans="5:5" ht="12.75" customHeight="1">
      <c r="E737" s="208"/>
    </row>
    <row r="738" spans="5:5" ht="12.75" customHeight="1">
      <c r="E738" s="208"/>
    </row>
    <row r="739" spans="5:5" ht="12.75" customHeight="1">
      <c r="E739" s="208"/>
    </row>
    <row r="740" spans="5:5" ht="12.75" customHeight="1">
      <c r="E740" s="208"/>
    </row>
    <row r="741" spans="5:5" ht="12.75" customHeight="1">
      <c r="E741" s="208"/>
    </row>
    <row r="742" spans="5:5" ht="12.75" customHeight="1">
      <c r="E742" s="208"/>
    </row>
    <row r="743" spans="5:5" ht="12.75" customHeight="1">
      <c r="E743" s="208"/>
    </row>
    <row r="744" spans="5:5" ht="12.75" customHeight="1">
      <c r="E744" s="208"/>
    </row>
    <row r="745" spans="5:5" ht="12.75" customHeight="1">
      <c r="E745" s="208"/>
    </row>
    <row r="746" spans="5:5" ht="12.75" customHeight="1">
      <c r="E746" s="208"/>
    </row>
    <row r="747" spans="5:5" ht="12.75" customHeight="1">
      <c r="E747" s="208"/>
    </row>
    <row r="748" spans="5:5" ht="12.75" customHeight="1">
      <c r="E748" s="208"/>
    </row>
    <row r="749" spans="5:5" ht="12.75" customHeight="1">
      <c r="E749" s="208"/>
    </row>
    <row r="750" spans="5:5" ht="12.75" customHeight="1">
      <c r="E750" s="208"/>
    </row>
    <row r="751" spans="5:5" ht="12.75" customHeight="1">
      <c r="E751" s="208"/>
    </row>
    <row r="752" spans="5:5" ht="12.75" customHeight="1">
      <c r="E752" s="208"/>
    </row>
    <row r="753" spans="5:5" ht="12.75" customHeight="1">
      <c r="E753" s="208"/>
    </row>
    <row r="754" spans="5:5" ht="12.75" customHeight="1">
      <c r="E754" s="208"/>
    </row>
    <row r="755" spans="5:5" ht="12.75" customHeight="1">
      <c r="E755" s="208"/>
    </row>
    <row r="756" spans="5:5" ht="12.75" customHeight="1">
      <c r="E756" s="208"/>
    </row>
    <row r="757" spans="5:5" ht="12.75" customHeight="1">
      <c r="E757" s="208"/>
    </row>
    <row r="758" spans="5:5" ht="12.75" customHeight="1">
      <c r="E758" s="208"/>
    </row>
    <row r="759" spans="5:5" ht="12.75" customHeight="1">
      <c r="E759" s="208"/>
    </row>
    <row r="760" spans="5:5" ht="12.75" customHeight="1">
      <c r="E760" s="208"/>
    </row>
    <row r="761" spans="5:5" ht="12.75" customHeight="1">
      <c r="E761" s="208"/>
    </row>
    <row r="762" spans="5:5" ht="12.75" customHeight="1">
      <c r="E762" s="208"/>
    </row>
    <row r="763" spans="5:5" ht="12.75" customHeight="1">
      <c r="E763" s="208"/>
    </row>
    <row r="764" spans="5:5" ht="12.75" customHeight="1">
      <c r="E764" s="208"/>
    </row>
    <row r="765" spans="5:5" ht="12.75" customHeight="1">
      <c r="E765" s="208"/>
    </row>
    <row r="766" spans="5:5" ht="12.75" customHeight="1">
      <c r="E766" s="208"/>
    </row>
    <row r="767" spans="5:5" ht="12.75" customHeight="1">
      <c r="E767" s="208"/>
    </row>
    <row r="768" spans="5:5" ht="12.75" customHeight="1">
      <c r="E768" s="208"/>
    </row>
    <row r="769" spans="5:5" ht="12.75" customHeight="1">
      <c r="E769" s="208"/>
    </row>
    <row r="770" spans="5:5" ht="12.75" customHeight="1">
      <c r="E770" s="208"/>
    </row>
    <row r="771" spans="5:5" ht="12.75" customHeight="1">
      <c r="E771" s="208"/>
    </row>
    <row r="772" spans="5:5" ht="12.75" customHeight="1">
      <c r="E772" s="208"/>
    </row>
    <row r="773" spans="5:5" ht="12.75" customHeight="1">
      <c r="E773" s="208"/>
    </row>
    <row r="774" spans="5:5" ht="12.75" customHeight="1">
      <c r="E774" s="208"/>
    </row>
    <row r="775" spans="5:5" ht="12.75" customHeight="1">
      <c r="E775" s="208"/>
    </row>
    <row r="776" spans="5:5" ht="12.75" customHeight="1">
      <c r="E776" s="208"/>
    </row>
    <row r="777" spans="5:5" ht="12.75" customHeight="1">
      <c r="E777" s="208"/>
    </row>
    <row r="778" spans="5:5" ht="12.75" customHeight="1">
      <c r="E778" s="208"/>
    </row>
    <row r="779" spans="5:5" ht="12.75" customHeight="1">
      <c r="E779" s="208"/>
    </row>
    <row r="780" spans="5:5" ht="12.75" customHeight="1">
      <c r="E780" s="208"/>
    </row>
    <row r="781" spans="5:5" ht="12.75" customHeight="1">
      <c r="E781" s="208"/>
    </row>
    <row r="782" spans="5:5" ht="12.75" customHeight="1">
      <c r="E782" s="208"/>
    </row>
    <row r="783" spans="5:5" ht="12.75" customHeight="1">
      <c r="E783" s="208"/>
    </row>
    <row r="784" spans="5:5" ht="12.75" customHeight="1">
      <c r="E784" s="208"/>
    </row>
    <row r="785" spans="5:5" ht="12.75" customHeight="1">
      <c r="E785" s="208"/>
    </row>
    <row r="786" spans="5:5" ht="12.75" customHeight="1">
      <c r="E786" s="208"/>
    </row>
    <row r="787" spans="5:5" ht="12.75" customHeight="1">
      <c r="E787" s="208"/>
    </row>
    <row r="788" spans="5:5" ht="12.75" customHeight="1">
      <c r="E788" s="208"/>
    </row>
    <row r="789" spans="5:5" ht="12.75" customHeight="1">
      <c r="E789" s="208"/>
    </row>
    <row r="790" spans="5:5" ht="12.75" customHeight="1">
      <c r="E790" s="208"/>
    </row>
    <row r="791" spans="5:5" ht="12.75" customHeight="1">
      <c r="E791" s="208"/>
    </row>
    <row r="792" spans="5:5" ht="12.75" customHeight="1">
      <c r="E792" s="208"/>
    </row>
    <row r="793" spans="5:5" ht="12.75" customHeight="1">
      <c r="E793" s="208"/>
    </row>
    <row r="794" spans="5:5" ht="12.75" customHeight="1">
      <c r="E794" s="208"/>
    </row>
    <row r="795" spans="5:5" ht="12.75" customHeight="1">
      <c r="E795" s="208"/>
    </row>
    <row r="796" spans="5:5" ht="12.75" customHeight="1">
      <c r="E796" s="208"/>
    </row>
    <row r="797" spans="5:5" ht="12.75" customHeight="1">
      <c r="E797" s="208"/>
    </row>
    <row r="798" spans="5:5" ht="12.75" customHeight="1">
      <c r="E798" s="208"/>
    </row>
    <row r="799" spans="5:5" ht="12.75" customHeight="1">
      <c r="E799" s="208"/>
    </row>
    <row r="800" spans="5:5" ht="12.75" customHeight="1">
      <c r="E800" s="208"/>
    </row>
    <row r="801" spans="5:5" ht="12.75" customHeight="1">
      <c r="E801" s="208"/>
    </row>
    <row r="802" spans="5:5" ht="12.75" customHeight="1">
      <c r="E802" s="208"/>
    </row>
    <row r="803" spans="5:5" ht="12.75" customHeight="1">
      <c r="E803" s="208"/>
    </row>
    <row r="804" spans="5:5" ht="12.75" customHeight="1">
      <c r="E804" s="208"/>
    </row>
    <row r="805" spans="5:5" ht="12.75" customHeight="1">
      <c r="E805" s="208"/>
    </row>
    <row r="806" spans="5:5" ht="12.75" customHeight="1">
      <c r="E806" s="208"/>
    </row>
    <row r="807" spans="5:5" ht="12.75" customHeight="1">
      <c r="E807" s="208"/>
    </row>
    <row r="808" spans="5:5" ht="12.75" customHeight="1">
      <c r="E808" s="208"/>
    </row>
    <row r="809" spans="5:5" ht="12.75" customHeight="1">
      <c r="E809" s="208"/>
    </row>
    <row r="810" spans="5:5" ht="12.75" customHeight="1">
      <c r="E810" s="208"/>
    </row>
    <row r="811" spans="5:5" ht="12.75" customHeight="1">
      <c r="E811" s="208"/>
    </row>
    <row r="812" spans="5:5" ht="12.75" customHeight="1">
      <c r="E812" s="208"/>
    </row>
    <row r="813" spans="5:5" ht="12.75" customHeight="1">
      <c r="E813" s="208"/>
    </row>
    <row r="814" spans="5:5" ht="12.75" customHeight="1">
      <c r="E814" s="208"/>
    </row>
    <row r="815" spans="5:5" ht="12.75" customHeight="1">
      <c r="E815" s="208"/>
    </row>
    <row r="816" spans="5:5" ht="12.75" customHeight="1">
      <c r="E816" s="208"/>
    </row>
    <row r="817" spans="5:5" ht="12.75" customHeight="1">
      <c r="E817" s="208"/>
    </row>
    <row r="818" spans="5:5" ht="12.75" customHeight="1">
      <c r="E818" s="208"/>
    </row>
    <row r="819" spans="5:5" ht="12.75" customHeight="1">
      <c r="E819" s="208"/>
    </row>
    <row r="820" spans="5:5" ht="12.75" customHeight="1">
      <c r="E820" s="208"/>
    </row>
    <row r="821" spans="5:5" ht="12.75" customHeight="1">
      <c r="E821" s="208"/>
    </row>
    <row r="822" spans="5:5" ht="12.75" customHeight="1">
      <c r="E822" s="208"/>
    </row>
    <row r="823" spans="5:5" ht="12.75" customHeight="1">
      <c r="E823" s="208"/>
    </row>
    <row r="824" spans="5:5" ht="12.75" customHeight="1">
      <c r="E824" s="208"/>
    </row>
    <row r="825" spans="5:5" ht="12.75" customHeight="1">
      <c r="E825" s="208"/>
    </row>
    <row r="826" spans="5:5" ht="12.75" customHeight="1">
      <c r="E826" s="208"/>
    </row>
    <row r="827" spans="5:5" ht="12.75" customHeight="1">
      <c r="E827" s="208"/>
    </row>
    <row r="828" spans="5:5" ht="12.75" customHeight="1">
      <c r="E828" s="208"/>
    </row>
    <row r="829" spans="5:5" ht="12.75" customHeight="1">
      <c r="E829" s="208"/>
    </row>
    <row r="830" spans="5:5" ht="12.75" customHeight="1">
      <c r="E830" s="208"/>
    </row>
    <row r="831" spans="5:5" ht="12.75" customHeight="1">
      <c r="E831" s="208"/>
    </row>
    <row r="832" spans="5:5" ht="12.75" customHeight="1">
      <c r="E832" s="208"/>
    </row>
    <row r="833" spans="5:5" ht="12.75" customHeight="1">
      <c r="E833" s="208"/>
    </row>
    <row r="834" spans="5:5" ht="12.75" customHeight="1">
      <c r="E834" s="208"/>
    </row>
    <row r="835" spans="5:5" ht="12.75" customHeight="1">
      <c r="E835" s="208"/>
    </row>
    <row r="836" spans="5:5" ht="12.75" customHeight="1">
      <c r="E836" s="208"/>
    </row>
    <row r="837" spans="5:5" ht="12.75" customHeight="1">
      <c r="E837" s="208"/>
    </row>
    <row r="838" spans="5:5" ht="12.75" customHeight="1">
      <c r="E838" s="208"/>
    </row>
    <row r="839" spans="5:5" ht="12.75" customHeight="1">
      <c r="E839" s="208"/>
    </row>
    <row r="840" spans="5:5" ht="12.75" customHeight="1">
      <c r="E840" s="208"/>
    </row>
    <row r="841" spans="5:5" ht="12.75" customHeight="1">
      <c r="E841" s="208"/>
    </row>
    <row r="842" spans="5:5" ht="12.75" customHeight="1">
      <c r="E842" s="208"/>
    </row>
    <row r="843" spans="5:5" ht="12.75" customHeight="1">
      <c r="E843" s="208"/>
    </row>
    <row r="844" spans="5:5" ht="12.75" customHeight="1">
      <c r="E844" s="208"/>
    </row>
    <row r="845" spans="5:5" ht="12.75" customHeight="1">
      <c r="E845" s="208"/>
    </row>
    <row r="846" spans="5:5" ht="12.75" customHeight="1">
      <c r="E846" s="208"/>
    </row>
    <row r="847" spans="5:5" ht="12.75" customHeight="1">
      <c r="E847" s="208"/>
    </row>
    <row r="848" spans="5:5" ht="12.75" customHeight="1">
      <c r="E848" s="208"/>
    </row>
    <row r="849" spans="5:5" ht="12.75" customHeight="1">
      <c r="E849" s="208"/>
    </row>
    <row r="850" spans="5:5" ht="12.75" customHeight="1">
      <c r="E850" s="208"/>
    </row>
    <row r="851" spans="5:5" ht="12.75" customHeight="1">
      <c r="E851" s="208"/>
    </row>
    <row r="852" spans="5:5" ht="12.75" customHeight="1">
      <c r="E852" s="208"/>
    </row>
    <row r="853" spans="5:5" ht="12.75" customHeight="1">
      <c r="E853" s="208"/>
    </row>
    <row r="854" spans="5:5" ht="12.75" customHeight="1">
      <c r="E854" s="208"/>
    </row>
    <row r="855" spans="5:5" ht="12.75" customHeight="1">
      <c r="E855" s="208"/>
    </row>
    <row r="856" spans="5:5" ht="12.75" customHeight="1">
      <c r="E856" s="208"/>
    </row>
    <row r="857" spans="5:5" ht="12.75" customHeight="1">
      <c r="E857" s="208"/>
    </row>
    <row r="858" spans="5:5" ht="12.75" customHeight="1">
      <c r="E858" s="208"/>
    </row>
    <row r="859" spans="5:5" ht="12.75" customHeight="1">
      <c r="E859" s="208"/>
    </row>
    <row r="860" spans="5:5" ht="12.75" customHeight="1">
      <c r="E860" s="208"/>
    </row>
    <row r="861" spans="5:5" ht="12.75" customHeight="1">
      <c r="E861" s="208"/>
    </row>
    <row r="862" spans="5:5" ht="12.75" customHeight="1">
      <c r="E862" s="208"/>
    </row>
    <row r="863" spans="5:5" ht="12.75" customHeight="1">
      <c r="E863" s="208"/>
    </row>
    <row r="864" spans="5:5" ht="12.75" customHeight="1">
      <c r="E864" s="208"/>
    </row>
    <row r="865" spans="5:5" ht="12.75" customHeight="1">
      <c r="E865" s="208"/>
    </row>
    <row r="866" spans="5:5" ht="12.75" customHeight="1">
      <c r="E866" s="208"/>
    </row>
    <row r="867" spans="5:5" ht="12.75" customHeight="1">
      <c r="E867" s="208"/>
    </row>
    <row r="868" spans="5:5" ht="12.75" customHeight="1">
      <c r="E868" s="208"/>
    </row>
    <row r="869" spans="5:5" ht="12.75" customHeight="1">
      <c r="E869" s="208"/>
    </row>
    <row r="870" spans="5:5" ht="12.75" customHeight="1">
      <c r="E870" s="208"/>
    </row>
    <row r="871" spans="5:5" ht="12.75" customHeight="1">
      <c r="E871" s="208"/>
    </row>
    <row r="872" spans="5:5" ht="12.75" customHeight="1">
      <c r="E872" s="208"/>
    </row>
    <row r="873" spans="5:5" ht="12.75" customHeight="1">
      <c r="E873" s="208"/>
    </row>
    <row r="874" spans="5:5" ht="12.75" customHeight="1">
      <c r="E874" s="208"/>
    </row>
    <row r="875" spans="5:5" ht="12.75" customHeight="1">
      <c r="E875" s="208"/>
    </row>
    <row r="876" spans="5:5" ht="12.75" customHeight="1">
      <c r="E876" s="208"/>
    </row>
    <row r="877" spans="5:5" ht="12.75" customHeight="1">
      <c r="E877" s="208"/>
    </row>
    <row r="878" spans="5:5" ht="12.75" customHeight="1">
      <c r="E878" s="208"/>
    </row>
    <row r="879" spans="5:5" ht="12.75" customHeight="1">
      <c r="E879" s="208"/>
    </row>
    <row r="880" spans="5:5" ht="12.75" customHeight="1">
      <c r="E880" s="208"/>
    </row>
    <row r="881" spans="5:5" ht="12.75" customHeight="1">
      <c r="E881" s="208"/>
    </row>
    <row r="882" spans="5:5" ht="12.75" customHeight="1">
      <c r="E882" s="208"/>
    </row>
    <row r="883" spans="5:5" ht="12.75" customHeight="1">
      <c r="E883" s="208"/>
    </row>
    <row r="884" spans="5:5" ht="12.75" customHeight="1">
      <c r="E884" s="208"/>
    </row>
    <row r="885" spans="5:5" ht="12.75" customHeight="1">
      <c r="E885" s="208"/>
    </row>
    <row r="886" spans="5:5" ht="12.75" customHeight="1">
      <c r="E886" s="208"/>
    </row>
    <row r="887" spans="5:5" ht="12.75" customHeight="1">
      <c r="E887" s="208"/>
    </row>
    <row r="888" spans="5:5" ht="12.75" customHeight="1">
      <c r="E888" s="208"/>
    </row>
    <row r="889" spans="5:5" ht="12.75" customHeight="1">
      <c r="E889" s="208"/>
    </row>
    <row r="890" spans="5:5" ht="12.75" customHeight="1">
      <c r="E890" s="208"/>
    </row>
    <row r="891" spans="5:5" ht="12.75" customHeight="1">
      <c r="E891" s="208"/>
    </row>
    <row r="892" spans="5:5" ht="12.75" customHeight="1">
      <c r="E892" s="208"/>
    </row>
    <row r="893" spans="5:5" ht="12.75" customHeight="1">
      <c r="E893" s="208"/>
    </row>
    <row r="894" spans="5:5" ht="12.75" customHeight="1">
      <c r="E894" s="208"/>
    </row>
    <row r="895" spans="5:5" ht="12.75" customHeight="1">
      <c r="E895" s="208"/>
    </row>
    <row r="896" spans="5:5" ht="12.75" customHeight="1">
      <c r="E896" s="208"/>
    </row>
    <row r="897" spans="5:5" ht="12.75" customHeight="1">
      <c r="E897" s="208"/>
    </row>
    <row r="898" spans="5:5" ht="12.75" customHeight="1">
      <c r="E898" s="208"/>
    </row>
    <row r="899" spans="5:5" ht="12.75" customHeight="1">
      <c r="E899" s="208"/>
    </row>
    <row r="900" spans="5:5" ht="12.75" customHeight="1">
      <c r="E900" s="208"/>
    </row>
    <row r="901" spans="5:5" ht="12.75" customHeight="1">
      <c r="E901" s="208"/>
    </row>
    <row r="902" spans="5:5" ht="12.75" customHeight="1">
      <c r="E902" s="208"/>
    </row>
    <row r="903" spans="5:5" ht="12.75" customHeight="1">
      <c r="E903" s="208"/>
    </row>
    <row r="904" spans="5:5" ht="12.75" customHeight="1">
      <c r="E904" s="208"/>
    </row>
    <row r="905" spans="5:5" ht="12.75" customHeight="1">
      <c r="E905" s="208"/>
    </row>
    <row r="906" spans="5:5" ht="12.75" customHeight="1">
      <c r="E906" s="208"/>
    </row>
    <row r="907" spans="5:5" ht="12.75" customHeight="1">
      <c r="E907" s="208"/>
    </row>
    <row r="908" spans="5:5" ht="12.75" customHeight="1">
      <c r="E908" s="208"/>
    </row>
    <row r="909" spans="5:5" ht="12.75" customHeight="1">
      <c r="E909" s="208"/>
    </row>
    <row r="910" spans="5:5" ht="12.75" customHeight="1">
      <c r="E910" s="208"/>
    </row>
    <row r="911" spans="5:5" ht="12.75" customHeight="1">
      <c r="E911" s="208"/>
    </row>
    <row r="912" spans="5:5" ht="12.75" customHeight="1">
      <c r="E912" s="208"/>
    </row>
    <row r="913" spans="5:5" ht="12.75" customHeight="1">
      <c r="E913" s="208"/>
    </row>
    <row r="914" spans="5:5" ht="12.75" customHeight="1">
      <c r="E914" s="208"/>
    </row>
    <row r="915" spans="5:5" ht="12.75" customHeight="1">
      <c r="E915" s="208"/>
    </row>
    <row r="916" spans="5:5" ht="12.75" customHeight="1">
      <c r="E916" s="208"/>
    </row>
    <row r="917" spans="5:5" ht="12.75" customHeight="1">
      <c r="E917" s="208"/>
    </row>
    <row r="918" spans="5:5" ht="12.75" customHeight="1">
      <c r="E918" s="208"/>
    </row>
    <row r="919" spans="5:5" ht="12.75" customHeight="1">
      <c r="E919" s="208"/>
    </row>
    <row r="920" spans="5:5" ht="12.75" customHeight="1">
      <c r="E920" s="208"/>
    </row>
    <row r="921" spans="5:5" ht="12.75" customHeight="1">
      <c r="E921" s="208"/>
    </row>
    <row r="922" spans="5:5" ht="12.75" customHeight="1">
      <c r="E922" s="208"/>
    </row>
    <row r="923" spans="5:5" ht="12.75" customHeight="1">
      <c r="E923" s="208"/>
    </row>
    <row r="924" spans="5:5" ht="12.75" customHeight="1">
      <c r="E924" s="208"/>
    </row>
    <row r="925" spans="5:5" ht="12.75" customHeight="1">
      <c r="E925" s="208"/>
    </row>
    <row r="926" spans="5:5" ht="12.75" customHeight="1">
      <c r="E926" s="208"/>
    </row>
    <row r="927" spans="5:5" ht="12.75" customHeight="1">
      <c r="E927" s="208"/>
    </row>
    <row r="928" spans="5:5" ht="12.75" customHeight="1">
      <c r="E928" s="208"/>
    </row>
    <row r="929" spans="5:5" ht="12.75" customHeight="1">
      <c r="E929" s="208"/>
    </row>
    <row r="930" spans="5:5" ht="12.75" customHeight="1">
      <c r="E930" s="208"/>
    </row>
    <row r="931" spans="5:5" ht="12.75" customHeight="1">
      <c r="E931" s="208"/>
    </row>
    <row r="932" spans="5:5" ht="12.75" customHeight="1">
      <c r="E932" s="208"/>
    </row>
    <row r="933" spans="5:5" ht="12.75" customHeight="1">
      <c r="E933" s="208"/>
    </row>
    <row r="934" spans="5:5" ht="12.75" customHeight="1">
      <c r="E934" s="208"/>
    </row>
    <row r="935" spans="5:5" ht="12.75" customHeight="1">
      <c r="E935" s="208"/>
    </row>
    <row r="936" spans="5:5" ht="12.75" customHeight="1">
      <c r="E936" s="208"/>
    </row>
    <row r="937" spans="5:5" ht="12.75" customHeight="1">
      <c r="E937" s="208"/>
    </row>
    <row r="938" spans="5:5" ht="12.75" customHeight="1">
      <c r="E938" s="208"/>
    </row>
    <row r="939" spans="5:5" ht="12.75" customHeight="1">
      <c r="E939" s="208"/>
    </row>
    <row r="940" spans="5:5" ht="12.75" customHeight="1">
      <c r="E940" s="208"/>
    </row>
    <row r="941" spans="5:5" ht="12.75" customHeight="1">
      <c r="E941" s="208"/>
    </row>
    <row r="942" spans="5:5" ht="12.75" customHeight="1">
      <c r="E942" s="208"/>
    </row>
    <row r="943" spans="5:5" ht="12.75" customHeight="1">
      <c r="E943" s="208"/>
    </row>
    <row r="944" spans="5:5" ht="12.75" customHeight="1">
      <c r="E944" s="208"/>
    </row>
    <row r="945" spans="5:5" ht="12.75" customHeight="1">
      <c r="E945" s="208"/>
    </row>
    <row r="946" spans="5:5" ht="12.75" customHeight="1">
      <c r="E946" s="208"/>
    </row>
    <row r="947" spans="5:5" ht="12.75" customHeight="1">
      <c r="E947" s="208"/>
    </row>
    <row r="948" spans="5:5" ht="12.75" customHeight="1">
      <c r="E948" s="208"/>
    </row>
    <row r="949" spans="5:5" ht="12.75" customHeight="1">
      <c r="E949" s="208"/>
    </row>
    <row r="950" spans="5:5" ht="12.75" customHeight="1">
      <c r="E950" s="208"/>
    </row>
    <row r="951" spans="5:5" ht="12.75" customHeight="1">
      <c r="E951" s="208"/>
    </row>
    <row r="952" spans="5:5" ht="12.75" customHeight="1">
      <c r="E952" s="208"/>
    </row>
    <row r="953" spans="5:5" ht="12.75" customHeight="1">
      <c r="E953" s="208"/>
    </row>
    <row r="954" spans="5:5" ht="12.75" customHeight="1">
      <c r="E954" s="208"/>
    </row>
    <row r="955" spans="5:5" ht="12.75" customHeight="1">
      <c r="E955" s="208"/>
    </row>
    <row r="956" spans="5:5" ht="12.75" customHeight="1">
      <c r="E956" s="208"/>
    </row>
    <row r="957" spans="5:5" ht="12.75" customHeight="1">
      <c r="E957" s="208"/>
    </row>
    <row r="958" spans="5:5" ht="12.75" customHeight="1">
      <c r="E958" s="208"/>
    </row>
    <row r="959" spans="5:5" ht="12.75" customHeight="1">
      <c r="E959" s="208"/>
    </row>
    <row r="960" spans="5:5" ht="12.75" customHeight="1">
      <c r="E960" s="208"/>
    </row>
    <row r="961" spans="5:5" ht="12.75" customHeight="1">
      <c r="E961" s="208"/>
    </row>
    <row r="962" spans="5:5" ht="12.75" customHeight="1">
      <c r="E962" s="208"/>
    </row>
    <row r="963" spans="5:5" ht="12.75" customHeight="1">
      <c r="E963" s="208"/>
    </row>
    <row r="964" spans="5:5" ht="12.75" customHeight="1">
      <c r="E964" s="208"/>
    </row>
    <row r="965" spans="5:5" ht="12.75" customHeight="1">
      <c r="E965" s="208"/>
    </row>
    <row r="966" spans="5:5" ht="12.75" customHeight="1">
      <c r="E966" s="208"/>
    </row>
    <row r="967" spans="5:5" ht="12.75" customHeight="1">
      <c r="E967" s="208"/>
    </row>
    <row r="968" spans="5:5" ht="12.75" customHeight="1">
      <c r="E968" s="208"/>
    </row>
    <row r="969" spans="5:5" ht="12.75" customHeight="1">
      <c r="E969" s="208"/>
    </row>
    <row r="970" spans="5:5" ht="12.75" customHeight="1">
      <c r="E970" s="208"/>
    </row>
    <row r="971" spans="5:5" ht="12.75" customHeight="1">
      <c r="E971" s="208"/>
    </row>
    <row r="972" spans="5:5" ht="12.75" customHeight="1">
      <c r="E972" s="208"/>
    </row>
    <row r="973" spans="5:5" ht="12.75" customHeight="1">
      <c r="E973" s="208"/>
    </row>
    <row r="974" spans="5:5" ht="12.75" customHeight="1">
      <c r="E974" s="208"/>
    </row>
    <row r="975" spans="5:5" ht="12.75" customHeight="1">
      <c r="E975" s="208"/>
    </row>
    <row r="976" spans="5:5" ht="12.75" customHeight="1">
      <c r="E976" s="208"/>
    </row>
    <row r="977" spans="5:5" ht="12.75" customHeight="1">
      <c r="E977" s="208"/>
    </row>
    <row r="978" spans="5:5" ht="12.75" customHeight="1">
      <c r="E978" s="208"/>
    </row>
    <row r="979" spans="5:5" ht="12.75" customHeight="1">
      <c r="E979" s="208"/>
    </row>
    <row r="980" spans="5:5" ht="12.75" customHeight="1">
      <c r="E980" s="208"/>
    </row>
    <row r="981" spans="5:5" ht="12.75" customHeight="1">
      <c r="E981" s="208"/>
    </row>
    <row r="982" spans="5:5" ht="12.75" customHeight="1">
      <c r="E982" s="208"/>
    </row>
    <row r="983" spans="5:5" ht="12.75" customHeight="1">
      <c r="E983" s="208"/>
    </row>
    <row r="984" spans="5:5" ht="12.75" customHeight="1">
      <c r="E984" s="208"/>
    </row>
    <row r="985" spans="5:5" ht="12.75" customHeight="1">
      <c r="E985" s="208"/>
    </row>
    <row r="986" spans="5:5" ht="12.75" customHeight="1">
      <c r="E986" s="208"/>
    </row>
    <row r="987" spans="5:5" ht="12.75" customHeight="1">
      <c r="E987" s="208"/>
    </row>
    <row r="988" spans="5:5" ht="12.75" customHeight="1">
      <c r="E988" s="208"/>
    </row>
    <row r="989" spans="5:5" ht="12.75" customHeight="1">
      <c r="E989" s="208"/>
    </row>
    <row r="990" spans="5:5" ht="12.75" customHeight="1">
      <c r="E990" s="208"/>
    </row>
    <row r="991" spans="5:5" ht="12.75" customHeight="1">
      <c r="E991" s="208"/>
    </row>
    <row r="992" spans="5:5" ht="12.75" customHeight="1">
      <c r="E992" s="208"/>
    </row>
    <row r="993" spans="5:5" ht="12.75" customHeight="1">
      <c r="E993" s="208"/>
    </row>
    <row r="994" spans="5:5" ht="12.75" customHeight="1">
      <c r="E994" s="208"/>
    </row>
    <row r="995" spans="5:5" ht="12.75" customHeight="1">
      <c r="E995" s="208"/>
    </row>
    <row r="996" spans="5:5" ht="12.75" customHeight="1">
      <c r="E996" s="208"/>
    </row>
    <row r="997" spans="5:5" ht="12.75" customHeight="1">
      <c r="E997" s="208"/>
    </row>
    <row r="998" spans="5:5" ht="12.75" customHeight="1">
      <c r="E998" s="208"/>
    </row>
    <row r="999" spans="5:5" ht="12.75" customHeight="1">
      <c r="E999" s="208"/>
    </row>
    <row r="1000" spans="5:5" ht="12.75" customHeight="1">
      <c r="E1000" s="208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 Plan</vt:lpstr>
      <vt:lpstr>Mind Maps </vt:lpstr>
      <vt:lpstr>TestScenarios</vt:lpstr>
      <vt:lpstr>TestCase</vt:lpstr>
      <vt:lpstr>Test Summary Report</vt:lpstr>
      <vt:lpstr>Bug Report</vt:lpstr>
      <vt:lpstr>Test Metrics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Sadi Bhayya</cp:lastModifiedBy>
  <dcterms:created xsi:type="dcterms:W3CDTF">2022-05-29T18:57:31Z</dcterms:created>
  <dcterms:modified xsi:type="dcterms:W3CDTF">2025-06-28T08:17:08Z</dcterms:modified>
</cp:coreProperties>
</file>