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otes\guides\"/>
    </mc:Choice>
  </mc:AlternateContent>
  <xr:revisionPtr revIDLastSave="0" documentId="8_{AE8579DE-E774-480F-B6B3-48B41C6EC8AF}" xr6:coauthVersionLast="45" xr6:coauthVersionMax="45" xr10:uidLastSave="{00000000-0000-0000-0000-000000000000}"/>
  <bookViews>
    <workbookView xWindow="28680" yWindow="-120" windowWidth="29040" windowHeight="15840" xr2:uid="{19E93823-BD21-4BBC-A3DA-4F1CCE8F7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1" i="1" l="1"/>
</calcChain>
</file>

<file path=xl/sharedStrings.xml><?xml version="1.0" encoding="utf-8"?>
<sst xmlns="http://schemas.openxmlformats.org/spreadsheetml/2006/main" count="51" uniqueCount="36">
  <si>
    <t>CPU</t>
  </si>
  <si>
    <t>CPU Cooler</t>
  </si>
  <si>
    <t>Motherboard</t>
  </si>
  <si>
    <t>Memory</t>
  </si>
  <si>
    <t>Storage</t>
  </si>
  <si>
    <t>Video Card</t>
  </si>
  <si>
    <t>Case</t>
  </si>
  <si>
    <t>Power Supply</t>
  </si>
  <si>
    <t>Price</t>
  </si>
  <si>
    <t>https://www.newegg.com/intel-core-i9-10850k-core-i9-10th-gen/p/N82E16819118176</t>
  </si>
  <si>
    <t>GIGABYTE Z490 AORUS ELITE AC LGA 1200 Intel Z490 ATX</t>
  </si>
  <si>
    <t>Intel core i19 10850k</t>
  </si>
  <si>
    <t>2TB Samsung 970 evo plus NVMe SSD</t>
  </si>
  <si>
    <t>Thermaltake 850W modular</t>
  </si>
  <si>
    <t>Cooler Master MasterLiquid ML240L RGB</t>
  </si>
  <si>
    <t>https://www.newegg.com/p/N82E16813145193?Item=N82E16813145193</t>
  </si>
  <si>
    <t>G-SKILL 64 GB ddr4 3200</t>
  </si>
  <si>
    <t>https://www.newegg.com/samsung-970-evo-plus-2tb/p/N82E16820147744</t>
  </si>
  <si>
    <t>Asus Geforce RTX 2060 dual-fan</t>
  </si>
  <si>
    <t>TBD</t>
  </si>
  <si>
    <t>https://www.newegg.com/thermaltake-toughpower-gf1-tt-premium-edition-ps-tpd-0850fnfaga-1-850w/p/N82E16817153403</t>
  </si>
  <si>
    <t>https://www.newegg.com/cooler-master-masterliquid-ml240l-rgb-liquid-cooling-system/p/2YM-0004-00015?Item=2YM-0004-00015</t>
  </si>
  <si>
    <t>Total</t>
  </si>
  <si>
    <t>Intel Core i17 9700K</t>
  </si>
  <si>
    <t>https://www.newegg.com/core-i7-9th-gen-intel-core-i7-9700k/p/N82E16819117958</t>
  </si>
  <si>
    <t>G-SKILL 32 GB ddr4 3200</t>
  </si>
  <si>
    <t>https://www.newegg.com/samsung-970-evo-plus-1tb/p/N82E16820147743</t>
  </si>
  <si>
    <t>https://www.newegg.com/msi-geforce-gtx-1650-gtx-1650-d6-gaming-x/p/N82E16814137527</t>
  </si>
  <si>
    <t>1TB Samsung 970 evo plus NVMe SSD</t>
  </si>
  <si>
    <t>Asus Geforce GTX 1650 dual-fan</t>
  </si>
  <si>
    <t>https://www.newegg.com/g-skill-32gb-288-pin-ddr4-sdram/p/N82E16820232886</t>
  </si>
  <si>
    <t>Thermaltake 650W modular</t>
  </si>
  <si>
    <t>https://www.newegg.com/thermaltake-toughpower-gf1-tt-premium-edition-ps-tpd-0650fnfaga-1-650w/p/N82E16817153396</t>
  </si>
  <si>
    <t>https://www.newegg.com/g-skill-64gb-288-pin-ddr4-sdram/p/N82E16820232092</t>
  </si>
  <si>
    <t>https://www.newegg.com/asus-geforce-rtx-2060-dual-rtx2060-o6g-evo/p/N82E16814126349</t>
  </si>
  <si>
    <t>https://www.newegg.com/cooler-master-masterliquid-ml240l-rgb-liquid-cooling-system/p/2YM-0004-00015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</si>
</sst>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samsung-970-evo-plus-1tb/p/N82E16820147743" TargetMode="External"/><Relationship Id="rId13" Type="http://schemas.openxmlformats.org/officeDocument/2006/relationships/hyperlink" Target="https://www.newegg.com/g-skill-64gb-288-pin-ddr4-sdram/p/N82E16820232092" TargetMode="External"/><Relationship Id="rId3" Type="http://schemas.openxmlformats.org/officeDocument/2006/relationships/hyperlink" Target="https://www.newegg.com/thermaltake-toughpower-gf1-tt-premium-edition-ps-tpd-0850fnfaga-1-850w/p/N82E16817153403" TargetMode="External"/><Relationship Id="rId7" Type="http://schemas.openxmlformats.org/officeDocument/2006/relationships/hyperlink" Target="https://www.newegg.com/g-skill-32gb-288-pin-ddr4-sdram/p/N82E16820232886" TargetMode="External"/><Relationship Id="rId12" Type="http://schemas.openxmlformats.org/officeDocument/2006/relationships/hyperlink" Target="https://www.newegg.com/p/N82E16813145193?Item=N82E16813145193" TargetMode="External"/><Relationship Id="rId2" Type="http://schemas.openxmlformats.org/officeDocument/2006/relationships/hyperlink" Target="https://www.newegg.com/samsung-970-evo-plus-2tb/p/N82E1682014774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newegg.com/samsung-970-evo-plus-2tb/p/N82E16820147744" TargetMode="External"/><Relationship Id="rId6" Type="http://schemas.openxmlformats.org/officeDocument/2006/relationships/hyperlink" Target="https://www.newegg.com/p/N82E16813145193?Item=N82E16813145193" TargetMode="External"/><Relationship Id="rId11" Type="http://schemas.openxmlformats.org/officeDocument/2006/relationships/hyperlink" Target="https://www.newegg.com/intel-core-i9-10850k-core-i9-10th-gen/p/N82E16819118176" TargetMode="External"/><Relationship Id="rId5" Type="http://schemas.openxmlformats.org/officeDocument/2006/relationships/hyperlink" Target="https://www.newegg.com/core-i7-9th-gen-intel-core-i7-9700k/p/N82E16819117958" TargetMode="External"/><Relationship Id="rId15" Type="http://schemas.openxmlformats.org/officeDocument/2006/relationships/hyperlink" Target="https://www.newegg.com/cooler-master-masterliquid-ml240l-rgb-liquid-cooling-system/p/2YM-0004-00015" TargetMode="External"/><Relationship Id="rId10" Type="http://schemas.openxmlformats.org/officeDocument/2006/relationships/hyperlink" Target="https://www.newegg.com/cooler-master-masterliquid-ml240l-rgb-liquid-cooling-system/p/2YM-0004-00015?Item=2YM-0004-00015" TargetMode="External"/><Relationship Id="rId4" Type="http://schemas.openxmlformats.org/officeDocument/2006/relationships/hyperlink" Target="https://www.newegg.com/msi-geforce-gtx-1650-gtx-1650-d6-gaming-x/p/N82E16814137527" TargetMode="External"/><Relationship Id="rId9" Type="http://schemas.openxmlformats.org/officeDocument/2006/relationships/hyperlink" Target="https://www.newegg.com/thermaltake-toughpower-gf1-tt-premium-edition-ps-tpd-0650fnfaga-1-650w/p/N82E16817153396" TargetMode="External"/><Relationship Id="rId14" Type="http://schemas.openxmlformats.org/officeDocument/2006/relationships/hyperlink" Target="https://www.newegg.com/asus-geforce-rtx-2060-dual-rtx2060-o6g-evo/p/N82E16814126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FA1-FCEE-4753-95C9-56CF7AF7A4E5}">
  <dimension ref="A1:D22"/>
  <sheetViews>
    <sheetView tabSelected="1" workbookViewId="0">
      <selection activeCell="B22" sqref="B22"/>
    </sheetView>
  </sheetViews>
  <sheetFormatPr defaultRowHeight="15" x14ac:dyDescent="0.25"/>
  <cols>
    <col min="1" max="1" width="20.140625" customWidth="1"/>
    <col min="2" max="2" width="72.42578125" customWidth="1"/>
    <col min="4" max="4" width="142.5703125" customWidth="1"/>
  </cols>
  <sheetData>
    <row r="1" spans="1:4" x14ac:dyDescent="0.25">
      <c r="C1" t="s">
        <v>8</v>
      </c>
    </row>
    <row r="2" spans="1:4" x14ac:dyDescent="0.25">
      <c r="A2" t="s">
        <v>0</v>
      </c>
      <c r="B2" t="s">
        <v>11</v>
      </c>
      <c r="C2">
        <v>470</v>
      </c>
      <c r="D2" s="2" t="s">
        <v>9</v>
      </c>
    </row>
    <row r="3" spans="1:4" x14ac:dyDescent="0.25">
      <c r="A3" t="s">
        <v>2</v>
      </c>
      <c r="B3" s="1" t="s">
        <v>10</v>
      </c>
      <c r="C3">
        <v>189</v>
      </c>
      <c r="D3" s="2" t="s">
        <v>15</v>
      </c>
    </row>
    <row r="4" spans="1:4" x14ac:dyDescent="0.25">
      <c r="A4" t="s">
        <v>3</v>
      </c>
      <c r="B4" t="s">
        <v>16</v>
      </c>
      <c r="C4">
        <v>210</v>
      </c>
      <c r="D4" s="2" t="s">
        <v>33</v>
      </c>
    </row>
    <row r="5" spans="1:4" x14ac:dyDescent="0.25">
      <c r="A5" t="s">
        <v>4</v>
      </c>
      <c r="B5" t="s">
        <v>12</v>
      </c>
      <c r="C5">
        <v>249</v>
      </c>
      <c r="D5" s="2" t="s">
        <v>17</v>
      </c>
    </row>
    <row r="6" spans="1:4" x14ac:dyDescent="0.25">
      <c r="B6" t="s">
        <v>12</v>
      </c>
      <c r="C6">
        <v>249</v>
      </c>
      <c r="D6" s="2" t="s">
        <v>17</v>
      </c>
    </row>
    <row r="7" spans="1:4" x14ac:dyDescent="0.25">
      <c r="A7" t="s">
        <v>5</v>
      </c>
      <c r="B7" t="s">
        <v>18</v>
      </c>
      <c r="C7">
        <v>330</v>
      </c>
      <c r="D7" s="2" t="s">
        <v>34</v>
      </c>
    </row>
    <row r="8" spans="1:4" x14ac:dyDescent="0.25">
      <c r="A8" t="s">
        <v>6</v>
      </c>
      <c r="B8" t="s">
        <v>19</v>
      </c>
      <c r="C8">
        <v>100</v>
      </c>
    </row>
    <row r="9" spans="1:4" x14ac:dyDescent="0.25">
      <c r="A9" t="s">
        <v>1</v>
      </c>
      <c r="B9" s="1" t="s">
        <v>14</v>
      </c>
      <c r="C9">
        <v>60</v>
      </c>
      <c r="D9" s="2" t="s">
        <v>35</v>
      </c>
    </row>
    <row r="10" spans="1:4" x14ac:dyDescent="0.25">
      <c r="A10" t="s">
        <v>7</v>
      </c>
      <c r="B10" t="s">
        <v>13</v>
      </c>
      <c r="C10">
        <v>130</v>
      </c>
      <c r="D10" s="2" t="s">
        <v>20</v>
      </c>
    </row>
    <row r="11" spans="1:4" x14ac:dyDescent="0.25">
      <c r="A11" t="s">
        <v>22</v>
      </c>
      <c r="C11">
        <f>SUM(C2:C10)</f>
        <v>1987</v>
      </c>
    </row>
    <row r="14" spans="1:4" x14ac:dyDescent="0.25">
      <c r="A14" t="s">
        <v>0</v>
      </c>
      <c r="B14" t="s">
        <v>23</v>
      </c>
      <c r="C14">
        <v>260</v>
      </c>
      <c r="D14" s="2" t="s">
        <v>24</v>
      </c>
    </row>
    <row r="15" spans="1:4" x14ac:dyDescent="0.25">
      <c r="A15" t="s">
        <v>2</v>
      </c>
      <c r="B15" s="1" t="s">
        <v>10</v>
      </c>
      <c r="C15">
        <v>190</v>
      </c>
      <c r="D15" s="2" t="s">
        <v>15</v>
      </c>
    </row>
    <row r="16" spans="1:4" x14ac:dyDescent="0.25">
      <c r="A16" t="s">
        <v>3</v>
      </c>
      <c r="B16" t="s">
        <v>25</v>
      </c>
      <c r="C16">
        <v>120</v>
      </c>
      <c r="D16" s="2" t="s">
        <v>30</v>
      </c>
    </row>
    <row r="17" spans="1:4" x14ac:dyDescent="0.25">
      <c r="A17" t="s">
        <v>4</v>
      </c>
      <c r="B17" t="s">
        <v>28</v>
      </c>
      <c r="C17">
        <v>150</v>
      </c>
      <c r="D17" s="2" t="s">
        <v>26</v>
      </c>
    </row>
    <row r="18" spans="1:4" x14ac:dyDescent="0.25">
      <c r="A18" t="s">
        <v>5</v>
      </c>
      <c r="B18" t="s">
        <v>29</v>
      </c>
      <c r="C18">
        <v>188</v>
      </c>
      <c r="D18" s="2" t="s">
        <v>27</v>
      </c>
    </row>
    <row r="19" spans="1:4" x14ac:dyDescent="0.25">
      <c r="A19" t="s">
        <v>6</v>
      </c>
      <c r="B19" t="s">
        <v>19</v>
      </c>
      <c r="C19">
        <v>100</v>
      </c>
    </row>
    <row r="20" spans="1:4" x14ac:dyDescent="0.25">
      <c r="A20" t="s">
        <v>1</v>
      </c>
      <c r="B20" s="1" t="s">
        <v>14</v>
      </c>
      <c r="C20">
        <v>60</v>
      </c>
      <c r="D20" s="2" t="s">
        <v>21</v>
      </c>
    </row>
    <row r="21" spans="1:4" x14ac:dyDescent="0.25">
      <c r="A21" t="s">
        <v>7</v>
      </c>
      <c r="B21" t="s">
        <v>31</v>
      </c>
      <c r="C21">
        <v>70</v>
      </c>
      <c r="D21" s="2" t="s">
        <v>32</v>
      </c>
    </row>
    <row r="22" spans="1:4" x14ac:dyDescent="0.25">
      <c r="A22" t="s">
        <v>22</v>
      </c>
      <c r="C22">
        <f>SUM(C14:C21)</f>
        <v>1138</v>
      </c>
    </row>
  </sheetData>
  <hyperlinks>
    <hyperlink ref="D6" r:id="rId1" xr:uid="{FA506B96-06CE-4CD1-8D0C-30C27B59EE3A}"/>
    <hyperlink ref="D5" r:id="rId2" xr:uid="{33B7CED8-CE81-40D9-AF7A-2962E2BD4822}"/>
    <hyperlink ref="D10" r:id="rId3" xr:uid="{386C8F6A-9EB2-4F5F-89CD-2F09FABAA210}"/>
    <hyperlink ref="D18" r:id="rId4" xr:uid="{25865888-FE7A-4BB4-AE05-B38B8F8B2318}"/>
    <hyperlink ref="D14" r:id="rId5" xr:uid="{D2B472C5-92B4-407F-85AA-2F684B414F0A}"/>
    <hyperlink ref="D15" r:id="rId6" xr:uid="{DCA82397-9A77-4ED1-9403-18D104360FAE}"/>
    <hyperlink ref="D16" r:id="rId7" xr:uid="{DD7517F5-0BD4-4A3B-B558-F715C2406E5A}"/>
    <hyperlink ref="D17" r:id="rId8" xr:uid="{129896A5-CC54-478D-8579-D3AD5B0918A6}"/>
    <hyperlink ref="D21" r:id="rId9" xr:uid="{887E6612-8C3C-4444-A982-6ED57E29CDC3}"/>
    <hyperlink ref="D20" r:id="rId10" xr:uid="{AB441EF8-6614-4D8A-987A-0B37BDC1398C}"/>
    <hyperlink ref="D2" r:id="rId11" xr:uid="{AE6DFB91-448B-4641-B6CE-1E1FDD2F4850}"/>
    <hyperlink ref="D3" r:id="rId12" xr:uid="{E2BCF434-739B-4869-8773-145A93D490AA}"/>
    <hyperlink ref="D4" r:id="rId13" xr:uid="{1107213B-BBCC-4614-8E70-2BDB8454D48B}"/>
    <hyperlink ref="D7" r:id="rId14" xr:uid="{B99ED4F1-5B1C-4D35-A758-D06F22A33693}"/>
    <hyperlink ref="D9" r:id="rId15" xr:uid="{3BE4AD33-4D89-41BD-876E-40F3FCEAFF38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Lee</dc:creator>
  <cp:lastModifiedBy>Chris</cp:lastModifiedBy>
  <dcterms:created xsi:type="dcterms:W3CDTF">2020-05-23T19:33:26Z</dcterms:created>
  <dcterms:modified xsi:type="dcterms:W3CDTF">2020-11-28T00:34:42Z</dcterms:modified>
</cp:coreProperties>
</file>