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P5" i="1" l="1"/>
  <c r="P4" i="1"/>
  <c r="P3" i="1"/>
  <c r="N4" i="1"/>
  <c r="N3" i="1"/>
  <c r="N5" i="1"/>
  <c r="L5" i="1"/>
</calcChain>
</file>

<file path=xl/sharedStrings.xml><?xml version="1.0" encoding="utf-8"?>
<sst xmlns="http://schemas.openxmlformats.org/spreadsheetml/2006/main" count="31" uniqueCount="14">
  <si>
    <t>Math.round</t>
  </si>
  <si>
    <t>double</t>
  </si>
  <si>
    <t>String</t>
  </si>
  <si>
    <t>Math.floor</t>
  </si>
  <si>
    <t>new BigDecimal</t>
  </si>
  <si>
    <t>BigDecimal.valueOf</t>
  </si>
  <si>
    <t>DecimalFormat parseDouble</t>
  </si>
  <si>
    <t>DecimalFormat valueOf</t>
  </si>
  <si>
    <t>Both</t>
  </si>
  <si>
    <t>Iterative</t>
  </si>
  <si>
    <t>Random</t>
  </si>
  <si>
    <t>N/A</t>
  </si>
  <si>
    <t>Speed (ms)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</si>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</sst>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E+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0" fontId="0" fillId="0" borderId="0" xfId="1" applyNumberFormat="1" applyFont="1"/>
    <xf numFmtId="11" fontId="0" fillId="0" borderId="0" xfId="0" applyNumberFormat="1"/>
    <xf numFmtId="11" fontId="0" fillId="0" borderId="0" xfId="1" applyNumberFormat="1" applyFont="1"/>
    <xf numFmtId="165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tabSelected="1" workbookViewId="0">
      <selection activeCell="P12" sqref="P12"/>
    </sheetView>
  </sheetViews>
  <sheetFormatPr defaultRowHeight="15" x14ac:dyDescent="0.25"/>
  <cols>
    <col min="1" max="1" width="26.7109375" bestFit="1" customWidth="1"/>
    <col min="2" max="2" width="8.5703125" bestFit="1" customWidth="1"/>
    <col min="3" max="3" width="8.28515625" bestFit="1" customWidth="1"/>
    <col min="4" max="4" width="8.5703125" bestFit="1" customWidth="1"/>
    <col min="5" max="6" width="8.28515625" bestFit="1" customWidth="1"/>
    <col min="7" max="7" width="8.5703125" bestFit="1" customWidth="1"/>
    <col min="10" max="10" width="9.7109375" bestFit="1" customWidth="1"/>
    <col min="17" max="17" width="10.140625" bestFit="1" customWidth="1"/>
  </cols>
  <sheetData>
    <row r="1" spans="1:18" x14ac:dyDescent="0.25">
      <c r="A1" t="s">
        <v>12</v>
      </c>
      <c r="B1" t="s">
        <v>1</v>
      </c>
      <c r="C1" t="s">
        <v>1</v>
      </c>
      <c r="D1" t="s">
        <v>2</v>
      </c>
      <c r="E1" t="s">
        <v>2</v>
      </c>
      <c r="F1" t="s">
        <v>8</v>
      </c>
      <c r="G1" t="s">
        <v>8</v>
      </c>
      <c r="J1" t="s">
        <v>13</v>
      </c>
      <c r="K1">
        <v>0.1</v>
      </c>
      <c r="M1">
        <v>0.01</v>
      </c>
      <c r="O1">
        <v>1E-3</v>
      </c>
    </row>
    <row r="2" spans="1:18" x14ac:dyDescent="0.25">
      <c r="B2" t="s">
        <v>9</v>
      </c>
      <c r="C2" t="s">
        <v>10</v>
      </c>
      <c r="D2" t="s">
        <v>9</v>
      </c>
      <c r="E2" t="s">
        <v>10</v>
      </c>
      <c r="F2" t="s">
        <v>10</v>
      </c>
      <c r="G2" t="s">
        <v>9</v>
      </c>
      <c r="K2" t="s">
        <v>1</v>
      </c>
      <c r="L2" t="s">
        <v>2</v>
      </c>
      <c r="M2" t="s">
        <v>1</v>
      </c>
      <c r="N2" t="s">
        <v>2</v>
      </c>
      <c r="O2" t="s">
        <v>1</v>
      </c>
      <c r="P2" t="s">
        <v>2</v>
      </c>
    </row>
    <row r="3" spans="1:18" x14ac:dyDescent="0.25">
      <c r="A3" t="s">
        <v>0</v>
      </c>
      <c r="B3">
        <v>15</v>
      </c>
      <c r="C3">
        <v>50</v>
      </c>
      <c r="D3">
        <v>155</v>
      </c>
      <c r="E3">
        <v>355</v>
      </c>
      <c r="F3">
        <v>360</v>
      </c>
      <c r="G3">
        <v>155</v>
      </c>
      <c r="K3" s="2">
        <v>4.4399999999999998E-17</v>
      </c>
      <c r="L3" s="1">
        <v>0</v>
      </c>
      <c r="M3" s="3">
        <v>5.3299999999999998E-17</v>
      </c>
      <c r="N3" s="1">
        <f>4/1000</f>
        <v>4.0000000000000001E-3</v>
      </c>
      <c r="O3" s="4">
        <v>5.5E-17</v>
      </c>
      <c r="P3" s="1">
        <f>12/10000</f>
        <v>1.1999999999999999E-3</v>
      </c>
      <c r="Q3" s="1"/>
      <c r="R3" s="1"/>
    </row>
    <row r="4" spans="1:18" x14ac:dyDescent="0.25">
      <c r="A4" t="s">
        <v>3</v>
      </c>
      <c r="B4">
        <v>15</v>
      </c>
      <c r="C4">
        <v>50</v>
      </c>
      <c r="D4">
        <v>145</v>
      </c>
      <c r="E4">
        <v>355</v>
      </c>
      <c r="F4">
        <v>355</v>
      </c>
      <c r="G4">
        <v>150</v>
      </c>
      <c r="K4" s="2">
        <v>4.4399999999999998E-17</v>
      </c>
      <c r="L4" s="1">
        <v>0</v>
      </c>
      <c r="M4" s="3">
        <v>5.3299999999999998E-17</v>
      </c>
      <c r="N4" s="1">
        <f>4/1000</f>
        <v>4.0000000000000001E-3</v>
      </c>
      <c r="O4" s="4">
        <v>5.5E-17</v>
      </c>
      <c r="P4" s="1">
        <f>12/10000</f>
        <v>1.1999999999999999E-3</v>
      </c>
      <c r="Q4" s="1"/>
    </row>
    <row r="5" spans="1:18" x14ac:dyDescent="0.25">
      <c r="A5" t="s">
        <v>4</v>
      </c>
      <c r="B5">
        <v>150</v>
      </c>
      <c r="C5">
        <v>1230</v>
      </c>
      <c r="D5">
        <v>55</v>
      </c>
      <c r="E5">
        <v>1130</v>
      </c>
      <c r="F5">
        <v>1235</v>
      </c>
      <c r="G5">
        <v>155</v>
      </c>
      <c r="K5" s="2">
        <v>4.4399999999999998E-17</v>
      </c>
      <c r="L5" s="1">
        <f>4/100</f>
        <v>0.04</v>
      </c>
      <c r="M5" s="3">
        <v>5.3299999999999998E-17</v>
      </c>
      <c r="N5" s="1">
        <f>48/1000</f>
        <v>4.8000000000000001E-2</v>
      </c>
      <c r="O5" s="4">
        <v>5.5E-17</v>
      </c>
      <c r="P5" s="1">
        <f>496/10000</f>
        <v>4.9599999999999998E-2</v>
      </c>
      <c r="Q5" s="1"/>
    </row>
    <row r="6" spans="1:18" x14ac:dyDescent="0.25">
      <c r="A6" t="s">
        <v>5</v>
      </c>
      <c r="B6">
        <v>300</v>
      </c>
      <c r="C6">
        <v>1150</v>
      </c>
      <c r="D6">
        <v>210</v>
      </c>
      <c r="E6">
        <v>1045</v>
      </c>
      <c r="F6">
        <v>1150</v>
      </c>
      <c r="G6">
        <v>300</v>
      </c>
      <c r="K6" s="2">
        <v>0</v>
      </c>
      <c r="L6" s="1">
        <v>0</v>
      </c>
      <c r="M6" s="3">
        <v>0</v>
      </c>
      <c r="N6" s="1">
        <v>0</v>
      </c>
      <c r="O6" s="4">
        <v>0</v>
      </c>
      <c r="P6" s="1">
        <v>0</v>
      </c>
    </row>
    <row r="7" spans="1:18" x14ac:dyDescent="0.25">
      <c r="A7" t="s">
        <v>7</v>
      </c>
      <c r="B7">
        <v>720</v>
      </c>
      <c r="C7">
        <v>1280</v>
      </c>
      <c r="D7">
        <v>650</v>
      </c>
      <c r="E7">
        <v>1200</v>
      </c>
      <c r="F7">
        <v>1300</v>
      </c>
      <c r="G7">
        <v>710</v>
      </c>
      <c r="K7" s="2">
        <v>4.4399999999999998E-17</v>
      </c>
      <c r="L7" s="1">
        <v>0</v>
      </c>
      <c r="M7" s="3">
        <v>5.3299999999999998E-17</v>
      </c>
      <c r="N7" s="1">
        <v>0</v>
      </c>
      <c r="O7" s="4">
        <v>5.5E-17</v>
      </c>
      <c r="P7" s="1">
        <v>0</v>
      </c>
    </row>
    <row r="8" spans="1:18" x14ac:dyDescent="0.25">
      <c r="A8" t="s">
        <v>6</v>
      </c>
      <c r="B8">
        <v>710</v>
      </c>
      <c r="C8">
        <v>1280</v>
      </c>
      <c r="D8" t="s">
        <v>11</v>
      </c>
      <c r="E8" t="s">
        <v>11</v>
      </c>
      <c r="F8">
        <v>1290</v>
      </c>
      <c r="G8">
        <v>710</v>
      </c>
      <c r="K8" s="2">
        <v>4.4399999999999998E-17</v>
      </c>
      <c r="L8" s="1" t="s">
        <v>11</v>
      </c>
      <c r="M8" s="3">
        <v>5.3299999999999998E-17</v>
      </c>
      <c r="N8" s="1" t="s">
        <v>11</v>
      </c>
      <c r="O8" s="4">
        <v>5.5E-17</v>
      </c>
      <c r="P8" s="1" t="s">
        <v>11</v>
      </c>
    </row>
    <row r="9" spans="1:18" x14ac:dyDescent="0.25">
      <c r="O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Anderson</dc:creator>
  <cp:lastModifiedBy>Erik Anderson</cp:lastModifiedBy>
  <dcterms:created xsi:type="dcterms:W3CDTF">2014-05-31T22:09:26Z</dcterms:created>
  <dcterms:modified xsi:type="dcterms:W3CDTF">2014-06-03T20:25:57Z</dcterms:modified>
</cp:coreProperties>
</file>