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subset2_mono_recalculate/"/>
    </mc:Choice>
  </mc:AlternateContent>
  <xr:revisionPtr revIDLastSave="38" documentId="11_F25DC773A252ABDACC10486F5118528E5ADE58E8" xr6:coauthVersionLast="47" xr6:coauthVersionMax="47" xr10:uidLastSave="{E44F4938-FB9D-4F85-A338-A3A904B79126}"/>
  <bookViews>
    <workbookView xWindow="-10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8" i="1"/>
</calcChain>
</file>

<file path=xl/sharedStrings.xml><?xml version="1.0" encoding="utf-8"?>
<sst xmlns="http://schemas.openxmlformats.org/spreadsheetml/2006/main" count="56" uniqueCount="23">
  <si>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</si>
  <si>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</si>
  <si>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</si>
  <si>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</si>
  <si>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</si>
  <si>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</si>
  <si>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</si>
  <si>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</si>
  <si>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</si>
  <si>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</si>
  <si>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</si>
  <si>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</si>
  <si>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</si>
  <si>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</si>
  <si>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total</t>
  </si>
  <si>
    <t>CN</t>
  </si>
  <si>
    <t>std</t>
  </si>
  <si>
    <t>dis</t>
  </si>
  <si>
    <t>mononuclear subset</t>
  </si>
  <si>
    <t>origin</t>
  </si>
  <si>
    <t>number</t>
  </si>
  <si>
    <t>Pm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</si>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</sst>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I23" sqref="I23"/>
    </sheetView>
  </sheetViews>
  <sheetFormatPr defaultRowHeight="14.4" x14ac:dyDescent="0.3"/>
  <cols>
    <col min="9" max="9" width="18" bestFit="1" customWidth="1"/>
  </cols>
  <sheetData>
    <row r="1" spans="1:12" x14ac:dyDescent="0.3">
      <c r="A1" t="s">
        <v>14</v>
      </c>
      <c r="B1" t="s">
        <v>15</v>
      </c>
      <c r="C1" t="s">
        <v>16</v>
      </c>
      <c r="D1" t="s">
        <v>22</v>
      </c>
      <c r="E1" t="s">
        <v>15</v>
      </c>
      <c r="F1" t="s">
        <v>16</v>
      </c>
      <c r="H1" t="s">
        <v>19</v>
      </c>
      <c r="I1" t="s">
        <v>18</v>
      </c>
      <c r="K1" t="s">
        <v>20</v>
      </c>
    </row>
    <row r="2" spans="1:12" x14ac:dyDescent="0.3">
      <c r="A2" t="s">
        <v>0</v>
      </c>
      <c r="B2">
        <v>9.1134299999999993</v>
      </c>
      <c r="C2">
        <v>2.0330300000000001</v>
      </c>
      <c r="E2">
        <v>9.0933600000000006</v>
      </c>
      <c r="F2">
        <v>2.2023000000000001</v>
      </c>
      <c r="J2" t="s">
        <v>0</v>
      </c>
      <c r="K2">
        <v>3923</v>
      </c>
      <c r="L2">
        <v>2469</v>
      </c>
    </row>
    <row r="3" spans="1:12" x14ac:dyDescent="0.3">
      <c r="A3" t="s">
        <v>1</v>
      </c>
      <c r="B3">
        <v>8.84</v>
      </c>
      <c r="C3">
        <v>2.3736999999999999</v>
      </c>
      <c r="E3">
        <v>8.8656500000000005</v>
      </c>
      <c r="F3">
        <v>2.72716</v>
      </c>
      <c r="J3" t="s">
        <v>1</v>
      </c>
      <c r="K3">
        <v>3125</v>
      </c>
      <c r="L3">
        <v>1915</v>
      </c>
    </row>
    <row r="4" spans="1:12" x14ac:dyDescent="0.3">
      <c r="A4" t="s">
        <v>2</v>
      </c>
      <c r="B4">
        <v>8.9563500000000005</v>
      </c>
      <c r="C4">
        <v>1.5865800000000001</v>
      </c>
      <c r="E4">
        <v>8.9945000000000004</v>
      </c>
      <c r="F4">
        <v>1.87523</v>
      </c>
      <c r="J4" t="s">
        <v>2</v>
      </c>
      <c r="K4">
        <v>2222</v>
      </c>
      <c r="L4">
        <v>1291</v>
      </c>
    </row>
    <row r="5" spans="1:12" x14ac:dyDescent="0.3">
      <c r="A5" t="s">
        <v>3</v>
      </c>
      <c r="B5">
        <v>8.7547099999999993</v>
      </c>
      <c r="C5">
        <v>1.9135500000000001</v>
      </c>
      <c r="E5">
        <v>8.65869</v>
      </c>
      <c r="F5">
        <v>2.12907</v>
      </c>
      <c r="J5" t="s">
        <v>3</v>
      </c>
      <c r="K5">
        <v>4085</v>
      </c>
      <c r="L5">
        <v>2438</v>
      </c>
    </row>
    <row r="6" spans="1:12" x14ac:dyDescent="0.3">
      <c r="A6" t="s">
        <v>4</v>
      </c>
      <c r="B6">
        <v>8.7700300000000002</v>
      </c>
      <c r="C6">
        <v>2.3492799999999998</v>
      </c>
      <c r="E6">
        <v>8.6433700000000009</v>
      </c>
      <c r="F6">
        <v>2.5210699999999999</v>
      </c>
      <c r="J6" t="s">
        <v>21</v>
      </c>
      <c r="K6">
        <v>0</v>
      </c>
    </row>
    <row r="7" spans="1:12" x14ac:dyDescent="0.3">
      <c r="A7" t="s">
        <v>5</v>
      </c>
      <c r="B7">
        <v>8.4712399999999999</v>
      </c>
      <c r="C7">
        <v>1.2845299999999999</v>
      </c>
      <c r="E7">
        <v>8.47532</v>
      </c>
      <c r="F7">
        <v>1.48491</v>
      </c>
      <c r="J7" t="s">
        <v>4</v>
      </c>
      <c r="K7">
        <v>4244</v>
      </c>
      <c r="L7">
        <v>2530</v>
      </c>
    </row>
    <row r="8" spans="1:12" x14ac:dyDescent="0.3">
      <c r="A8" t="s">
        <v>6</v>
      </c>
      <c r="B8">
        <v>8.4988399999999995</v>
      </c>
      <c r="C8">
        <v>1.2912999999999999</v>
      </c>
      <c r="E8">
        <v>8.5199800000000003</v>
      </c>
      <c r="F8">
        <v>1.45692</v>
      </c>
      <c r="J8" t="s">
        <v>5</v>
      </c>
      <c r="K8">
        <v>5772</v>
      </c>
      <c r="L8">
        <v>3337</v>
      </c>
    </row>
    <row r="9" spans="1:12" x14ac:dyDescent="0.3">
      <c r="A9" t="s">
        <v>7</v>
      </c>
      <c r="B9">
        <v>8.4243000000000006</v>
      </c>
      <c r="C9">
        <v>1.1876800000000001</v>
      </c>
      <c r="E9">
        <v>8.4347100000000008</v>
      </c>
      <c r="F9">
        <v>1.3788400000000001</v>
      </c>
      <c r="J9" t="s">
        <v>6</v>
      </c>
      <c r="K9">
        <v>4735</v>
      </c>
      <c r="L9">
        <v>2416</v>
      </c>
    </row>
    <row r="10" spans="1:12" x14ac:dyDescent="0.3">
      <c r="A10" t="s">
        <v>8</v>
      </c>
      <c r="B10">
        <v>8.3325899999999997</v>
      </c>
      <c r="C10">
        <v>1.46807</v>
      </c>
      <c r="E10">
        <v>8.29847</v>
      </c>
      <c r="F10">
        <v>1.8303100000000001</v>
      </c>
      <c r="J10" t="s">
        <v>7</v>
      </c>
      <c r="K10">
        <v>4518</v>
      </c>
      <c r="L10">
        <v>2349</v>
      </c>
    </row>
    <row r="11" spans="1:12" x14ac:dyDescent="0.3">
      <c r="A11" t="s">
        <v>9</v>
      </c>
      <c r="B11">
        <v>8.2856299999999994</v>
      </c>
      <c r="C11">
        <v>1.58145</v>
      </c>
      <c r="E11">
        <v>8.2865400000000005</v>
      </c>
      <c r="F11">
        <v>1.97614</v>
      </c>
      <c r="J11" t="s">
        <v>8</v>
      </c>
      <c r="K11">
        <v>5842</v>
      </c>
      <c r="L11">
        <v>2795</v>
      </c>
    </row>
    <row r="12" spans="1:12" x14ac:dyDescent="0.3">
      <c r="A12" t="s">
        <v>10</v>
      </c>
      <c r="B12">
        <v>8.2423699999999993</v>
      </c>
      <c r="C12">
        <v>1.8076099999999999</v>
      </c>
      <c r="E12">
        <v>8.1657499999999992</v>
      </c>
      <c r="F12">
        <v>2.0736300000000001</v>
      </c>
      <c r="J12" t="s">
        <v>9</v>
      </c>
      <c r="K12">
        <v>1726</v>
      </c>
      <c r="L12">
        <v>879</v>
      </c>
    </row>
    <row r="13" spans="1:12" x14ac:dyDescent="0.3">
      <c r="A13" t="s">
        <v>11</v>
      </c>
      <c r="B13">
        <v>8.5059000000000005</v>
      </c>
      <c r="C13">
        <v>2.3044899999999999</v>
      </c>
      <c r="E13">
        <v>8.4295200000000001</v>
      </c>
      <c r="F13">
        <v>2.7328600000000001</v>
      </c>
      <c r="J13" t="s">
        <v>10</v>
      </c>
      <c r="K13">
        <v>2950</v>
      </c>
      <c r="L13">
        <v>1656</v>
      </c>
    </row>
    <row r="14" spans="1:12" x14ac:dyDescent="0.3">
      <c r="A14" t="s">
        <v>12</v>
      </c>
      <c r="B14">
        <v>8.0983900000000002</v>
      </c>
      <c r="C14">
        <v>2.4308000000000001</v>
      </c>
      <c r="E14">
        <v>8.0031700000000008</v>
      </c>
      <c r="F14">
        <v>2.5826500000000001</v>
      </c>
      <c r="J14" t="s">
        <v>11</v>
      </c>
      <c r="K14">
        <v>763</v>
      </c>
      <c r="L14">
        <v>471</v>
      </c>
    </row>
    <row r="15" spans="1:12" x14ac:dyDescent="0.3">
      <c r="A15" t="s">
        <v>13</v>
      </c>
      <c r="B15">
        <v>7.9103899999999996</v>
      </c>
      <c r="C15">
        <v>2.2608700000000002</v>
      </c>
      <c r="E15">
        <v>7.7102199999999996</v>
      </c>
      <c r="F15">
        <v>2.4454099999999999</v>
      </c>
      <c r="J15" t="s">
        <v>12</v>
      </c>
      <c r="K15">
        <v>3913</v>
      </c>
      <c r="L15">
        <v>2561</v>
      </c>
    </row>
    <row r="16" spans="1:12" x14ac:dyDescent="0.3">
      <c r="B16" t="s">
        <v>17</v>
      </c>
      <c r="C16" t="s">
        <v>16</v>
      </c>
      <c r="E16" t="s">
        <v>17</v>
      </c>
      <c r="F16" t="s">
        <v>16</v>
      </c>
      <c r="J16" t="s">
        <v>13</v>
      </c>
      <c r="K16">
        <v>1607</v>
      </c>
      <c r="L16">
        <v>1150</v>
      </c>
    </row>
    <row r="17" spans="1:12" x14ac:dyDescent="0.3">
      <c r="A17" t="s">
        <v>0</v>
      </c>
      <c r="B17">
        <v>2.61632</v>
      </c>
      <c r="C17">
        <v>0.12934000000000001</v>
      </c>
      <c r="E17">
        <v>2.61999</v>
      </c>
      <c r="F17">
        <v>0.14757999999999999</v>
      </c>
    </row>
    <row r="18" spans="1:12" x14ac:dyDescent="0.3">
      <c r="A18" t="s">
        <v>1</v>
      </c>
      <c r="B18">
        <v>2.5476100000000002</v>
      </c>
      <c r="C18">
        <v>0.15146000000000001</v>
      </c>
      <c r="E18">
        <v>2.55715</v>
      </c>
      <c r="F18">
        <v>0.16372</v>
      </c>
      <c r="K18">
        <f>SUM(K2:K16)</f>
        <v>49425</v>
      </c>
      <c r="L18">
        <f>SUM(L2:L16)</f>
        <v>28257</v>
      </c>
    </row>
    <row r="19" spans="1:12" x14ac:dyDescent="0.3">
      <c r="A19" t="s">
        <v>2</v>
      </c>
      <c r="B19">
        <v>2.5471300000000001</v>
      </c>
      <c r="C19">
        <v>0.10281999999999999</v>
      </c>
      <c r="E19">
        <v>2.5454500000000002</v>
      </c>
      <c r="F19">
        <v>0.13244</v>
      </c>
    </row>
    <row r="20" spans="1:12" x14ac:dyDescent="0.3">
      <c r="A20" t="s">
        <v>3</v>
      </c>
      <c r="B20">
        <v>2.53369</v>
      </c>
      <c r="C20">
        <v>0.11148</v>
      </c>
      <c r="E20">
        <v>2.5363000000000002</v>
      </c>
      <c r="F20">
        <v>0.13771</v>
      </c>
    </row>
    <row r="21" spans="1:12" x14ac:dyDescent="0.3">
      <c r="A21" t="s">
        <v>4</v>
      </c>
      <c r="B21">
        <v>2.5442800000000001</v>
      </c>
      <c r="C21">
        <v>0.14781</v>
      </c>
      <c r="E21">
        <v>2.5477300000000001</v>
      </c>
      <c r="F21">
        <v>0.16852</v>
      </c>
    </row>
    <row r="22" spans="1:12" x14ac:dyDescent="0.3">
      <c r="A22" t="s">
        <v>5</v>
      </c>
      <c r="B22">
        <v>2.47783</v>
      </c>
      <c r="C22">
        <v>0.10625</v>
      </c>
      <c r="E22">
        <v>2.47973</v>
      </c>
      <c r="F22">
        <v>0.12551999999999999</v>
      </c>
    </row>
    <row r="23" spans="1:12" x14ac:dyDescent="0.3">
      <c r="A23" t="s">
        <v>6</v>
      </c>
      <c r="B23">
        <v>2.4485399999999999</v>
      </c>
      <c r="C23">
        <v>8.2369999999999999E-2</v>
      </c>
      <c r="E23">
        <v>2.4470299999999998</v>
      </c>
      <c r="F23">
        <v>0.11032</v>
      </c>
    </row>
    <row r="24" spans="1:12" x14ac:dyDescent="0.3">
      <c r="A24" t="s">
        <v>7</v>
      </c>
      <c r="B24">
        <v>2.4257599999999999</v>
      </c>
      <c r="C24">
        <v>7.4579999999999994E-2</v>
      </c>
      <c r="E24">
        <v>2.4225099999999999</v>
      </c>
      <c r="F24">
        <v>0.10131999999999999</v>
      </c>
    </row>
    <row r="25" spans="1:12" x14ac:dyDescent="0.3">
      <c r="A25" t="s">
        <v>8</v>
      </c>
      <c r="B25">
        <v>2.4174699999999998</v>
      </c>
      <c r="C25">
        <v>8.2210000000000005E-2</v>
      </c>
      <c r="E25">
        <v>2.4195000000000002</v>
      </c>
      <c r="F25">
        <v>0.1045</v>
      </c>
    </row>
    <row r="26" spans="1:12" x14ac:dyDescent="0.3">
      <c r="A26" t="s">
        <v>9</v>
      </c>
      <c r="B26">
        <v>2.40571</v>
      </c>
      <c r="C26">
        <v>8.9139999999999997E-2</v>
      </c>
      <c r="E26">
        <v>2.4069500000000001</v>
      </c>
      <c r="F26">
        <v>0.11054</v>
      </c>
    </row>
    <row r="27" spans="1:12" x14ac:dyDescent="0.3">
      <c r="A27" t="s">
        <v>10</v>
      </c>
      <c r="B27">
        <v>2.3965100000000001</v>
      </c>
      <c r="C27">
        <v>9.8500000000000004E-2</v>
      </c>
      <c r="E27">
        <v>2.3953700000000002</v>
      </c>
      <c r="F27">
        <v>0.11272</v>
      </c>
    </row>
    <row r="28" spans="1:12" x14ac:dyDescent="0.3">
      <c r="A28" t="s">
        <v>11</v>
      </c>
      <c r="B28">
        <v>2.4213900000000002</v>
      </c>
      <c r="C28">
        <v>0.13458000000000001</v>
      </c>
      <c r="E28">
        <v>2.4325800000000002</v>
      </c>
      <c r="F28">
        <v>0.14485000000000001</v>
      </c>
    </row>
    <row r="29" spans="1:12" x14ac:dyDescent="0.3">
      <c r="A29" t="s">
        <v>12</v>
      </c>
      <c r="B29">
        <v>2.43283</v>
      </c>
      <c r="C29">
        <v>0.14807999999999999</v>
      </c>
      <c r="E29">
        <v>2.4390700000000001</v>
      </c>
      <c r="F29">
        <v>0.15662000000000001</v>
      </c>
    </row>
    <row r="30" spans="1:12" x14ac:dyDescent="0.3">
      <c r="A30" t="s">
        <v>13</v>
      </c>
      <c r="B30">
        <v>2.4050099999999999</v>
      </c>
      <c r="C30">
        <v>0.12063</v>
      </c>
      <c r="E30">
        <v>2.407</v>
      </c>
      <c r="F30">
        <v>0.13047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Li</dc:creator>
  <cp:lastModifiedBy>Li, Shicheng</cp:lastModifiedBy>
  <dcterms:created xsi:type="dcterms:W3CDTF">2015-06-05T18:17:20Z</dcterms:created>
  <dcterms:modified xsi:type="dcterms:W3CDTF">2024-03-13T18:16:26Z</dcterms:modified>
</cp:coreProperties>
</file>