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hu\Downloads\tankwebdata\newtank\new\tanked web\public\videos\products\"/>
    </mc:Choice>
  </mc:AlternateContent>
  <xr:revisionPtr revIDLastSave="0" documentId="13_ncr:1_{2AD002CF-0C4C-45B6-81C6-3D7FCFED493A}" xr6:coauthVersionLast="47" xr6:coauthVersionMax="47" xr10:uidLastSave="{00000000-0000-0000-0000-000000000000}"/>
  <bookViews>
    <workbookView xWindow="-108" yWindow="-108" windowWidth="23256" windowHeight="12456" xr2:uid="{D3FBE106-5137-4787-BC27-59070AA161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1" l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2" i="1"/>
  <c r="C3" i="1"/>
  <c r="C4" i="1"/>
  <c r="C5" i="1"/>
  <c r="C6" i="1"/>
  <c r="C7" i="1"/>
  <c r="C8" i="1"/>
  <c r="C9" i="1"/>
  <c r="C10" i="1"/>
  <c r="C11" i="1"/>
  <c r="C12" i="1"/>
  <c r="C13" i="1"/>
  <c r="C1" i="1"/>
</calcChain>
</file>

<file path=xl/sharedStrings.xml><?xml version="1.0" encoding="utf-8"?>
<sst xmlns="http://schemas.openxmlformats.org/spreadsheetml/2006/main" count="306" uniqueCount="240">
  <si>
    <t>Clownfish</t>
  </si>
  <si>
    <t>Betta Fish</t>
  </si>
  <si>
    <t>golden chinese Algae eater</t>
  </si>
  <si>
    <t>Siamese Algae eater</t>
  </si>
  <si>
    <t>Guppies</t>
  </si>
  <si>
    <t>Neon Tetra</t>
  </si>
  <si>
    <t>Hockeystick Pencilfish</t>
  </si>
  <si>
    <t>Discus Fish</t>
  </si>
  <si>
    <t>Angelfish</t>
  </si>
  <si>
    <t>Kuhli Loach</t>
  </si>
  <si>
    <t>Tiger Barb</t>
  </si>
  <si>
    <t>Molly Fish</t>
  </si>
  <si>
    <t>Rainbowfish</t>
  </si>
  <si>
    <t>Corydoras Catfish</t>
  </si>
  <si>
    <t>Cardinal Tetra</t>
  </si>
  <si>
    <t>Goldfish</t>
  </si>
  <si>
    <t>Parrot Cichlid</t>
  </si>
  <si>
    <t>Nerite snail</t>
  </si>
  <si>
    <t>Assassin Snail</t>
  </si>
  <si>
    <t>Cherry Shrimp</t>
  </si>
  <si>
    <t>Anubias Nana</t>
  </si>
  <si>
    <t>Java Fern</t>
  </si>
  <si>
    <t>Amazon Sword</t>
  </si>
  <si>
    <t>Bacopa monnieri</t>
  </si>
  <si>
    <t>Lucky Bamboo</t>
  </si>
  <si>
    <t>Spongeplant</t>
  </si>
  <si>
    <t>Umbrella Hair Grass</t>
  </si>
  <si>
    <t>Vallisneria</t>
  </si>
  <si>
    <t>Vesicularia moutageni</t>
  </si>
  <si>
    <t>Eleocharis Vivipara</t>
  </si>
  <si>
    <t>Echinodorus Rose</t>
  </si>
  <si>
    <t>Ludwigia inclinata</t>
  </si>
  <si>
    <t>Proserpinaca palustris</t>
  </si>
  <si>
    <t>Rotala wallichii Mexicana</t>
  </si>
  <si>
    <t>Vallisneria Mini Twister</t>
  </si>
  <si>
    <t>Rotala sp. 'Big Bear</t>
  </si>
  <si>
    <t>Potamogeton Octandrus - Green</t>
  </si>
  <si>
    <t>Pogostemon stellatus 'Broad Leaf Purple</t>
  </si>
  <si>
    <t>Ludwigia sedioides</t>
  </si>
  <si>
    <t>Ludwigia sp. 'Mini Super Red</t>
  </si>
  <si>
    <t>Ludwigia ovalis</t>
  </si>
  <si>
    <t>Nomaphila Siamensis</t>
  </si>
  <si>
    <t>Hygrophila polysperma 'Rosanervig</t>
  </si>
  <si>
    <t>Premium Flake</t>
  </si>
  <si>
    <t>Algae Wafers</t>
  </si>
  <si>
    <t>Intan Bits</t>
  </si>
  <si>
    <t>Intan Guppy Pellets</t>
  </si>
  <si>
    <t>Intan Cichlid Pellets (Small)</t>
  </si>
  <si>
    <t>Intan Faux Worm Sticks</t>
  </si>
  <si>
    <t>Intan Micro Bits</t>
  </si>
  <si>
    <t>Intan Flower Horn Pellets (Big)</t>
  </si>
  <si>
    <t>Intan Goldfish Pellets (Small)</t>
  </si>
  <si>
    <t>Intan Herbivore Wafers (Small)</t>
  </si>
  <si>
    <t>Intan Marine Wafers (Big)</t>
  </si>
  <si>
    <t>Intan Red Enhance Pellets (Big)</t>
  </si>
  <si>
    <t>Freeze Dried Tubifex Worms Fish Food</t>
  </si>
  <si>
    <t>Freeze Dried Shrimp Fish Food</t>
  </si>
  <si>
    <t>Freeze-Dried Blood Worms</t>
  </si>
  <si>
    <t>Fish Food 1.2mm Pellet, Nutritional &amp; Optimal Growth</t>
  </si>
  <si>
    <t>Xtream Spirulina Fish Food</t>
  </si>
  <si>
    <t>Turtle Food Pouches</t>
  </si>
  <si>
    <t>AquaClear Filter</t>
  </si>
  <si>
    <t>LED Light Bar</t>
  </si>
  <si>
    <t>Conductivity Pen</t>
  </si>
  <si>
    <t>Ammonia Test Kit</t>
  </si>
  <si>
    <t>Dissolved Oxygen Test Kit</t>
  </si>
  <si>
    <t>Natural Laterite Stone</t>
  </si>
  <si>
    <t>Ocean Free Absolute Planting Soil, 1.5 Kg</t>
  </si>
  <si>
    <t>Aquarium Sand, 250g</t>
  </si>
  <si>
    <t>White Quartz Sand, 450g</t>
  </si>
  <si>
    <t>Aquarium Soil, 250g</t>
  </si>
  <si>
    <t>Aqua Clay Gravel, 450g</t>
  </si>
  <si>
    <t>Black Sugar Sand Gravel, 450g</t>
  </si>
  <si>
    <t>Natural Volcanic Lava Rocks, 950g</t>
  </si>
  <si>
    <t>Bamboo Rock, 2kg</t>
  </si>
  <si>
    <t>Aquarium Floating Rock</t>
  </si>
  <si>
    <t>MD Clownfish</t>
  </si>
  <si>
    <t>MD Betta Fish</t>
  </si>
  <si>
    <t>MD golden chinese Algae eater</t>
  </si>
  <si>
    <t>MD Siamese Algae eater</t>
  </si>
  <si>
    <t>MD Guppies</t>
  </si>
  <si>
    <t>MD Neon Tetra</t>
  </si>
  <si>
    <t>MD Hockeystick Pencilfish</t>
  </si>
  <si>
    <t>MD Discus Fish</t>
  </si>
  <si>
    <t>MD Angelfish</t>
  </si>
  <si>
    <t>MD Kuhli Loach</t>
  </si>
  <si>
    <t>MD Tiger Barb</t>
  </si>
  <si>
    <t>MD Molly Fish</t>
  </si>
  <si>
    <t>MD Rainbowfish</t>
  </si>
  <si>
    <t>MD Corydoras Catfish</t>
  </si>
  <si>
    <t>MD Cardinal Tetra</t>
  </si>
  <si>
    <t>MD Goldfish</t>
  </si>
  <si>
    <t>MD Parrot Cichlid</t>
  </si>
  <si>
    <t>MD Nerite snail</t>
  </si>
  <si>
    <t>MD Assassin Snail</t>
  </si>
  <si>
    <t>MD Cherry Shrimp</t>
  </si>
  <si>
    <t>MD Anubias Nana</t>
  </si>
  <si>
    <t>MD Java Fern</t>
  </si>
  <si>
    <t>MD Amazon Sword</t>
  </si>
  <si>
    <t>MD Bacopa monnieri</t>
  </si>
  <si>
    <t>MD Lucky Bamboo</t>
  </si>
  <si>
    <t>MD Spongeplant</t>
  </si>
  <si>
    <t>MD Umbrella Hair Grass</t>
  </si>
  <si>
    <t>MD Vallisneria</t>
  </si>
  <si>
    <t>MD Vesicularia moutageni</t>
  </si>
  <si>
    <t>MD Eleocharis Vivipara</t>
  </si>
  <si>
    <t>MD Echinodorus Rose</t>
  </si>
  <si>
    <t>MD Ludwigia inclinata</t>
  </si>
  <si>
    <t>MD Rotala wallichii Mexicana</t>
  </si>
  <si>
    <t>MD Proserpinaca palustris</t>
  </si>
  <si>
    <t>MD Vallisneria Mini Twister</t>
  </si>
  <si>
    <t>MD Rotala sp. 'Big Bear</t>
  </si>
  <si>
    <t>MD Potamogeton Octandrus - Green</t>
  </si>
  <si>
    <t>MD Pogostemon stellatus 'Broad Leaf Purple</t>
  </si>
  <si>
    <t>MD Ludwigia sedioides</t>
  </si>
  <si>
    <t>MD Ludwigia sp. 'Mini Super Red</t>
  </si>
  <si>
    <t>MD Ludwigia ovalis</t>
  </si>
  <si>
    <t>MD Nomaphila Siamensis</t>
  </si>
  <si>
    <t>MD Hygrophila polysperma 'Rosanervig</t>
  </si>
  <si>
    <t>MD Premium Flake</t>
  </si>
  <si>
    <t>MD Algae Wafers</t>
  </si>
  <si>
    <t>MD Intan Bits</t>
  </si>
  <si>
    <t>MD Intan Guppy Pellets</t>
  </si>
  <si>
    <t>MD Intan Cichlid Pellets (Small)</t>
  </si>
  <si>
    <t>MD Intan Faux Worm Sticks</t>
  </si>
  <si>
    <t>MD Intan Micro Bits</t>
  </si>
  <si>
    <t>MD Intan Flower Horn Pellets (Big)</t>
  </si>
  <si>
    <t>MD Intan Goldfish Pellets (Small)</t>
  </si>
  <si>
    <t>MD Intan Herbivore Wafers (Small)</t>
  </si>
  <si>
    <t>MD Intan Marine Wafers (Big)</t>
  </si>
  <si>
    <t>MD Intan Red Enhance Pellets (Big)</t>
  </si>
  <si>
    <t>MD Freeze Dried Tubifex Worms Fish Food</t>
  </si>
  <si>
    <t>MD Freeze Dried Shrimp Fish Food</t>
  </si>
  <si>
    <t>MD Freeze-Dried Blood Worms</t>
  </si>
  <si>
    <t>MD Fish Food 1.2mm Pellet, Nutritional &amp; Optimal Growth</t>
  </si>
  <si>
    <t>MD Xtream Spirulina Fish Food</t>
  </si>
  <si>
    <t>MD Turtle Food Pouches</t>
  </si>
  <si>
    <t>MD AquaClear Filter</t>
  </si>
  <si>
    <t>MD LED Light Bar</t>
  </si>
  <si>
    <t>MD Conductivity Pen</t>
  </si>
  <si>
    <t>MD Ammonia Test Kit</t>
  </si>
  <si>
    <t>MD Dissolved Oxygen Test Kit</t>
  </si>
  <si>
    <t>MD Natural Laterite Stone</t>
  </si>
  <si>
    <t>MD Ocean Free Absolute Planting Soil, 1.5 Kg</t>
  </si>
  <si>
    <t>MD Aquarium Sand, 250g</t>
  </si>
  <si>
    <t>MD White Quartz Sand, 450g</t>
  </si>
  <si>
    <t>MD Aquarium Soil, 250g</t>
  </si>
  <si>
    <t>MD Aqua Clay Gravel, 450g</t>
  </si>
  <si>
    <t>MD Black Sugar Sand Gravel, 450g</t>
  </si>
  <si>
    <t>MD Natural Volcanic Lava Rocks, 950g</t>
  </si>
  <si>
    <t>MD Bamboo Rock, 2kg</t>
  </si>
  <si>
    <t>MD Aquarium Floating Rock</t>
  </si>
  <si>
    <t>BettaFish</t>
  </si>
  <si>
    <t>goldenchineseAlgaeeater</t>
  </si>
  <si>
    <t>SiameseAlgaeeater</t>
  </si>
  <si>
    <t>NeonTetra</t>
  </si>
  <si>
    <t>HockeystickPencilfish</t>
  </si>
  <si>
    <t>DiscusFish</t>
  </si>
  <si>
    <t>KuhliLoach</t>
  </si>
  <si>
    <t>TigerBarb</t>
  </si>
  <si>
    <t>MollyFish</t>
  </si>
  <si>
    <t>CorydorasCatfish</t>
  </si>
  <si>
    <t>CardinalTetra</t>
  </si>
  <si>
    <t>ParrotCichlid</t>
  </si>
  <si>
    <t>Neritesnail</t>
  </si>
  <si>
    <t>AssassinSnail</t>
  </si>
  <si>
    <t>CherryShrimp</t>
  </si>
  <si>
    <t>AnubiasNana</t>
  </si>
  <si>
    <t>JavaFern</t>
  </si>
  <si>
    <t>AmazonSword</t>
  </si>
  <si>
    <t>Bacopamonnieri</t>
  </si>
  <si>
    <t>LuckyBamboo</t>
  </si>
  <si>
    <t>UmbrellaHairGrass</t>
  </si>
  <si>
    <t>Vesiculariamoutageni</t>
  </si>
  <si>
    <t>EleocharisVivipara</t>
  </si>
  <si>
    <t>EchinodorusRose</t>
  </si>
  <si>
    <t>Ludwigiainclinata</t>
  </si>
  <si>
    <t>RotalawallichiiMexicana</t>
  </si>
  <si>
    <t>Proserpinacapalustris</t>
  </si>
  <si>
    <t>VallisneriaMiniTwister</t>
  </si>
  <si>
    <t>Rotalasp.'BigBear</t>
  </si>
  <si>
    <t>PotamogetonOctandrus-Green</t>
  </si>
  <si>
    <t>Pogostemonstellatus'BroadLeafPurple</t>
  </si>
  <si>
    <t>Ludwigiasedioides</t>
  </si>
  <si>
    <t>Ludwigiasp.'MiniSuperRed</t>
  </si>
  <si>
    <t>Ludwigiaovalis</t>
  </si>
  <si>
    <t>NomaphilaSiamensis</t>
  </si>
  <si>
    <t>Hygrophilapolysperma'Rosanervig</t>
  </si>
  <si>
    <t>PremiumFlake</t>
  </si>
  <si>
    <t>AlgaeWafers</t>
  </si>
  <si>
    <t>IntanBits</t>
  </si>
  <si>
    <t>IntanGuppyPellets</t>
  </si>
  <si>
    <t>IntanCichlidPellets(Small)</t>
  </si>
  <si>
    <t>IntanFauxWormSticks</t>
  </si>
  <si>
    <t>IntanMicroBits</t>
  </si>
  <si>
    <t>IntanFlowerHornPellets(Big)</t>
  </si>
  <si>
    <t>IntanGoldfishPellets(Small)</t>
  </si>
  <si>
    <t>IntanHerbivoreWafers(Small)</t>
  </si>
  <si>
    <t>IntanMarineWafers(Big)</t>
  </si>
  <si>
    <t>IntanRedEnhancePellets(Big)</t>
  </si>
  <si>
    <t>FreezeDriedTubifexWormsFishFood</t>
  </si>
  <si>
    <t>FreezeDriedShrimpFishFood</t>
  </si>
  <si>
    <t>Freeze-DriedBloodWorms</t>
  </si>
  <si>
    <t>FishFood1.2mmPellet,Nutritional&amp;OptimalGrowth</t>
  </si>
  <si>
    <t>XtreamSpirulinaFishFood</t>
  </si>
  <si>
    <t>TurtleFoodPouches</t>
  </si>
  <si>
    <t>AquaClearFilter</t>
  </si>
  <si>
    <t>LEDLightBar</t>
  </si>
  <si>
    <t>ConductivityPen</t>
  </si>
  <si>
    <t>AmmoniaTestKit</t>
  </si>
  <si>
    <t>DissolvedOxygenTestKit</t>
  </si>
  <si>
    <t>NaturalLateriteStone</t>
  </si>
  <si>
    <t>OceanFreeAbsolutePlantingSoil,1.5Kg</t>
  </si>
  <si>
    <t>AquariumSand,250g</t>
  </si>
  <si>
    <t>WhiteQuartzSand,450g</t>
  </si>
  <si>
    <t>AquariumSoil,250g</t>
  </si>
  <si>
    <t>AquaClayGravel,450g</t>
  </si>
  <si>
    <t>BlackSugarSandGravel,450g</t>
  </si>
  <si>
    <t>NaturalVolcanicLavaRocks,950g</t>
  </si>
  <si>
    <t>BambooRock,2kg</t>
  </si>
  <si>
    <t>AquariumFloatingRock</t>
  </si>
  <si>
    <t/>
  </si>
  <si>
    <t>RotalaspBigBear</t>
  </si>
  <si>
    <t>PogostemonstellatusBroadLeafPurple</t>
  </si>
  <si>
    <t>LudwigiaspMiniSuperRed</t>
  </si>
  <si>
    <t>IntanCichlidPelletsSmall</t>
  </si>
  <si>
    <t>IntanFlowerHornPelletsBig</t>
  </si>
  <si>
    <t>IntanGoldfishPelletsSmall</t>
  </si>
  <si>
    <t>IntanHerbivoreWafersSmall</t>
  </si>
  <si>
    <t>IntanMarineWafersBig</t>
  </si>
  <si>
    <t>IntanRedEnhancePelletsBig</t>
  </si>
  <si>
    <t>FishFood1.2mmPelletNutritionalOptimalGrowth</t>
  </si>
  <si>
    <t>OceanFreeAbsolutePlantingSoil</t>
  </si>
  <si>
    <t>AquariumSand</t>
  </si>
  <si>
    <t>WhiteQuartzSand</t>
  </si>
  <si>
    <t>AquariumSoil</t>
  </si>
  <si>
    <t>AquaClayGravel</t>
  </si>
  <si>
    <t>BlackSugarSandGravel</t>
  </si>
  <si>
    <t>NaturalVolcanicLavaRocks</t>
  </si>
  <si>
    <t>BambooRock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</si>
</sst>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name val="Consolas"/>
      <family val="3"/>
    </font>
    <font>
      <sz val="8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1D8AF-AC6A-4D32-A6A7-3DB3CF2A80E0}">
  <dimension ref="A1:E78"/>
  <sheetViews>
    <sheetView tabSelected="1" topLeftCell="C1" workbookViewId="0">
      <selection activeCell="G13" sqref="G13"/>
    </sheetView>
  </sheetViews>
  <sheetFormatPr defaultRowHeight="14.4" x14ac:dyDescent="0.3"/>
  <cols>
    <col min="1" max="1" width="42.109375" style="3" bestFit="1" customWidth="1"/>
    <col min="2" max="2" width="49" bestFit="1" customWidth="1"/>
    <col min="3" max="4" width="42.44140625" bestFit="1" customWidth="1"/>
    <col min="5" max="5" width="42" bestFit="1" customWidth="1"/>
    <col min="6" max="6" width="49" bestFit="1" customWidth="1"/>
  </cols>
  <sheetData>
    <row r="1" spans="1:5" x14ac:dyDescent="0.3">
      <c r="A1" s="1" t="s">
        <v>0</v>
      </c>
      <c r="B1" t="s">
        <v>76</v>
      </c>
      <c r="C1" t="str">
        <f>SUBSTITUTE(A1," ","")</f>
        <v>Clownfish</v>
      </c>
      <c r="D1" t="s">
        <v>0</v>
      </c>
      <c r="E1" t="s">
        <v>0</v>
      </c>
    </row>
    <row r="2" spans="1:5" x14ac:dyDescent="0.3">
      <c r="A2" s="2" t="s">
        <v>1</v>
      </c>
      <c r="B2" t="s">
        <v>77</v>
      </c>
      <c r="C2" t="str">
        <f t="shared" ref="C2:C65" si="0">SUBSTITUTE(A2," ","")</f>
        <v>BettaFish</v>
      </c>
      <c r="D2" t="s">
        <v>152</v>
      </c>
      <c r="E2" t="s">
        <v>152</v>
      </c>
    </row>
    <row r="3" spans="1:5" x14ac:dyDescent="0.3">
      <c r="A3" s="2" t="s">
        <v>2</v>
      </c>
      <c r="B3" t="s">
        <v>78</v>
      </c>
      <c r="C3" t="str">
        <f t="shared" si="0"/>
        <v>goldenchineseAlgaeeater</v>
      </c>
      <c r="D3" t="s">
        <v>153</v>
      </c>
      <c r="E3" t="s">
        <v>153</v>
      </c>
    </row>
    <row r="4" spans="1:5" x14ac:dyDescent="0.3">
      <c r="A4" s="2" t="s">
        <v>3</v>
      </c>
      <c r="B4" t="s">
        <v>79</v>
      </c>
      <c r="C4" t="str">
        <f t="shared" si="0"/>
        <v>SiameseAlgaeeater</v>
      </c>
      <c r="D4" t="s">
        <v>154</v>
      </c>
      <c r="E4" t="s">
        <v>154</v>
      </c>
    </row>
    <row r="5" spans="1:5" x14ac:dyDescent="0.3">
      <c r="A5" s="2" t="s">
        <v>4</v>
      </c>
      <c r="B5" t="s">
        <v>80</v>
      </c>
      <c r="C5" t="str">
        <f t="shared" si="0"/>
        <v>Guppies</v>
      </c>
      <c r="D5" t="s">
        <v>4</v>
      </c>
      <c r="E5" t="s">
        <v>4</v>
      </c>
    </row>
    <row r="6" spans="1:5" x14ac:dyDescent="0.3">
      <c r="A6" s="2" t="s">
        <v>5</v>
      </c>
      <c r="B6" t="s">
        <v>81</v>
      </c>
      <c r="C6" t="str">
        <f t="shared" si="0"/>
        <v>NeonTetra</v>
      </c>
      <c r="D6" t="s">
        <v>155</v>
      </c>
      <c r="E6" t="s">
        <v>155</v>
      </c>
    </row>
    <row r="7" spans="1:5" x14ac:dyDescent="0.3">
      <c r="A7" s="2" t="s">
        <v>6</v>
      </c>
      <c r="B7" t="s">
        <v>82</v>
      </c>
      <c r="C7" t="str">
        <f t="shared" si="0"/>
        <v>HockeystickPencilfish</v>
      </c>
      <c r="D7" t="s">
        <v>156</v>
      </c>
      <c r="E7" t="s">
        <v>156</v>
      </c>
    </row>
    <row r="8" spans="1:5" x14ac:dyDescent="0.3">
      <c r="A8" s="2" t="s">
        <v>7</v>
      </c>
      <c r="B8" t="s">
        <v>83</v>
      </c>
      <c r="C8" t="str">
        <f t="shared" si="0"/>
        <v>DiscusFish</v>
      </c>
      <c r="D8" t="s">
        <v>157</v>
      </c>
      <c r="E8" t="s">
        <v>157</v>
      </c>
    </row>
    <row r="9" spans="1:5" x14ac:dyDescent="0.3">
      <c r="A9" s="2" t="s">
        <v>8</v>
      </c>
      <c r="B9" t="s">
        <v>84</v>
      </c>
      <c r="C9" t="str">
        <f t="shared" si="0"/>
        <v>Angelfish</v>
      </c>
      <c r="D9" t="s">
        <v>8</v>
      </c>
      <c r="E9" t="s">
        <v>8</v>
      </c>
    </row>
    <row r="10" spans="1:5" x14ac:dyDescent="0.3">
      <c r="A10" s="2" t="s">
        <v>9</v>
      </c>
      <c r="B10" t="s">
        <v>85</v>
      </c>
      <c r="C10" t="str">
        <f t="shared" si="0"/>
        <v>KuhliLoach</v>
      </c>
      <c r="D10" t="s">
        <v>158</v>
      </c>
      <c r="E10" t="s">
        <v>158</v>
      </c>
    </row>
    <row r="11" spans="1:5" x14ac:dyDescent="0.3">
      <c r="A11" s="2" t="s">
        <v>10</v>
      </c>
      <c r="B11" t="s">
        <v>86</v>
      </c>
      <c r="C11" t="str">
        <f t="shared" si="0"/>
        <v>TigerBarb</v>
      </c>
      <c r="D11" t="s">
        <v>159</v>
      </c>
      <c r="E11" t="s">
        <v>159</v>
      </c>
    </row>
    <row r="12" spans="1:5" x14ac:dyDescent="0.3">
      <c r="A12" s="2" t="s">
        <v>11</v>
      </c>
      <c r="B12" t="s">
        <v>87</v>
      </c>
      <c r="C12" t="str">
        <f t="shared" si="0"/>
        <v>MollyFish</v>
      </c>
      <c r="D12" t="s">
        <v>160</v>
      </c>
      <c r="E12" t="s">
        <v>160</v>
      </c>
    </row>
    <row r="13" spans="1:5" x14ac:dyDescent="0.3">
      <c r="A13" s="2" t="s">
        <v>12</v>
      </c>
      <c r="B13" t="s">
        <v>88</v>
      </c>
      <c r="C13" t="str">
        <f t="shared" si="0"/>
        <v>Rainbowfish</v>
      </c>
      <c r="D13" t="s">
        <v>12</v>
      </c>
      <c r="E13" t="s">
        <v>12</v>
      </c>
    </row>
    <row r="14" spans="1:5" x14ac:dyDescent="0.3">
      <c r="A14" s="2" t="s">
        <v>13</v>
      </c>
      <c r="B14" t="s">
        <v>89</v>
      </c>
      <c r="C14" t="str">
        <f t="shared" si="0"/>
        <v>CorydorasCatfish</v>
      </c>
      <c r="D14" t="s">
        <v>161</v>
      </c>
      <c r="E14" t="s">
        <v>161</v>
      </c>
    </row>
    <row r="15" spans="1:5" x14ac:dyDescent="0.3">
      <c r="A15" s="2" t="s">
        <v>14</v>
      </c>
      <c r="B15" t="s">
        <v>90</v>
      </c>
      <c r="C15" t="str">
        <f t="shared" si="0"/>
        <v>CardinalTetra</v>
      </c>
      <c r="D15" t="s">
        <v>162</v>
      </c>
      <c r="E15" t="s">
        <v>162</v>
      </c>
    </row>
    <row r="16" spans="1:5" x14ac:dyDescent="0.3">
      <c r="A16" s="2" t="s">
        <v>15</v>
      </c>
      <c r="B16" t="s">
        <v>91</v>
      </c>
      <c r="C16" t="str">
        <f t="shared" si="0"/>
        <v>Goldfish</v>
      </c>
      <c r="D16" t="s">
        <v>15</v>
      </c>
      <c r="E16" t="s">
        <v>15</v>
      </c>
    </row>
    <row r="17" spans="1:5" x14ac:dyDescent="0.3">
      <c r="A17" s="2" t="s">
        <v>16</v>
      </c>
      <c r="B17" t="s">
        <v>92</v>
      </c>
      <c r="C17" t="str">
        <f t="shared" si="0"/>
        <v>ParrotCichlid</v>
      </c>
      <c r="D17" t="s">
        <v>163</v>
      </c>
      <c r="E17" t="s">
        <v>163</v>
      </c>
    </row>
    <row r="18" spans="1:5" x14ac:dyDescent="0.3">
      <c r="A18" s="2" t="s">
        <v>17</v>
      </c>
      <c r="B18" t="s">
        <v>93</v>
      </c>
      <c r="C18" t="str">
        <f t="shared" si="0"/>
        <v>Neritesnail</v>
      </c>
      <c r="D18" t="s">
        <v>164</v>
      </c>
      <c r="E18" t="s">
        <v>164</v>
      </c>
    </row>
    <row r="19" spans="1:5" x14ac:dyDescent="0.3">
      <c r="A19" s="2" t="s">
        <v>18</v>
      </c>
      <c r="B19" t="s">
        <v>94</v>
      </c>
      <c r="C19" t="str">
        <f t="shared" si="0"/>
        <v>AssassinSnail</v>
      </c>
      <c r="D19" t="s">
        <v>165</v>
      </c>
      <c r="E19" t="s">
        <v>165</v>
      </c>
    </row>
    <row r="20" spans="1:5" x14ac:dyDescent="0.3">
      <c r="A20" s="2" t="s">
        <v>19</v>
      </c>
      <c r="B20" t="s">
        <v>95</v>
      </c>
      <c r="C20" t="str">
        <f t="shared" si="0"/>
        <v>CherryShrimp</v>
      </c>
      <c r="D20" t="s">
        <v>166</v>
      </c>
      <c r="E20" t="s">
        <v>166</v>
      </c>
    </row>
    <row r="21" spans="1:5" x14ac:dyDescent="0.3">
      <c r="A21" s="2" t="s">
        <v>20</v>
      </c>
      <c r="B21" t="s">
        <v>96</v>
      </c>
      <c r="C21" t="str">
        <f t="shared" si="0"/>
        <v>AnubiasNana</v>
      </c>
      <c r="D21" t="s">
        <v>167</v>
      </c>
      <c r="E21" t="s">
        <v>167</v>
      </c>
    </row>
    <row r="22" spans="1:5" x14ac:dyDescent="0.3">
      <c r="A22" s="2" t="s">
        <v>21</v>
      </c>
      <c r="B22" t="s">
        <v>97</v>
      </c>
      <c r="C22" t="str">
        <f t="shared" si="0"/>
        <v>JavaFern</v>
      </c>
      <c r="D22" t="s">
        <v>168</v>
      </c>
      <c r="E22" t="s">
        <v>168</v>
      </c>
    </row>
    <row r="23" spans="1:5" x14ac:dyDescent="0.3">
      <c r="A23" s="2" t="s">
        <v>22</v>
      </c>
      <c r="B23" t="s">
        <v>98</v>
      </c>
      <c r="C23" t="str">
        <f t="shared" si="0"/>
        <v>AmazonSword</v>
      </c>
      <c r="D23" t="s">
        <v>169</v>
      </c>
      <c r="E23" t="s">
        <v>169</v>
      </c>
    </row>
    <row r="24" spans="1:5" x14ac:dyDescent="0.3">
      <c r="A24" s="2" t="s">
        <v>23</v>
      </c>
      <c r="B24" t="s">
        <v>99</v>
      </c>
      <c r="C24" t="str">
        <f t="shared" si="0"/>
        <v>Bacopamonnieri</v>
      </c>
      <c r="D24" t="s">
        <v>170</v>
      </c>
      <c r="E24" t="s">
        <v>170</v>
      </c>
    </row>
    <row r="25" spans="1:5" x14ac:dyDescent="0.3">
      <c r="A25" s="2" t="s">
        <v>24</v>
      </c>
      <c r="B25" t="s">
        <v>100</v>
      </c>
      <c r="C25" t="str">
        <f t="shared" si="0"/>
        <v>LuckyBamboo</v>
      </c>
      <c r="D25" t="s">
        <v>171</v>
      </c>
      <c r="E25" t="s">
        <v>171</v>
      </c>
    </row>
    <row r="26" spans="1:5" x14ac:dyDescent="0.3">
      <c r="A26" s="2" t="s">
        <v>25</v>
      </c>
      <c r="B26" t="s">
        <v>101</v>
      </c>
      <c r="C26" t="str">
        <f t="shared" si="0"/>
        <v>Spongeplant</v>
      </c>
      <c r="D26" t="s">
        <v>25</v>
      </c>
      <c r="E26" t="s">
        <v>25</v>
      </c>
    </row>
    <row r="27" spans="1:5" x14ac:dyDescent="0.3">
      <c r="A27" s="2" t="s">
        <v>26</v>
      </c>
      <c r="B27" t="s">
        <v>102</v>
      </c>
      <c r="C27" t="str">
        <f t="shared" si="0"/>
        <v>UmbrellaHairGrass</v>
      </c>
      <c r="D27" t="s">
        <v>172</v>
      </c>
      <c r="E27" t="s">
        <v>172</v>
      </c>
    </row>
    <row r="28" spans="1:5" x14ac:dyDescent="0.3">
      <c r="A28" s="2" t="s">
        <v>27</v>
      </c>
      <c r="B28" t="s">
        <v>103</v>
      </c>
      <c r="C28" t="str">
        <f t="shared" si="0"/>
        <v>Vallisneria</v>
      </c>
      <c r="D28" t="s">
        <v>27</v>
      </c>
      <c r="E28" t="s">
        <v>27</v>
      </c>
    </row>
    <row r="29" spans="1:5" x14ac:dyDescent="0.3">
      <c r="A29" s="2" t="s">
        <v>28</v>
      </c>
      <c r="B29" t="s">
        <v>104</v>
      </c>
      <c r="C29" t="str">
        <f t="shared" si="0"/>
        <v>Vesiculariamoutageni</v>
      </c>
      <c r="D29" t="s">
        <v>173</v>
      </c>
      <c r="E29" t="s">
        <v>173</v>
      </c>
    </row>
    <row r="30" spans="1:5" x14ac:dyDescent="0.3">
      <c r="A30" s="2" t="s">
        <v>29</v>
      </c>
      <c r="B30" t="s">
        <v>105</v>
      </c>
      <c r="C30" t="str">
        <f t="shared" si="0"/>
        <v>EleocharisVivipara</v>
      </c>
      <c r="D30" t="s">
        <v>174</v>
      </c>
      <c r="E30" t="s">
        <v>174</v>
      </c>
    </row>
    <row r="31" spans="1:5" x14ac:dyDescent="0.3">
      <c r="A31" s="2" t="s">
        <v>30</v>
      </c>
      <c r="B31" t="s">
        <v>106</v>
      </c>
      <c r="C31" t="str">
        <f t="shared" si="0"/>
        <v>EchinodorusRose</v>
      </c>
      <c r="D31" t="s">
        <v>175</v>
      </c>
      <c r="E31" t="s">
        <v>175</v>
      </c>
    </row>
    <row r="32" spans="1:5" x14ac:dyDescent="0.3">
      <c r="A32" s="2" t="s">
        <v>31</v>
      </c>
      <c r="B32" t="s">
        <v>107</v>
      </c>
      <c r="C32" t="str">
        <f t="shared" si="0"/>
        <v>Ludwigiainclinata</v>
      </c>
      <c r="D32" t="s">
        <v>176</v>
      </c>
      <c r="E32" t="s">
        <v>176</v>
      </c>
    </row>
    <row r="33" spans="1:5" x14ac:dyDescent="0.3">
      <c r="A33" s="2" t="s">
        <v>33</v>
      </c>
      <c r="B33" t="s">
        <v>108</v>
      </c>
      <c r="C33" t="str">
        <f t="shared" si="0"/>
        <v>RotalawallichiiMexicana</v>
      </c>
      <c r="D33" t="s">
        <v>177</v>
      </c>
      <c r="E33" t="s">
        <v>177</v>
      </c>
    </row>
    <row r="34" spans="1:5" x14ac:dyDescent="0.3">
      <c r="A34" s="2" t="s">
        <v>32</v>
      </c>
      <c r="B34" t="s">
        <v>109</v>
      </c>
      <c r="C34" t="str">
        <f t="shared" si="0"/>
        <v>Proserpinacapalustris</v>
      </c>
      <c r="D34" t="s">
        <v>178</v>
      </c>
      <c r="E34" t="s">
        <v>178</v>
      </c>
    </row>
    <row r="35" spans="1:5" x14ac:dyDescent="0.3">
      <c r="A35" s="2" t="s">
        <v>34</v>
      </c>
      <c r="B35" t="s">
        <v>110</v>
      </c>
      <c r="C35" t="str">
        <f t="shared" si="0"/>
        <v>VallisneriaMiniTwister</v>
      </c>
      <c r="D35" t="s">
        <v>179</v>
      </c>
      <c r="E35" t="s">
        <v>179</v>
      </c>
    </row>
    <row r="36" spans="1:5" x14ac:dyDescent="0.3">
      <c r="A36" s="2" t="s">
        <v>35</v>
      </c>
      <c r="B36" t="s">
        <v>111</v>
      </c>
      <c r="C36" t="str">
        <f>SUBSTITUTE(A36," ","")</f>
        <v>Rotalasp.'BigBear</v>
      </c>
      <c r="D36" t="s">
        <v>180</v>
      </c>
      <c r="E36" t="s">
        <v>222</v>
      </c>
    </row>
    <row r="37" spans="1:5" x14ac:dyDescent="0.3">
      <c r="A37" s="2" t="s">
        <v>36</v>
      </c>
      <c r="B37" t="s">
        <v>112</v>
      </c>
      <c r="C37" t="str">
        <f t="shared" si="0"/>
        <v>PotamogetonOctandrus-Green</v>
      </c>
      <c r="D37" t="s">
        <v>181</v>
      </c>
      <c r="E37" t="s">
        <v>181</v>
      </c>
    </row>
    <row r="38" spans="1:5" x14ac:dyDescent="0.3">
      <c r="A38" s="2" t="s">
        <v>37</v>
      </c>
      <c r="B38" t="s">
        <v>113</v>
      </c>
      <c r="C38" t="str">
        <f t="shared" si="0"/>
        <v>Pogostemonstellatus'BroadLeafPurple</v>
      </c>
      <c r="D38" t="s">
        <v>182</v>
      </c>
      <c r="E38" t="s">
        <v>223</v>
      </c>
    </row>
    <row r="39" spans="1:5" x14ac:dyDescent="0.3">
      <c r="A39" s="2" t="s">
        <v>38</v>
      </c>
      <c r="B39" t="s">
        <v>114</v>
      </c>
      <c r="C39" t="str">
        <f t="shared" si="0"/>
        <v>Ludwigiasedioides</v>
      </c>
      <c r="D39" t="s">
        <v>183</v>
      </c>
      <c r="E39" t="s">
        <v>183</v>
      </c>
    </row>
    <row r="40" spans="1:5" x14ac:dyDescent="0.3">
      <c r="A40" s="2" t="s">
        <v>39</v>
      </c>
      <c r="B40" t="s">
        <v>115</v>
      </c>
      <c r="C40" t="str">
        <f t="shared" si="0"/>
        <v>Ludwigiasp.'MiniSuperRed</v>
      </c>
      <c r="D40" t="s">
        <v>184</v>
      </c>
      <c r="E40" t="s">
        <v>224</v>
      </c>
    </row>
    <row r="41" spans="1:5" x14ac:dyDescent="0.3">
      <c r="A41" s="2" t="s">
        <v>40</v>
      </c>
      <c r="B41" t="s">
        <v>116</v>
      </c>
      <c r="C41" t="str">
        <f t="shared" si="0"/>
        <v>Ludwigiaovalis</v>
      </c>
      <c r="D41" t="s">
        <v>185</v>
      </c>
      <c r="E41" t="s">
        <v>185</v>
      </c>
    </row>
    <row r="42" spans="1:5" x14ac:dyDescent="0.3">
      <c r="A42" s="2" t="s">
        <v>41</v>
      </c>
      <c r="B42" t="s">
        <v>117</v>
      </c>
      <c r="C42" t="str">
        <f t="shared" si="0"/>
        <v>NomaphilaSiamensis</v>
      </c>
      <c r="D42" t="s">
        <v>186</v>
      </c>
      <c r="E42" t="s">
        <v>186</v>
      </c>
    </row>
    <row r="43" spans="1:5" x14ac:dyDescent="0.3">
      <c r="A43" s="2" t="s">
        <v>42</v>
      </c>
      <c r="B43" t="s">
        <v>118</v>
      </c>
      <c r="C43" t="str">
        <f t="shared" si="0"/>
        <v>Hygrophilapolysperma'Rosanervig</v>
      </c>
      <c r="D43" t="s">
        <v>187</v>
      </c>
      <c r="E43" t="s">
        <v>187</v>
      </c>
    </row>
    <row r="44" spans="1:5" x14ac:dyDescent="0.3">
      <c r="A44" s="2" t="s">
        <v>43</v>
      </c>
      <c r="B44" t="s">
        <v>119</v>
      </c>
      <c r="C44" t="str">
        <f t="shared" si="0"/>
        <v>PremiumFlake</v>
      </c>
      <c r="D44" t="s">
        <v>188</v>
      </c>
      <c r="E44" t="s">
        <v>188</v>
      </c>
    </row>
    <row r="45" spans="1:5" x14ac:dyDescent="0.3">
      <c r="A45" s="2" t="s">
        <v>44</v>
      </c>
      <c r="B45" t="s">
        <v>120</v>
      </c>
      <c r="C45" t="str">
        <f t="shared" si="0"/>
        <v>AlgaeWafers</v>
      </c>
      <c r="D45" t="s">
        <v>189</v>
      </c>
      <c r="E45" t="s">
        <v>189</v>
      </c>
    </row>
    <row r="46" spans="1:5" x14ac:dyDescent="0.3">
      <c r="A46" s="2" t="s">
        <v>45</v>
      </c>
      <c r="B46" t="s">
        <v>121</v>
      </c>
      <c r="C46" t="str">
        <f t="shared" si="0"/>
        <v>IntanBits</v>
      </c>
      <c r="D46" t="s">
        <v>190</v>
      </c>
      <c r="E46" t="s">
        <v>190</v>
      </c>
    </row>
    <row r="47" spans="1:5" x14ac:dyDescent="0.3">
      <c r="A47" s="2" t="s">
        <v>46</v>
      </c>
      <c r="B47" t="s">
        <v>122</v>
      </c>
      <c r="C47" t="str">
        <f t="shared" si="0"/>
        <v>IntanGuppyPellets</v>
      </c>
      <c r="D47" t="s">
        <v>191</v>
      </c>
      <c r="E47" t="s">
        <v>191</v>
      </c>
    </row>
    <row r="48" spans="1:5" x14ac:dyDescent="0.3">
      <c r="A48" s="2" t="s">
        <v>47</v>
      </c>
      <c r="B48" t="s">
        <v>123</v>
      </c>
      <c r="C48" t="str">
        <f t="shared" si="0"/>
        <v>IntanCichlidPellets(Small)</v>
      </c>
      <c r="D48" t="s">
        <v>192</v>
      </c>
      <c r="E48" t="s">
        <v>225</v>
      </c>
    </row>
    <row r="49" spans="1:5" x14ac:dyDescent="0.3">
      <c r="A49" s="2" t="s">
        <v>48</v>
      </c>
      <c r="B49" t="s">
        <v>124</v>
      </c>
      <c r="C49" t="str">
        <f t="shared" si="0"/>
        <v>IntanFauxWormSticks</v>
      </c>
      <c r="D49" t="s">
        <v>193</v>
      </c>
      <c r="E49" t="s">
        <v>193</v>
      </c>
    </row>
    <row r="50" spans="1:5" x14ac:dyDescent="0.3">
      <c r="A50" s="2" t="s">
        <v>49</v>
      </c>
      <c r="B50" t="s">
        <v>125</v>
      </c>
      <c r="C50" t="str">
        <f t="shared" si="0"/>
        <v>IntanMicroBits</v>
      </c>
      <c r="D50" t="s">
        <v>194</v>
      </c>
      <c r="E50" t="s">
        <v>194</v>
      </c>
    </row>
    <row r="51" spans="1:5" x14ac:dyDescent="0.3">
      <c r="A51" s="2" t="s">
        <v>50</v>
      </c>
      <c r="B51" t="s">
        <v>126</v>
      </c>
      <c r="C51" t="str">
        <f t="shared" si="0"/>
        <v>IntanFlowerHornPellets(Big)</v>
      </c>
      <c r="D51" t="s">
        <v>195</v>
      </c>
      <c r="E51" t="s">
        <v>226</v>
      </c>
    </row>
    <row r="52" spans="1:5" x14ac:dyDescent="0.3">
      <c r="A52" s="2" t="s">
        <v>51</v>
      </c>
      <c r="B52" t="s">
        <v>127</v>
      </c>
      <c r="C52" t="str">
        <f t="shared" si="0"/>
        <v>IntanGoldfishPellets(Small)</v>
      </c>
      <c r="D52" t="s">
        <v>196</v>
      </c>
      <c r="E52" t="s">
        <v>227</v>
      </c>
    </row>
    <row r="53" spans="1:5" x14ac:dyDescent="0.3">
      <c r="A53" s="2" t="s">
        <v>52</v>
      </c>
      <c r="B53" t="s">
        <v>128</v>
      </c>
      <c r="C53" t="str">
        <f t="shared" si="0"/>
        <v>IntanHerbivoreWafers(Small)</v>
      </c>
      <c r="D53" t="s">
        <v>197</v>
      </c>
      <c r="E53" t="s">
        <v>228</v>
      </c>
    </row>
    <row r="54" spans="1:5" x14ac:dyDescent="0.3">
      <c r="A54" s="2" t="s">
        <v>53</v>
      </c>
      <c r="B54" t="s">
        <v>129</v>
      </c>
      <c r="C54" t="str">
        <f t="shared" si="0"/>
        <v>IntanMarineWafers(Big)</v>
      </c>
      <c r="D54" t="s">
        <v>198</v>
      </c>
      <c r="E54" t="s">
        <v>229</v>
      </c>
    </row>
    <row r="55" spans="1:5" x14ac:dyDescent="0.3">
      <c r="A55" s="2" t="s">
        <v>54</v>
      </c>
      <c r="B55" t="s">
        <v>130</v>
      </c>
      <c r="C55" t="str">
        <f t="shared" si="0"/>
        <v>IntanRedEnhancePellets(Big)</v>
      </c>
      <c r="D55" t="s">
        <v>199</v>
      </c>
      <c r="E55" t="s">
        <v>230</v>
      </c>
    </row>
    <row r="56" spans="1:5" x14ac:dyDescent="0.3">
      <c r="A56" s="2" t="s">
        <v>55</v>
      </c>
      <c r="B56" t="s">
        <v>131</v>
      </c>
      <c r="C56" t="str">
        <f t="shared" si="0"/>
        <v>FreezeDriedTubifexWormsFishFood</v>
      </c>
      <c r="D56" t="s">
        <v>200</v>
      </c>
      <c r="E56" t="s">
        <v>200</v>
      </c>
    </row>
    <row r="57" spans="1:5" x14ac:dyDescent="0.3">
      <c r="A57" s="2" t="s">
        <v>56</v>
      </c>
      <c r="B57" t="s">
        <v>132</v>
      </c>
      <c r="C57" t="str">
        <f t="shared" si="0"/>
        <v>FreezeDriedShrimpFishFood</v>
      </c>
      <c r="D57" t="s">
        <v>201</v>
      </c>
      <c r="E57" t="s">
        <v>201</v>
      </c>
    </row>
    <row r="58" spans="1:5" x14ac:dyDescent="0.3">
      <c r="A58" s="2" t="s">
        <v>57</v>
      </c>
      <c r="B58" t="s">
        <v>133</v>
      </c>
      <c r="C58" t="str">
        <f t="shared" si="0"/>
        <v>Freeze-DriedBloodWorms</v>
      </c>
      <c r="D58" t="s">
        <v>202</v>
      </c>
      <c r="E58" t="s">
        <v>202</v>
      </c>
    </row>
    <row r="59" spans="1:5" x14ac:dyDescent="0.3">
      <c r="A59" s="2" t="s">
        <v>58</v>
      </c>
      <c r="B59" t="s">
        <v>134</v>
      </c>
      <c r="C59" t="str">
        <f t="shared" si="0"/>
        <v>FishFood1.2mmPellet,Nutritional&amp;OptimalGrowth</v>
      </c>
      <c r="D59" t="s">
        <v>203</v>
      </c>
      <c r="E59" t="s">
        <v>231</v>
      </c>
    </row>
    <row r="60" spans="1:5" x14ac:dyDescent="0.3">
      <c r="A60" s="2" t="s">
        <v>59</v>
      </c>
      <c r="B60" t="s">
        <v>135</v>
      </c>
      <c r="C60" t="str">
        <f t="shared" si="0"/>
        <v>XtreamSpirulinaFishFood</v>
      </c>
      <c r="D60" t="s">
        <v>204</v>
      </c>
      <c r="E60" t="s">
        <v>204</v>
      </c>
    </row>
    <row r="61" spans="1:5" x14ac:dyDescent="0.3">
      <c r="A61" s="2" t="s">
        <v>60</v>
      </c>
      <c r="B61" t="s">
        <v>136</v>
      </c>
      <c r="C61" t="str">
        <f t="shared" si="0"/>
        <v>TurtleFoodPouches</v>
      </c>
      <c r="D61" t="s">
        <v>205</v>
      </c>
      <c r="E61" t="s">
        <v>205</v>
      </c>
    </row>
    <row r="62" spans="1:5" x14ac:dyDescent="0.3">
      <c r="A62" s="2" t="s">
        <v>61</v>
      </c>
      <c r="B62" t="s">
        <v>137</v>
      </c>
      <c r="C62" t="str">
        <f t="shared" si="0"/>
        <v>AquaClearFilter</v>
      </c>
      <c r="D62" t="s">
        <v>206</v>
      </c>
      <c r="E62" t="s">
        <v>206</v>
      </c>
    </row>
    <row r="63" spans="1:5" x14ac:dyDescent="0.3">
      <c r="A63" s="2" t="s">
        <v>62</v>
      </c>
      <c r="B63" t="s">
        <v>138</v>
      </c>
      <c r="C63" t="str">
        <f t="shared" si="0"/>
        <v>LEDLightBar</v>
      </c>
      <c r="D63" t="s">
        <v>207</v>
      </c>
      <c r="E63" t="s">
        <v>207</v>
      </c>
    </row>
    <row r="64" spans="1:5" x14ac:dyDescent="0.3">
      <c r="A64" s="2" t="s">
        <v>63</v>
      </c>
      <c r="B64" t="s">
        <v>139</v>
      </c>
      <c r="C64" t="str">
        <f t="shared" si="0"/>
        <v>ConductivityPen</v>
      </c>
      <c r="D64" t="s">
        <v>208</v>
      </c>
      <c r="E64" t="s">
        <v>208</v>
      </c>
    </row>
    <row r="65" spans="1:5" x14ac:dyDescent="0.3">
      <c r="A65" s="2" t="s">
        <v>64</v>
      </c>
      <c r="B65" t="s">
        <v>140</v>
      </c>
      <c r="C65" t="str">
        <f t="shared" si="0"/>
        <v>AmmoniaTestKit</v>
      </c>
      <c r="D65" t="s">
        <v>209</v>
      </c>
      <c r="E65" t="s">
        <v>209</v>
      </c>
    </row>
    <row r="66" spans="1:5" x14ac:dyDescent="0.3">
      <c r="A66" s="2" t="s">
        <v>65</v>
      </c>
      <c r="B66" t="s">
        <v>141</v>
      </c>
      <c r="C66" t="str">
        <f t="shared" ref="C66:D76" si="1">SUBSTITUTE(A66," ","")</f>
        <v>DissolvedOxygenTestKit</v>
      </c>
      <c r="D66" t="s">
        <v>210</v>
      </c>
      <c r="E66" t="s">
        <v>210</v>
      </c>
    </row>
    <row r="67" spans="1:5" x14ac:dyDescent="0.3">
      <c r="A67" s="2" t="s">
        <v>66</v>
      </c>
      <c r="B67" t="s">
        <v>142</v>
      </c>
      <c r="C67" t="str">
        <f t="shared" si="1"/>
        <v>NaturalLateriteStone</v>
      </c>
      <c r="D67" t="s">
        <v>211</v>
      </c>
      <c r="E67" t="s">
        <v>211</v>
      </c>
    </row>
    <row r="68" spans="1:5" x14ac:dyDescent="0.3">
      <c r="A68" s="2" t="s">
        <v>67</v>
      </c>
      <c r="B68" t="s">
        <v>143</v>
      </c>
      <c r="C68" t="str">
        <f t="shared" si="1"/>
        <v>OceanFreeAbsolutePlantingSoil,1.5Kg</v>
      </c>
      <c r="D68" t="s">
        <v>212</v>
      </c>
      <c r="E68" t="s">
        <v>232</v>
      </c>
    </row>
    <row r="69" spans="1:5" x14ac:dyDescent="0.3">
      <c r="A69" s="2" t="s">
        <v>68</v>
      </c>
      <c r="B69" t="s">
        <v>144</v>
      </c>
      <c r="C69" t="str">
        <f t="shared" si="1"/>
        <v>AquariumSand,250g</v>
      </c>
      <c r="D69" t="s">
        <v>213</v>
      </c>
      <c r="E69" t="s">
        <v>233</v>
      </c>
    </row>
    <row r="70" spans="1:5" x14ac:dyDescent="0.3">
      <c r="A70" s="2" t="s">
        <v>69</v>
      </c>
      <c r="B70" t="s">
        <v>145</v>
      </c>
      <c r="C70" t="str">
        <f t="shared" si="1"/>
        <v>WhiteQuartzSand,450g</v>
      </c>
      <c r="D70" t="s">
        <v>214</v>
      </c>
      <c r="E70" t="s">
        <v>234</v>
      </c>
    </row>
    <row r="71" spans="1:5" x14ac:dyDescent="0.3">
      <c r="A71" s="2" t="s">
        <v>70</v>
      </c>
      <c r="B71" t="s">
        <v>146</v>
      </c>
      <c r="C71" t="str">
        <f t="shared" si="1"/>
        <v>AquariumSoil,250g</v>
      </c>
      <c r="D71" t="s">
        <v>215</v>
      </c>
      <c r="E71" t="s">
        <v>235</v>
      </c>
    </row>
    <row r="72" spans="1:5" x14ac:dyDescent="0.3">
      <c r="A72" s="2" t="s">
        <v>71</v>
      </c>
      <c r="B72" t="s">
        <v>147</v>
      </c>
      <c r="C72" t="str">
        <f t="shared" si="1"/>
        <v>AquaClayGravel,450g</v>
      </c>
      <c r="D72" t="s">
        <v>216</v>
      </c>
      <c r="E72" t="s">
        <v>236</v>
      </c>
    </row>
    <row r="73" spans="1:5" x14ac:dyDescent="0.3">
      <c r="A73" s="2" t="s">
        <v>72</v>
      </c>
      <c r="B73" t="s">
        <v>148</v>
      </c>
      <c r="C73" t="str">
        <f t="shared" si="1"/>
        <v>BlackSugarSandGravel,450g</v>
      </c>
      <c r="D73" t="s">
        <v>217</v>
      </c>
      <c r="E73" t="s">
        <v>237</v>
      </c>
    </row>
    <row r="74" spans="1:5" x14ac:dyDescent="0.3">
      <c r="A74" s="2" t="s">
        <v>73</v>
      </c>
      <c r="B74" t="s">
        <v>149</v>
      </c>
      <c r="C74" t="str">
        <f t="shared" si="1"/>
        <v>NaturalVolcanicLavaRocks,950g</v>
      </c>
      <c r="D74" t="s">
        <v>218</v>
      </c>
      <c r="E74" t="s">
        <v>238</v>
      </c>
    </row>
    <row r="75" spans="1:5" x14ac:dyDescent="0.3">
      <c r="A75" s="2" t="s">
        <v>74</v>
      </c>
      <c r="B75" t="s">
        <v>150</v>
      </c>
      <c r="C75" t="str">
        <f t="shared" si="1"/>
        <v>BambooRock,2kg</v>
      </c>
      <c r="D75" t="s">
        <v>219</v>
      </c>
      <c r="E75" t="s">
        <v>239</v>
      </c>
    </row>
    <row r="76" spans="1:5" x14ac:dyDescent="0.3">
      <c r="A76" s="2" t="s">
        <v>75</v>
      </c>
      <c r="B76" t="s">
        <v>151</v>
      </c>
      <c r="C76" t="str">
        <f t="shared" si="1"/>
        <v>AquariumFloatingRock</v>
      </c>
      <c r="D76" t="s">
        <v>220</v>
      </c>
      <c r="E76" t="s">
        <v>220</v>
      </c>
    </row>
    <row r="77" spans="1:5" x14ac:dyDescent="0.3">
      <c r="E77" t="s">
        <v>221</v>
      </c>
    </row>
    <row r="78" spans="1:5" x14ac:dyDescent="0.3">
      <c r="E78" t="s">
        <v>221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HUB</dc:creator>
  <cp:lastModifiedBy>THE HUB</cp:lastModifiedBy>
  <dcterms:created xsi:type="dcterms:W3CDTF">2025-11-07T05:15:00Z</dcterms:created>
  <dcterms:modified xsi:type="dcterms:W3CDTF">2025-11-07T12:16:18Z</dcterms:modified>
</cp:coreProperties>
</file>