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120" documentId="11_F25DC773A252ABDACC10485061D94F685BDE58EC" xr6:coauthVersionLast="47" xr6:coauthVersionMax="47" xr10:uidLastSave="{739B00E2-FE3F-4148-8ECE-946AE75E5DCE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<sst xmlns="http://schemas.openxmlformats.org/spreadsheetml/2006/main" count="46" uniqueCount="46">
  <si>
    <t>stock name</t>
  </si>
  <si>
    <t>current price</t>
  </si>
  <si>
    <t>KCPSUGARINDUS</t>
  </si>
  <si>
    <t>PUNJAB NATIONAL BANK</t>
  </si>
  <si>
    <t>NHPC LTD</t>
  </si>
  <si>
    <t>INDIAN RAILWAY FIN CORP L</t>
  </si>
  <si>
    <t>RATTANINDIA POWER LIMITED</t>
  </si>
  <si>
    <t>SUZLON ENERGY LIMITED</t>
  </si>
  <si>
    <t>JAIPRAKASH POWER VEN. LTD</t>
  </si>
  <si>
    <t>GTL INFRA.LTD</t>
  </si>
  <si>
    <t>IRB INFRA DEV LTD.</t>
  </si>
  <si>
    <t>Current Date</t>
  </si>
  <si>
    <t>Shree Ganesh Biotech (India)</t>
  </si>
  <si>
    <t>AVENUESAI LIMITED</t>
  </si>
  <si>
    <t>VAKRANGEE LIMITED</t>
  </si>
  <si>
    <t>NACL INDUSTRIES LIMITED</t>
  </si>
  <si>
    <t>NMDC STEEL LIMITED</t>
  </si>
  <si>
    <t>FSN E COMMERCE VENTURES</t>
  </si>
  <si>
    <t>YES BANK LIMITED</t>
  </si>
  <si>
    <t>GAIL (INDIA) LTD</t>
  </si>
  <si>
    <t>SAMVRDHNA MTHRSN INTL LTD</t>
  </si>
  <si>
    <t>Sylph Industries Limited</t>
  </si>
  <si>
    <t>BRIGHTCOM GROUP LIMITED</t>
  </si>
  <si>
    <t>DEVYANI INTERNATIONAL LTD</t>
  </si>
  <si>
    <t>PROZONE REALTY LIMITED</t>
  </si>
  <si>
    <t>AAKASH EXPLORATION SER L</t>
  </si>
  <si>
    <t>ASTER DM QUALITY CARE LTD</t>
  </si>
  <si>
    <t>RAIL VIKAS NIGAM LIMITED</t>
  </si>
  <si>
    <t>UCO BANK</t>
  </si>
  <si>
    <t>Mishtann Foods Limited</t>
  </si>
  <si>
    <t>NBCC (INDIA) LIMITED</t>
  </si>
  <si>
    <t>BANK OF MAHARASHTRA</t>
  </si>
  <si>
    <t>VODAFONE IDEA LIMITED</t>
  </si>
  <si>
    <t>DR AGARWALS HEALTH CARE L</t>
  </si>
  <si>
    <t>ASHOK LEYLAND LTD</t>
  </si>
  <si>
    <t>ALMONDZ GLOBAL SEC LTD</t>
  </si>
  <si>
    <t>BELRISE INDUSTRIES LTD</t>
  </si>
  <si>
    <t>LG ELECTRONICS INDIA LTD</t>
  </si>
  <si>
    <t>INDO-MIM LIMITED</t>
  </si>
  <si>
    <t>ATHER ENERGY LIMITED</t>
  </si>
  <si>
    <t>PARK MEDI WORLD LIMITED</t>
  </si>
  <si>
    <t>SJVN LTD</t>
  </si>
  <si>
    <t>MOLBIO DIAGNOSTICS LTD</t>
  </si>
  <si>
    <t>DHOOT TRANSMISSION LTD</t>
  </si>
  <si>
    <t>SHIPROCKET LIMITED</t>
  </si>
  <si>
    <t>SYMBIOTEC PHARMALAB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</si>
</sst>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21" workbookViewId="0">
      <selection activeCell="C27" sqref="C27"/>
    </sheetView>
  </sheetViews>
  <sheetFormatPr defaultRowHeight="14.4" x14ac:dyDescent="0.3"/>
  <cols>
    <col min="1" max="1" width="26.88671875" bestFit="1" customWidth="1"/>
    <col min="2" max="2" width="11.33203125" bestFit="1" customWidth="1"/>
    <col min="3" max="3" width="13.6640625" style="1" bestFit="1" customWidth="1"/>
  </cols>
  <sheetData>
    <row r="1" spans="1:5" x14ac:dyDescent="0.3">
      <c r="A1" t="s">
        <v>0</v>
      </c>
      <c r="B1" t="s">
        <v>1</v>
      </c>
      <c r="C1" t="s">
        <v>11</v>
      </c>
    </row>
    <row r="2" spans="1:5" x14ac:dyDescent="0.3">
      <c r="A2" t="s">
        <v>3</v>
      </c>
      <c r="B2">
        <v>117.27</v>
      </c>
      <c r="C2" s="1">
        <f ca="1">NOW()</f>
        <v>46284.103155324075</v>
      </c>
      <c r="E2" t="str">
        <f>TRIM(A2)</f>
        <v>PUNJAB NATIONAL BANK</v>
      </c>
    </row>
    <row r="3" spans="1:5" x14ac:dyDescent="0.3">
      <c r="A3" t="s">
        <v>4</v>
      </c>
      <c r="B3">
        <v>76.95</v>
      </c>
      <c r="C3" s="1">
        <f t="shared" ref="C3:C39" ca="1" si="0">NOW()</f>
        <v>46284.103155324075</v>
      </c>
      <c r="E3" t="str">
        <f t="shared" ref="E3:E44" si="1">TRIM(A3)</f>
        <v>NHPC LTD</v>
      </c>
    </row>
    <row r="4" spans="1:5" x14ac:dyDescent="0.3">
      <c r="A4" t="s">
        <v>5</v>
      </c>
      <c r="B4">
        <v>81.5</v>
      </c>
      <c r="C4" s="1">
        <f t="shared" ca="1" si="0"/>
        <v>46284.103155324075</v>
      </c>
      <c r="E4" t="str">
        <f t="shared" si="1"/>
        <v>INDIAN RAILWAY FIN CORP L</v>
      </c>
    </row>
    <row r="5" spans="1:5" x14ac:dyDescent="0.3">
      <c r="A5" t="s">
        <v>6</v>
      </c>
      <c r="B5">
        <v>7.14</v>
      </c>
      <c r="C5" s="1">
        <f t="shared" ca="1" si="0"/>
        <v>46284.103155324075</v>
      </c>
      <c r="E5" t="str">
        <f t="shared" si="1"/>
        <v>RATTANINDIA POWER LIMITED</v>
      </c>
    </row>
    <row r="6" spans="1:5" x14ac:dyDescent="0.3">
      <c r="A6" t="s">
        <v>7</v>
      </c>
      <c r="B6">
        <v>43.14</v>
      </c>
      <c r="C6" s="1">
        <f t="shared" ca="1" si="0"/>
        <v>46284.103155324075</v>
      </c>
      <c r="E6" t="str">
        <f t="shared" si="1"/>
        <v>SUZLON ENERGY LIMITED</v>
      </c>
    </row>
    <row r="7" spans="1:5" x14ac:dyDescent="0.3">
      <c r="A7" t="s">
        <v>8</v>
      </c>
      <c r="B7">
        <v>15.37</v>
      </c>
      <c r="C7" s="1">
        <f t="shared" ca="1" si="0"/>
        <v>46284.103155324075</v>
      </c>
      <c r="E7" t="str">
        <f t="shared" si="1"/>
        <v>JAIPRAKASH POWER VEN. LTD</v>
      </c>
    </row>
    <row r="8" spans="1:5" x14ac:dyDescent="0.3">
      <c r="A8" t="s">
        <v>9</v>
      </c>
      <c r="B8">
        <v>1.1499999999999999</v>
      </c>
      <c r="C8" s="1">
        <f t="shared" ca="1" si="0"/>
        <v>46284.103155324075</v>
      </c>
      <c r="E8" t="str">
        <f t="shared" si="1"/>
        <v>GTL INFRA.LTD</v>
      </c>
    </row>
    <row r="9" spans="1:5" x14ac:dyDescent="0.3">
      <c r="A9" t="s">
        <v>10</v>
      </c>
      <c r="B9">
        <v>18.48</v>
      </c>
      <c r="C9" s="1">
        <f t="shared" ca="1" si="0"/>
        <v>46284.103155324075</v>
      </c>
      <c r="E9" t="str">
        <f t="shared" si="1"/>
        <v>IRB INFRA DEV LTD.</v>
      </c>
    </row>
    <row r="10" spans="1:5" x14ac:dyDescent="0.3">
      <c r="A10" t="s">
        <v>12</v>
      </c>
      <c r="B10">
        <v>0.48</v>
      </c>
      <c r="C10" s="1">
        <f t="shared" ca="1" si="0"/>
        <v>46284.103155324075</v>
      </c>
      <c r="E10" t="str">
        <f t="shared" si="1"/>
        <v>Shree Ganesh Biotech (India)</v>
      </c>
    </row>
    <row r="11" spans="1:5" x14ac:dyDescent="0.3">
      <c r="A11" t="s">
        <v>13</v>
      </c>
      <c r="B11">
        <v>16.079999999999998</v>
      </c>
      <c r="C11" s="1">
        <f t="shared" ca="1" si="0"/>
        <v>46284.103155324075</v>
      </c>
      <c r="E11" t="str">
        <f t="shared" si="1"/>
        <v>AVENUESAI LIMITED</v>
      </c>
    </row>
    <row r="12" spans="1:5" x14ac:dyDescent="0.3">
      <c r="A12" t="s">
        <v>14</v>
      </c>
      <c r="B12">
        <v>5.3</v>
      </c>
      <c r="C12" s="1">
        <f t="shared" ca="1" si="0"/>
        <v>46284.103155324075</v>
      </c>
      <c r="E12" t="str">
        <f t="shared" si="1"/>
        <v>VAKRANGEE LIMITED</v>
      </c>
    </row>
    <row r="13" spans="1:5" x14ac:dyDescent="0.3">
      <c r="A13" t="s">
        <v>15</v>
      </c>
      <c r="B13">
        <v>146.75</v>
      </c>
      <c r="C13" s="1">
        <f t="shared" ca="1" si="0"/>
        <v>46284.103155324075</v>
      </c>
      <c r="E13" t="str">
        <f t="shared" si="1"/>
        <v>NACL INDUSTRIES LIMITED</v>
      </c>
    </row>
    <row r="14" spans="1:5" x14ac:dyDescent="0.3">
      <c r="A14" t="s">
        <v>2</v>
      </c>
      <c r="B14">
        <v>29.3</v>
      </c>
      <c r="C14" s="1">
        <f t="shared" ca="1" si="0"/>
        <v>46284.103155324075</v>
      </c>
      <c r="E14" t="str">
        <f t="shared" si="1"/>
        <v>KCPSUGARINDUS</v>
      </c>
    </row>
    <row r="15" spans="1:5" x14ac:dyDescent="0.3">
      <c r="A15" t="s">
        <v>16</v>
      </c>
      <c r="B15">
        <v>42.6</v>
      </c>
      <c r="C15" s="1">
        <f t="shared" ca="1" si="0"/>
        <v>46284.103155324075</v>
      </c>
      <c r="E15" t="str">
        <f t="shared" si="1"/>
        <v>NMDC STEEL LIMITED</v>
      </c>
    </row>
    <row r="16" spans="1:5" x14ac:dyDescent="0.3">
      <c r="A16" t="s">
        <v>17</v>
      </c>
      <c r="B16">
        <v>332.15</v>
      </c>
      <c r="C16" s="1">
        <f t="shared" ca="1" si="0"/>
        <v>46284.103155324075</v>
      </c>
      <c r="E16" t="str">
        <f t="shared" si="1"/>
        <v>FSN E COMMERCE VENTURES</v>
      </c>
    </row>
    <row r="17" spans="1:5" x14ac:dyDescent="0.3">
      <c r="A17" t="s">
        <v>41</v>
      </c>
      <c r="B17">
        <v>63.9</v>
      </c>
      <c r="C17" s="1">
        <f t="shared" ca="1" si="0"/>
        <v>46284.103155324075</v>
      </c>
      <c r="E17" t="str">
        <f t="shared" si="1"/>
        <v>SJVN LTD</v>
      </c>
    </row>
    <row r="18" spans="1:5" x14ac:dyDescent="0.3">
      <c r="A18" t="s">
        <v>18</v>
      </c>
      <c r="B18">
        <v>22.7</v>
      </c>
      <c r="C18" s="1">
        <f t="shared" ca="1" si="0"/>
        <v>46284.103155324075</v>
      </c>
      <c r="E18" t="str">
        <f t="shared" si="1"/>
        <v>YES BANK LIMITED</v>
      </c>
    </row>
    <row r="19" spans="1:5" x14ac:dyDescent="0.3">
      <c r="A19" t="s">
        <v>19</v>
      </c>
      <c r="B19">
        <v>173.9</v>
      </c>
      <c r="C19" s="1">
        <f t="shared" ca="1" si="0"/>
        <v>46284.103155324075</v>
      </c>
      <c r="E19" t="str">
        <f t="shared" si="1"/>
        <v>GAIL (INDIA) LTD</v>
      </c>
    </row>
    <row r="20" spans="1:5" x14ac:dyDescent="0.3">
      <c r="A20" t="s">
        <v>20</v>
      </c>
      <c r="B20">
        <v>162.69999999999999</v>
      </c>
      <c r="C20" s="1">
        <f t="shared" ca="1" si="0"/>
        <v>46284.103155324075</v>
      </c>
      <c r="E20" t="str">
        <f t="shared" si="1"/>
        <v>SAMVRDHNA MTHRSN INTL LTD</v>
      </c>
    </row>
    <row r="21" spans="1:5" x14ac:dyDescent="0.3">
      <c r="A21" t="s">
        <v>21</v>
      </c>
      <c r="B21">
        <v>0.21</v>
      </c>
      <c r="C21" s="1">
        <f t="shared" ca="1" si="0"/>
        <v>46284.103155324075</v>
      </c>
      <c r="E21" t="str">
        <f t="shared" si="1"/>
        <v>Sylph Industries Limited</v>
      </c>
    </row>
    <row r="22" spans="1:5" x14ac:dyDescent="0.3">
      <c r="A22" t="s">
        <v>22</v>
      </c>
      <c r="B22">
        <v>10.26</v>
      </c>
      <c r="C22" s="1">
        <f t="shared" ca="1" si="0"/>
        <v>46284.103155324075</v>
      </c>
      <c r="E22" t="str">
        <f t="shared" si="1"/>
        <v>BRIGHTCOM GROUP LIMITED</v>
      </c>
    </row>
    <row r="23" spans="1:5" x14ac:dyDescent="0.3">
      <c r="A23" t="s">
        <v>23</v>
      </c>
      <c r="B23">
        <v>140.62</v>
      </c>
      <c r="C23" s="1">
        <f t="shared" ca="1" si="0"/>
        <v>46284.103155324075</v>
      </c>
      <c r="E23" t="str">
        <f t="shared" si="1"/>
        <v>DEVYANI INTERNATIONAL LTD</v>
      </c>
    </row>
    <row r="24" spans="1:5" x14ac:dyDescent="0.3">
      <c r="A24" t="s">
        <v>24</v>
      </c>
      <c r="B24">
        <v>53.1</v>
      </c>
      <c r="C24" s="1">
        <f t="shared" ca="1" si="0"/>
        <v>46284.103155324075</v>
      </c>
      <c r="E24" t="str">
        <f t="shared" si="1"/>
        <v>PROZONE REALTY LIMITED</v>
      </c>
    </row>
    <row r="25" spans="1:5" x14ac:dyDescent="0.3">
      <c r="A25" t="s">
        <v>25</v>
      </c>
      <c r="B25">
        <v>8.8800000000000008</v>
      </c>
      <c r="C25" s="1">
        <f t="shared" ca="1" si="0"/>
        <v>46284.103155324075</v>
      </c>
      <c r="E25" t="str">
        <f t="shared" si="1"/>
        <v>AAKASH EXPLORATION SER L</v>
      </c>
    </row>
    <row r="26" spans="1:5" x14ac:dyDescent="0.3">
      <c r="A26" t="s">
        <v>26</v>
      </c>
      <c r="B26">
        <v>755.05</v>
      </c>
      <c r="C26" s="1">
        <f t="shared" ca="1" si="0"/>
        <v>46284.103155324075</v>
      </c>
      <c r="E26" t="str">
        <f t="shared" si="1"/>
        <v>ASTER DM QUALITY CARE LTD</v>
      </c>
    </row>
    <row r="27" spans="1:5" x14ac:dyDescent="0.3">
      <c r="A27" t="s">
        <v>27</v>
      </c>
      <c r="B27">
        <v>214.29</v>
      </c>
      <c r="C27" s="1">
        <f t="shared" ca="1" si="0"/>
        <v>46284.103155324075</v>
      </c>
      <c r="E27" t="str">
        <f t="shared" si="1"/>
        <v>RAIL VIKAS NIGAM LIMITED</v>
      </c>
    </row>
    <row r="28" spans="1:5" x14ac:dyDescent="0.3">
      <c r="A28" t="s">
        <v>28</v>
      </c>
      <c r="B28">
        <v>23.7</v>
      </c>
      <c r="C28" s="1">
        <f t="shared" ca="1" si="0"/>
        <v>46284.103155324075</v>
      </c>
      <c r="E28" t="str">
        <f t="shared" si="1"/>
        <v>UCO BANK</v>
      </c>
    </row>
    <row r="29" spans="1:5" x14ac:dyDescent="0.3">
      <c r="A29" t="s">
        <v>29</v>
      </c>
      <c r="B29">
        <v>3.1</v>
      </c>
      <c r="C29" s="1">
        <f t="shared" ca="1" si="0"/>
        <v>46284.103155324075</v>
      </c>
      <c r="E29" t="str">
        <f t="shared" si="1"/>
        <v>Mishtann Foods Limited</v>
      </c>
    </row>
    <row r="30" spans="1:5" x14ac:dyDescent="0.3">
      <c r="A30" t="s">
        <v>30</v>
      </c>
      <c r="B30">
        <v>82.4</v>
      </c>
      <c r="C30" s="1">
        <f t="shared" ca="1" si="0"/>
        <v>46284.103155324075</v>
      </c>
      <c r="E30" t="str">
        <f t="shared" si="1"/>
        <v>NBCC (INDIA) LIMITED</v>
      </c>
    </row>
    <row r="31" spans="1:5" x14ac:dyDescent="0.3">
      <c r="A31" t="s">
        <v>31</v>
      </c>
      <c r="B31">
        <v>83.54</v>
      </c>
      <c r="C31" s="1">
        <f t="shared" ca="1" si="0"/>
        <v>46284.103155324075</v>
      </c>
      <c r="E31" t="str">
        <f t="shared" si="1"/>
        <v>BANK OF MAHARASHTRA</v>
      </c>
    </row>
    <row r="32" spans="1:5" x14ac:dyDescent="0.3">
      <c r="A32" t="s">
        <v>32</v>
      </c>
      <c r="B32">
        <v>13.9</v>
      </c>
      <c r="C32" s="1">
        <f t="shared" ca="1" si="0"/>
        <v>46284.103155324075</v>
      </c>
      <c r="E32" t="str">
        <f t="shared" si="1"/>
        <v>VODAFONE IDEA LIMITED</v>
      </c>
    </row>
    <row r="33" spans="1:5" x14ac:dyDescent="0.3">
      <c r="A33" t="s">
        <v>33</v>
      </c>
      <c r="B33">
        <v>500.4</v>
      </c>
      <c r="C33" s="1">
        <f t="shared" ca="1" si="0"/>
        <v>46284.103155324075</v>
      </c>
      <c r="E33" t="str">
        <f t="shared" si="1"/>
        <v>DR AGARWALS HEALTH CARE L</v>
      </c>
    </row>
    <row r="34" spans="1:5" x14ac:dyDescent="0.3">
      <c r="A34" t="s">
        <v>34</v>
      </c>
      <c r="B34">
        <v>163</v>
      </c>
      <c r="C34" s="1">
        <f t="shared" ca="1" si="0"/>
        <v>46284.103155324075</v>
      </c>
      <c r="E34" t="str">
        <f t="shared" si="1"/>
        <v>ASHOK LEYLAND LTD</v>
      </c>
    </row>
    <row r="35" spans="1:5" x14ac:dyDescent="0.3">
      <c r="A35" t="s">
        <v>35</v>
      </c>
      <c r="B35">
        <v>18.52</v>
      </c>
      <c r="C35" s="1">
        <f t="shared" ca="1" si="0"/>
        <v>46284.103155324075</v>
      </c>
      <c r="E35" t="str">
        <f t="shared" si="1"/>
        <v>ALMONDZ GLOBAL SEC LTD</v>
      </c>
    </row>
    <row r="36" spans="1:5" x14ac:dyDescent="0.3">
      <c r="A36" t="s">
        <v>39</v>
      </c>
      <c r="B36">
        <v>1640</v>
      </c>
      <c r="C36" s="1">
        <f t="shared" ca="1" si="0"/>
        <v>46284.103155324075</v>
      </c>
      <c r="E36" t="str">
        <f t="shared" si="1"/>
        <v>ATHER ENERGY LIMITED</v>
      </c>
    </row>
    <row r="37" spans="1:5" x14ac:dyDescent="0.3">
      <c r="A37" t="s">
        <v>36</v>
      </c>
      <c r="B37">
        <v>240</v>
      </c>
      <c r="C37" s="1">
        <f t="shared" ca="1" si="0"/>
        <v>46284.103155324075</v>
      </c>
      <c r="E37" t="str">
        <f t="shared" si="1"/>
        <v>BELRISE INDUSTRIES LTD</v>
      </c>
    </row>
    <row r="38" spans="1:5" x14ac:dyDescent="0.3">
      <c r="A38" t="s">
        <v>37</v>
      </c>
      <c r="B38">
        <v>1696.9</v>
      </c>
      <c r="C38" s="1">
        <f t="shared" ca="1" si="0"/>
        <v>46284.103155324075</v>
      </c>
      <c r="E38" t="str">
        <f t="shared" si="1"/>
        <v>LG ELECTRONICS INDIA LTD</v>
      </c>
    </row>
    <row r="39" spans="1:5" x14ac:dyDescent="0.3">
      <c r="A39" t="s">
        <v>38</v>
      </c>
      <c r="B39">
        <v>1055.9000000000001</v>
      </c>
      <c r="C39" s="1">
        <f t="shared" ca="1" si="0"/>
        <v>46284.103155324075</v>
      </c>
      <c r="E39" t="str">
        <f t="shared" si="1"/>
        <v>INDO-MIM LIMITED</v>
      </c>
    </row>
    <row r="40" spans="1:5" x14ac:dyDescent="0.3">
      <c r="A40" t="s">
        <v>40</v>
      </c>
      <c r="E40" t="str">
        <f t="shared" si="1"/>
        <v>PARK MEDI WORLD LIMITED</v>
      </c>
    </row>
    <row r="41" spans="1:5" x14ac:dyDescent="0.3">
      <c r="A41" t="s">
        <v>42</v>
      </c>
      <c r="E41" t="str">
        <f t="shared" si="1"/>
        <v>MOLBIO DIAGNOSTICS LTD</v>
      </c>
    </row>
    <row r="42" spans="1:5" x14ac:dyDescent="0.3">
      <c r="A42" t="s">
        <v>43</v>
      </c>
      <c r="E42" t="str">
        <f t="shared" si="1"/>
        <v>DHOOT TRANSMISSION LTD</v>
      </c>
    </row>
    <row r="43" spans="1:5" x14ac:dyDescent="0.3">
      <c r="A43" t="s">
        <v>44</v>
      </c>
      <c r="E43" t="str">
        <f t="shared" si="1"/>
        <v>SHIPROCKET LIMITED</v>
      </c>
    </row>
    <row r="44" spans="1:5" x14ac:dyDescent="0.3">
      <c r="A44" t="s">
        <v>45</v>
      </c>
      <c r="E44" t="str">
        <f t="shared" si="1"/>
        <v>SYMBIOTEC PHARMALAB LTD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bansal</dc:creator>
  <cp:lastModifiedBy>Abhishek bansal</cp:lastModifiedBy>
  <dcterms:created xsi:type="dcterms:W3CDTF">2015-06-05T18:17:20Z</dcterms:created>
  <dcterms:modified xsi:type="dcterms:W3CDTF">2026-09-18T21:06:47Z</dcterms:modified>
</cp:coreProperties>
</file>