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3"/>
  </bookViews>
  <sheets>
    <sheet name="Sheet1" sheetId="1" state="hidden" r:id="rId3"/>
    <sheet name="DVL-APL Points" sheetId="2" state="visible" r:id="rId4"/>
    <sheet name="Sensors" sheetId="3" state="visible" r:id="rId5"/>
    <sheet name="Sensor_APL_Mapping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H11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Copy form HCD Tag - DVL</t>
        </r>
      </text>
    </comment>
    <comment ref="H12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E+X</t>
        </r>
      </text>
    </comment>
    <comment ref="H14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S+X+HSP</t>
        </r>
      </text>
    </comment>
    <comment ref="I11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Copied from DVL (Range Low)</t>
        </r>
      </text>
    </comment>
    <comment ref="I12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Same as above cell</t>
        </r>
      </text>
    </comment>
    <comment ref="J11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Copied from DVL Range High)</t>
        </r>
      </text>
    </comment>
    <comment ref="J12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Same as above cell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2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Copy form HCD Tag - DVL</t>
        </r>
      </text>
    </comment>
    <comment ref="I3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E+X</t>
        </r>
      </text>
    </comment>
    <comment ref="I5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S+X+HSP</t>
        </r>
      </text>
    </comment>
    <comment ref="J2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Copied from DVL (Range Low)</t>
        </r>
      </text>
    </comment>
    <comment ref="J3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Same as above cell</t>
        </r>
      </text>
    </comment>
    <comment ref="K2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Copied from DVL Range High)</t>
        </r>
      </text>
    </comment>
    <comment ref="K3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Same as above cell</t>
        </r>
      </text>
    </comment>
  </commentList>
</comments>
</file>

<file path=xl/sharedStrings.xml><?xml version="1.0" encoding="utf-8"?>
<sst xmlns="http://schemas.openxmlformats.org/spreadsheetml/2006/main" count="8149" uniqueCount="1052">
  <si>
    <t xml:space="preserve">//DEVICE TYPE//</t>
  </si>
  <si>
    <t xml:space="preserve">Device</t>
  </si>
  <si>
    <t xml:space="preserve">Rev Nr</t>
  </si>
  <si>
    <t xml:space="preserve">Nr</t>
  </si>
  <si>
    <t xml:space="preserve">Outstation</t>
  </si>
  <si>
    <t xml:space="preserve">Device Tag</t>
  </si>
  <si>
    <t xml:space="preserve">Function</t>
  </si>
  <si>
    <t xml:space="preserve">Point Description</t>
  </si>
  <si>
    <t xml:space="preserve">EBI Tag</t>
  </si>
  <si>
    <t xml:space="preserve">JACE Tag</t>
  </si>
  <si>
    <t xml:space="preserve">Range (Low) / State 0</t>
  </si>
  <si>
    <t xml:space="preserve">Range (High) / State 1</t>
  </si>
  <si>
    <t xml:space="preserve">Delay Timer (Sec)</t>
  </si>
  <si>
    <t xml:space="preserve">Hysteresis</t>
  </si>
  <si>
    <t xml:space="preserve">Control Level</t>
  </si>
  <si>
    <t xml:space="preserve">Electronic Signature Type</t>
  </si>
  <si>
    <t xml:space="preserve">Unit</t>
  </si>
  <si>
    <t xml:space="preserve">Setting</t>
  </si>
  <si>
    <t xml:space="preserve">Controller Alarm Tag</t>
  </si>
  <si>
    <t xml:space="preserve">Alarm Type</t>
  </si>
  <si>
    <t xml:space="preserve">Reset</t>
  </si>
  <si>
    <t xml:space="preserve">Remarks</t>
  </si>
  <si>
    <t xml:space="preserve">Analog Input</t>
  </si>
  <si>
    <t xml:space="preserve">For any temperature sensor 
create these 16 points
Check "TT" in device tag</t>
  </si>
  <si>
    <t xml:space="preserve">1.0</t>
  </si>
  <si>
    <t xml:space="preserve">J460-01-1CP-601</t>
  </si>
  <si>
    <t xml:space="preserve">J460-01-2TT-601</t>
  </si>
  <si>
    <t xml:space="preserve">Measurement</t>
  </si>
  <si>
    <t xml:space="preserve">J460-01-2TT-601 - Room J6.02 - Temperature</t>
  </si>
  <si>
    <t xml:space="preserve">J460-01-2TT-601_RmTemp</t>
  </si>
  <si>
    <t xml:space="preserve">-</t>
  </si>
  <si>
    <t xml:space="preserve">°C</t>
  </si>
  <si>
    <t xml:space="preserve">HMI/Station</t>
  </si>
  <si>
    <t xml:space="preserve">(AI)</t>
  </si>
  <si>
    <t xml:space="preserve">J460-01-2TT-601 - Room J6.02 - Return Temperature Field</t>
  </si>
  <si>
    <t xml:space="preserve">J460-01-2TT-601_ChlWtrRetTemp_Field</t>
  </si>
  <si>
    <t xml:space="preserve">Alarm</t>
  </si>
  <si>
    <t xml:space="preserve">J460-01-2TT-601 - Room J6.02 - Temperature High Alarm</t>
  </si>
  <si>
    <t xml:space="preserve">J460-01-2TT-601_RmTempHiAlm</t>
  </si>
  <si>
    <t xml:space="preserve">NORMAL</t>
  </si>
  <si>
    <t xml:space="preserve">ALARM</t>
  </si>
  <si>
    <t xml:space="preserve">Y</t>
  </si>
  <si>
    <t xml:space="preserve">J460-01-2TT-601_RmTemp_HASP</t>
  </si>
  <si>
    <t xml:space="preserve">J460-01-2TT-601 - Room J6.02 - Temperature Low Alarm</t>
  </si>
  <si>
    <t xml:space="preserve">J460-01-2TT-601_RmTempLoAlm</t>
  </si>
  <si>
    <t xml:space="preserve">Calculated</t>
  </si>
  <si>
    <t xml:space="preserve">J460-01-2TT-601_RmTemp_LASP</t>
  </si>
  <si>
    <t xml:space="preserve">J460-01-2TT-601 - Room J6.02 - Temperature Effective Setpoint</t>
  </si>
  <si>
    <t xml:space="preserve">J460-01-2TT-601_RmTempEffSetpoint</t>
  </si>
  <si>
    <t xml:space="preserve">J460-01-2TT-601 - Room J6.02 - Temperature Setpoint CPA</t>
  </si>
  <si>
    <t xml:space="preserve">J460-01-2TT-601_RmTempSetpointCPA</t>
  </si>
  <si>
    <t xml:space="preserve">J460-01-2TT-601 - Room J6.02 - Return Temperature Calibration Mode Selection</t>
  </si>
  <si>
    <t xml:space="preserve">J460-01-2TT-601_ChlWtrRetTempCalModeSel</t>
  </si>
  <si>
    <t xml:space="preserve">OFF</t>
  </si>
  <si>
    <t xml:space="preserve">CALMDE</t>
  </si>
  <si>
    <t xml:space="preserve">J460-01-2TT-601 - Room J6.02 - Return Temperature Calibration Still Active Alarm</t>
  </si>
  <si>
    <t xml:space="preserve">J460-01-2TT-601_ChlWtrRetTempCalModeAlm</t>
  </si>
  <si>
    <t xml:space="preserve">J460-01-2TT-603 - Room J6.06 - Temperature Proportional Band</t>
  </si>
  <si>
    <t xml:space="preserve">J460-01-2TT-601_RmTemp_Set_P_Heat</t>
  </si>
  <si>
    <t xml:space="preserve">J460-01-2TT-603 - Room J6.06 - Temperature Integral Time</t>
  </si>
  <si>
    <t xml:space="preserve">J460-01-2TT-601_RmTemp_Set_I_Heat</t>
  </si>
  <si>
    <t xml:space="preserve">Sec</t>
  </si>
  <si>
    <t xml:space="preserve">J460-01-2TT-603 - Room J6.06 - Temperature Derivative Time</t>
  </si>
  <si>
    <t xml:space="preserve">J460-01-2TT-601_RmTemp_Set_D_Heat</t>
  </si>
  <si>
    <t xml:space="preserve">J460-01-2TT-601_RmTemp_Set_P_Cool</t>
  </si>
  <si>
    <t xml:space="preserve">J460-01-2TT-601_RmTemp_Set_I_Cool</t>
  </si>
  <si>
    <t xml:space="preserve">J460-01-2TT-601_RmTemp_Set_D_Cool</t>
  </si>
  <si>
    <t xml:space="preserve">For any Humidty sensor 
create these 8 points
Check "MT" in device tag</t>
  </si>
  <si>
    <t xml:space="preserve">J270-06-1PNL-001</t>
  </si>
  <si>
    <t xml:space="preserve">J460-01-2MT-614</t>
  </si>
  <si>
    <t xml:space="preserve">J460-01-2MT-614 - 61LBK3 - Supply Air Humidity</t>
  </si>
  <si>
    <t xml:space="preserve">J460-01-2MT-614_SupAirHum</t>
  </si>
  <si>
    <t xml:space="preserve">%RH</t>
  </si>
  <si>
    <t xml:space="preserve">J460-01-2MT-614 - 61LBK3 - Supply Air Humidity Field</t>
  </si>
  <si>
    <t xml:space="preserve">J460-01-2MT-614_SupAirHum_Field</t>
  </si>
  <si>
    <t xml:space="preserve">J460-01-2MT-614 - 61LBK3 - Supply Air Humidity High Alarm</t>
  </si>
  <si>
    <t xml:space="preserve">J460-01-2MT-614_SupAirHumHiAlm</t>
  </si>
  <si>
    <t xml:space="preserve">3.0</t>
  </si>
  <si>
    <t xml:space="preserve">J460-01-2MT-614_SupAirHum_HASP</t>
  </si>
  <si>
    <t xml:space="preserve">J460-01-2MT-614 - 61LBK3 - Supply Air Humidity Low Alarm</t>
  </si>
  <si>
    <t xml:space="preserve">J460-01-2MT-614_SupAirHumLoAlm</t>
  </si>
  <si>
    <t xml:space="preserve">J460-01-2MT-614_SupAirHum_LASP</t>
  </si>
  <si>
    <t xml:space="preserve">J460-01-2MT-614 - 61LBK3 - Supply Air Humidity Calibration Mode Selection</t>
  </si>
  <si>
    <t xml:space="preserve">J460-01-2MT-614_SupAirHumCalModeSel</t>
  </si>
  <si>
    <t xml:space="preserve">J460-01-2MT-614 - 61LBK3 - Supply Air Humidity Calibration Still Active Alarm</t>
  </si>
  <si>
    <t xml:space="preserve">J460-01-2MT-614_SupAirHumCalModeAlm</t>
  </si>
  <si>
    <t xml:space="preserve">For Supply/Return/Exhaust  Pressure sensor 
create these 16 points
Check "PT" in device tag</t>
  </si>
  <si>
    <t xml:space="preserve">J460-02-2PT-902</t>
  </si>
  <si>
    <t xml:space="preserve">J460-02-2PT-902 - Exhaust Duct J460-02-1B-902 - Pressure</t>
  </si>
  <si>
    <t xml:space="preserve">J460-02-2PT-902_ExhFanPress</t>
  </si>
  <si>
    <t xml:space="preserve">Pa</t>
  </si>
  <si>
    <t xml:space="preserve">J460-02-2PT-902 - Exhaust Duct J460-02-1B-902 - Pressure Field</t>
  </si>
  <si>
    <t xml:space="preserve">J460-02-2PT-902_ExhFanPress_Field</t>
  </si>
  <si>
    <t xml:space="preserve">J460-02-2PT-902 - Exhaust Duct J460-02-1B-902 - Pressure High Alarm</t>
  </si>
  <si>
    <t xml:space="preserve">J460-02-2PT-902_ExhFanPressHiAlm</t>
  </si>
  <si>
    <t xml:space="preserve">J460-02-2PT-902_ExhFanPress_HASP</t>
  </si>
  <si>
    <t xml:space="preserve">J460-02-2PT-902 - Exhaust Duct J460-02-1B-902 - Pressure Low Alarm</t>
  </si>
  <si>
    <t xml:space="preserve">J460-02-2PT-902_ExhFanPressLoAlm</t>
  </si>
  <si>
    <t xml:space="preserve">J460-02-2PT-902_ExhFanPress_LASP</t>
  </si>
  <si>
    <t xml:space="preserve">J460-02-2PT-902 - Exhaust Duct J460-02-1B-902 - Pressure Calibration Mode Selection</t>
  </si>
  <si>
    <t xml:space="preserve">J460-02-2PT-902_ExhFanPressCalModeSel</t>
  </si>
  <si>
    <t xml:space="preserve">J460-02-2PT-902 - Exhaust Duct J460-02-1B-902 - Pressure Calibration Still Active Alarm</t>
  </si>
  <si>
    <t xml:space="preserve">J460-02-2PT-902_ExhFanPressCalModeAlm</t>
  </si>
  <si>
    <t xml:space="preserve">J460-02-2PT-902 - Exhaust Duct J460-02-1B-902 - Pressure Setpoint</t>
  </si>
  <si>
    <t xml:space="preserve">J460-02-2PT-902_ExhFanPressSetpoint</t>
  </si>
  <si>
    <t xml:space="preserve">J460-02-2PT-902 - Exhaust Duct J460-02-1B-902 - Pressure Proportional Band</t>
  </si>
  <si>
    <t xml:space="preserve">J460-02-2PT-902_ExhFanPress_Set_P</t>
  </si>
  <si>
    <t xml:space="preserve">J460-02-2PT-902 - Exhaust Duct J460-02-1B-902 - Pressure Integral Time</t>
  </si>
  <si>
    <t xml:space="preserve">J460-02-2PT-902_ExhFanPress_Set_I</t>
  </si>
  <si>
    <t xml:space="preserve">J460-02-2PT-902 - Exhaust Duct J460-02-1B-902 - Pressure Derivative Time</t>
  </si>
  <si>
    <t xml:space="preserve">J460-02-2PT-902_ExhFanPress_Set_D</t>
  </si>
  <si>
    <t xml:space="preserve">For FT</t>
  </si>
  <si>
    <t xml:space="preserve">J460-01-2FT-603</t>
  </si>
  <si>
    <t xml:space="preserve">J460-01-2FT-603 - 61LBK3 - Supply Air Flow</t>
  </si>
  <si>
    <t xml:space="preserve">J460-01-2FT-603_SupAirFlow</t>
  </si>
  <si>
    <t xml:space="preserve">m³/h</t>
  </si>
  <si>
    <t xml:space="preserve">J460-01-2FT-603 - 61LBK3 - Supply Air Flow Field</t>
  </si>
  <si>
    <t xml:space="preserve">J460-01-2FT-603_SupAirFlow_Field</t>
  </si>
  <si>
    <t xml:space="preserve">J460-01-2FT-603 - 61LBK3 - Supply Air Flow High Alarm</t>
  </si>
  <si>
    <t xml:space="preserve">J460-01-2FT-603_SupAirFlowHiAlm</t>
  </si>
  <si>
    <t xml:space="preserve">J460-01-2FT-603_SupAirFlow_HASP</t>
  </si>
  <si>
    <t xml:space="preserve">J460-01-2FT-603 - 61LBK3 - Supply Air Flow Low Alarm</t>
  </si>
  <si>
    <t xml:space="preserve">J460-01-2FT-603_SupAirFlowLoAlm</t>
  </si>
  <si>
    <t xml:space="preserve">J460-01-2FT-603_SupAirFlow_LASP</t>
  </si>
  <si>
    <t xml:space="preserve">J460-01-2FT-603 - 61LBK3 - Supply Air Flow Calibration Mode Selection</t>
  </si>
  <si>
    <t xml:space="preserve">J460-01-2FT-603_SupAirFlowCalModeSel</t>
  </si>
  <si>
    <t xml:space="preserve">J460-01-2FT-603 - 61LBK3 - Supply Air Flow Calibration Still Active Alarm</t>
  </si>
  <si>
    <t xml:space="preserve">J460-01-2FT-603_SupAirFlowCalModeAlm</t>
  </si>
  <si>
    <t xml:space="preserve">J460-01-2FT-603 - Exhaust Duct J460-02-1B-902 - Pressure Proportional Band</t>
  </si>
  <si>
    <t xml:space="preserve">J460-01-2FT-603_ExhFanPress_Set_P</t>
  </si>
  <si>
    <t xml:space="preserve">J460-01-2FT-603 - Exhaust Duct J460-02-1B-902 - Pressure Integral Time</t>
  </si>
  <si>
    <t xml:space="preserve">J460-01-2FT-603_ExhFanPress_Set_I</t>
  </si>
  <si>
    <t xml:space="preserve">J460-01-2FT-603 - Exhaust Duct J460-02-1B-902 - Pressure Derivative Time</t>
  </si>
  <si>
    <t xml:space="preserve">J460-01-2FT-603_ExhFanPress_Set_D</t>
  </si>
  <si>
    <t xml:space="preserve">Digital Output</t>
  </si>
  <si>
    <t xml:space="preserve">Control Valve - Digital</t>
  </si>
  <si>
    <t xml:space="preserve">L270-01-1PNL-001</t>
  </si>
  <si>
    <t xml:space="preserve">L410-01-2TCV-095</t>
  </si>
  <si>
    <t xml:space="preserve">L410-01-2TCV-095 - Room L0.105 ACU-038 - Heating Valve Control Signal</t>
  </si>
  <si>
    <t xml:space="preserve">L410-01-2TCV-095_HtgVlvCntrl</t>
  </si>
  <si>
    <t xml:space="preserve">O-10-2TCV-095</t>
  </si>
  <si>
    <t xml:space="preserve">%</t>
  </si>
  <si>
    <t xml:space="preserve">DO</t>
  </si>
  <si>
    <t xml:space="preserve">L410-01-2TCV-095 - Room L0.105 ACU-038 - Heating Valve Control Signal (Point Parameter=Max)</t>
  </si>
  <si>
    <t xml:space="preserve">L410-01-2TCV-095_HtgVlvCntrl.Max</t>
  </si>
  <si>
    <t xml:space="preserve">I-2TT-080PID1HOL</t>
  </si>
  <si>
    <t xml:space="preserve">L410-01-2TCV-095 - Room L0.105 ACU-038 - Heating Valve Control Signal (Point Parameter=Min)</t>
  </si>
  <si>
    <t xml:space="preserve">L410-01-2TCV-095_HtgVlvCntrl.Min</t>
  </si>
  <si>
    <t xml:space="preserve">I-2TT-080PID1LOL</t>
  </si>
  <si>
    <t xml:space="preserve">FCV BACNET</t>
  </si>
  <si>
    <t xml:space="preserve">BACnet - FCV</t>
  </si>
  <si>
    <t xml:space="preserve">Control Valve - Analog 
When FCV is on BACnet
(FCV- Flow Control Valve)</t>
  </si>
  <si>
    <t xml:space="preserve">J460-01-2FCV-001</t>
  </si>
  <si>
    <t xml:space="preserve">J460-01-2FCV-001 - Chilled Water Valve - Controller - Communication Failure Alarm</t>
  </si>
  <si>
    <t xml:space="preserve">J460-01-2FCV-001_CommFailAlm</t>
  </si>
  <si>
    <t xml:space="preserve">J460-01-2FCV-001 - Chilled Water Valve - Forced Position</t>
  </si>
  <si>
    <t xml:space="preserve">J460-01-2FCV-001_ForcePos</t>
  </si>
  <si>
    <t xml:space="preserve">NO</t>
  </si>
  <si>
    <t xml:space="preserve">YES</t>
  </si>
  <si>
    <t xml:space="preserve">J460-01-2FCV-001 - Chilled Water Valve - Forced Calibration</t>
  </si>
  <si>
    <t xml:space="preserve">J460-01-2FCV-001_ForceCal</t>
  </si>
  <si>
    <t xml:space="preserve">ON</t>
  </si>
  <si>
    <t xml:space="preserve">J460-01-2FCV-001 - Chilled Water Valve - Status</t>
  </si>
  <si>
    <t xml:space="preserve">J460-01-2FCV-001_MotState</t>
  </si>
  <si>
    <t xml:space="preserve">STOP</t>
  </si>
  <si>
    <t xml:space="preserve">RETRACT</t>
  </si>
  <si>
    <t xml:space="preserve">EXTEND</t>
  </si>
  <si>
    <t xml:space="preserve">J460-01-2FCV-001 - Chilled Water Valve - Actual SP</t>
  </si>
  <si>
    <t xml:space="preserve">J460-01-2FCV-001_ActSP</t>
  </si>
  <si>
    <t xml:space="preserve">J460-01-2FCV-001 - Chilled Water Valve - SP</t>
  </si>
  <si>
    <t xml:space="preserve">J460-01-2FCV-001_SP</t>
  </si>
  <si>
    <t xml:space="preserve">J460-01-2FCV-001 - Chilled Water Valve - Controller Fail to Open Alarm</t>
  </si>
  <si>
    <t xml:space="preserve">J460-01-2FCV-001_FTOAlm</t>
  </si>
  <si>
    <t xml:space="preserve">M</t>
  </si>
  <si>
    <t xml:space="preserve">J460-01-2FCV-001 - Chilled Water Valve - Controller Fail to Close Alarm</t>
  </si>
  <si>
    <t xml:space="preserve">J460-01-2FCV-001_FTCAlm</t>
  </si>
  <si>
    <t xml:space="preserve">J460-01-2FCV-001 - Chilled Water Valve - Error Code</t>
  </si>
  <si>
    <t xml:space="preserve">J460-01-2FCV-001_Err</t>
  </si>
  <si>
    <t xml:space="preserve">PMP BACNET</t>
  </si>
  <si>
    <t xml:space="preserve">Pump</t>
  </si>
  <si>
    <t xml:space="preserve">Grundfus Pump on BACnet</t>
  </si>
  <si>
    <t xml:space="preserve">J460-01-1PMP-001</t>
  </si>
  <si>
    <t xml:space="preserve">J460-01-1PMP-001 - Chilled Water Circulation Pump - Controller - Communication Failure Alarm</t>
  </si>
  <si>
    <t xml:space="preserve">J460-01-1PMP-001_CommFailAlm</t>
  </si>
  <si>
    <t xml:space="preserve">J460-01-1PMP-001 - Chilled Water Circulation Pump - Error Code</t>
  </si>
  <si>
    <t xml:space="preserve">J460-01-1PMP-001_ErrCode</t>
  </si>
  <si>
    <t xml:space="preserve">J460-01-1PMP-001 - Chilled Water Circulation Pump - Speed</t>
  </si>
  <si>
    <t xml:space="preserve">J460-01-1PMP-001_Spd</t>
  </si>
  <si>
    <t xml:space="preserve">rpm</t>
  </si>
  <si>
    <t xml:space="preserve">J460-01-1PMP-001 - Chilled Water Circulation Pump - Frequency</t>
  </si>
  <si>
    <t xml:space="preserve">J460-01-1PMP-001_Frq</t>
  </si>
  <si>
    <t xml:space="preserve">Hz</t>
  </si>
  <si>
    <t xml:space="preserve">J460-01-1PMP-001 - Chilled Water Circulation Pump - Motor Current</t>
  </si>
  <si>
    <t xml:space="preserve">J460-01-1PMP-001_MtrCur</t>
  </si>
  <si>
    <t xml:space="preserve">A</t>
  </si>
  <si>
    <t xml:space="preserve">J460-01-1PMP-001 - Chilled Water Circulation Pump - DC Link Voltage</t>
  </si>
  <si>
    <t xml:space="preserve">J460-01-1PMP-001_DCVolt</t>
  </si>
  <si>
    <t xml:space="preserve">V</t>
  </si>
  <si>
    <t xml:space="preserve">J460-01-1PMP-001 - Chilled Water Circulation Pump - Power</t>
  </si>
  <si>
    <t xml:space="preserve">J460-01-1PMP-001_Pwr</t>
  </si>
  <si>
    <t xml:space="preserve">W</t>
  </si>
  <si>
    <t xml:space="preserve">J460-01-1PMP-001 - Chilled Water Circulation Pump - Run Time</t>
  </si>
  <si>
    <t xml:space="preserve">J460-01-1PMP-001_RunTime</t>
  </si>
  <si>
    <t xml:space="preserve">Hrs</t>
  </si>
  <si>
    <t xml:space="preserve">J460-01-1PMP-001 - Chilled Water Circulation Pump - Load Percentage</t>
  </si>
  <si>
    <t xml:space="preserve">J460-01-1PMP-001_LdPerc</t>
  </si>
  <si>
    <t xml:space="preserve">J460-01-1PMP-001 - Chilled Water Circulation Pump - Control Source</t>
  </si>
  <si>
    <t xml:space="preserve">J460-01-1PMP-001_CntSrc</t>
  </si>
  <si>
    <t xml:space="preserve">LOCCNT</t>
  </si>
  <si>
    <t xml:space="preserve">BUSCNT</t>
  </si>
  <si>
    <t xml:space="preserve">J460-01-1PMP-001 - Chilled Water Circulation Pump - Rotation Status</t>
  </si>
  <si>
    <t xml:space="preserve">J460-01-1PMP-001_Rot</t>
  </si>
  <si>
    <t xml:space="preserve">NOROT</t>
  </si>
  <si>
    <t xml:space="preserve">ROT</t>
  </si>
  <si>
    <t xml:space="preserve">J460-01-1PMP-001 - Chilled Water Circulation Pump - Actual Operation Mode</t>
  </si>
  <si>
    <t xml:space="preserve">J460-01-1PMP-001_ActOpMode</t>
  </si>
  <si>
    <t xml:space="preserve">START</t>
  </si>
  <si>
    <t xml:space="preserve">MINIMUM</t>
  </si>
  <si>
    <t xml:space="preserve">J460-01-1PMP-001 - Chilled Water Circulation Pump - Operation Mode</t>
  </si>
  <si>
    <t xml:space="preserve">J460-01-1PMP-001_OpMode</t>
  </si>
  <si>
    <t xml:space="preserve">Electrcal contact</t>
  </si>
  <si>
    <t xml:space="preserve">Digital Input</t>
  </si>
  <si>
    <t xml:space="preserve">For Electrical contacts </t>
  </si>
  <si>
    <t xml:space="preserve">J229-06-1PNL-001</t>
  </si>
  <si>
    <t xml:space="preserve">J229-06-2XA-101</t>
  </si>
  <si>
    <t xml:space="preserve">J229-06-2XA-101 - SVK-6H - Circuit Breaker Tripped</t>
  </si>
  <si>
    <t xml:space="preserve">J229-06-2XA-101_CirBrkTrip</t>
  </si>
  <si>
    <t xml:space="preserve">DI</t>
  </si>
  <si>
    <t xml:space="preserve">J229-06-2XA-101 - SVK-6H - Circuit Breaker Tripped Alarm</t>
  </si>
  <si>
    <t xml:space="preserve">J229-06-2XA-101_CirBrkTrip_Alm</t>
  </si>
  <si>
    <t xml:space="preserve">J229-06-2XA-102</t>
  </si>
  <si>
    <t xml:space="preserve">J229-06-2XA-102 - SVK-6H - Voltage Surge Arrestor</t>
  </si>
  <si>
    <t xml:space="preserve">J229-06-2XA-102_SurgeVoltArr</t>
  </si>
  <si>
    <t xml:space="preserve">FAULT</t>
  </si>
  <si>
    <t xml:space="preserve">J229-06-2XA-102 - SVK-6H - Voltage Surge Arrestor Alarm</t>
  </si>
  <si>
    <t xml:space="preserve">J229-06-2XA-102_SurgeVoltArr_Alm</t>
  </si>
  <si>
    <t xml:space="preserve">MODBUS</t>
  </si>
  <si>
    <t xml:space="preserve">Energy Meter</t>
  </si>
  <si>
    <t xml:space="preserve">J229-06-1QIT-001</t>
  </si>
  <si>
    <t xml:space="preserve">J229-06-1QIT-001 - SVK-6H - Energy Meter Current Phase L1</t>
  </si>
  <si>
    <t xml:space="preserve">J229-06-1QIT-001_CurrPhase1</t>
  </si>
  <si>
    <t xml:space="preserve">J229-06-1QIT-001 - SVK-6H - Energy Meter Current Phase L2</t>
  </si>
  <si>
    <t xml:space="preserve">J229-06-1QIT-001_CurrPhase2</t>
  </si>
  <si>
    <t xml:space="preserve">J229-06-1QIT-001 - SVK-6H - Energy Meter Current Phase L3</t>
  </si>
  <si>
    <t xml:space="preserve">J229-06-1QIT-001_CurrPhase3</t>
  </si>
  <si>
    <t xml:space="preserve">J229-06-1QIT-001 - SVK-6H - Energy Meter 3-Phase Average</t>
  </si>
  <si>
    <t xml:space="preserve">J229-06-1QIT-001_3PhaseAvg</t>
  </si>
  <si>
    <t xml:space="preserve">J229-06-1QIT-001 - SVK-6H - Energy Meter Voltage Phase A-B</t>
  </si>
  <si>
    <t xml:space="preserve">J229-06-1QIT-001_VoltPhaseA_B</t>
  </si>
  <si>
    <t xml:space="preserve">J229-06-1QIT-001 - SVK-6H - Energy Meter Voltage Phase B-C</t>
  </si>
  <si>
    <t xml:space="preserve">J229-06-1QIT-001_VoltPhaseB_C</t>
  </si>
  <si>
    <t xml:space="preserve">J229-06-1QIT-001 - SVK-6H - Energy Meter Voltage Phase C-A</t>
  </si>
  <si>
    <t xml:space="preserve">J229-06-1QIT-001_VoltPhaseC_A</t>
  </si>
  <si>
    <t xml:space="preserve">J229-06-1QIT-001 - SVK-6H - Energy Meter L-L Average</t>
  </si>
  <si>
    <t xml:space="preserve">J229-06-1QIT-001_LLAverage</t>
  </si>
  <si>
    <t xml:space="preserve">J229-06-1QIT-001 - SVK-6H - Energy Meter L-N Average</t>
  </si>
  <si>
    <t xml:space="preserve">J229-06-1QIT-001_LNAverage</t>
  </si>
  <si>
    <t xml:space="preserve">J229-06-1QIT-001 - SVK-6H - Energy Meter Real Power</t>
  </si>
  <si>
    <t xml:space="preserve">J229-06-1QIT-001_RealPower</t>
  </si>
  <si>
    <t xml:space="preserve">kW</t>
  </si>
  <si>
    <t xml:space="preserve">J229-06-1QIT-001 - SVK-6H - Energy Meter Reactive Power</t>
  </si>
  <si>
    <t xml:space="preserve">J229-06-1QIT-001_ReactivePower</t>
  </si>
  <si>
    <t xml:space="preserve">kVAr</t>
  </si>
  <si>
    <t xml:space="preserve">J229-06-1QIT-001 - SVK-6H - Energy Meter Apparent Power</t>
  </si>
  <si>
    <t xml:space="preserve">J229-06-1QIT-001_ApparentPower</t>
  </si>
  <si>
    <t xml:space="preserve">BS</t>
  </si>
  <si>
    <t xml:space="preserve">UPS</t>
  </si>
  <si>
    <t xml:space="preserve">J232-06-1UPS-001</t>
  </si>
  <si>
    <t xml:space="preserve">J232-06-1UPS-001 - Parameters UPS MDF Room 6th Floor Outpower Phase 1</t>
  </si>
  <si>
    <t xml:space="preserve">J232-06-1UPS-001_OutPower0</t>
  </si>
  <si>
    <t xml:space="preserve">J232-06-1UPS-001 - Parameters UPS MDF Room 6th Floor Outpower Phase 2</t>
  </si>
  <si>
    <t xml:space="preserve">J232-06-1UPS-001_OutPower1</t>
  </si>
  <si>
    <t xml:space="preserve">J232-06-1UPS-001 - Parameters UPS MDF Room 6th Floor Outpower Phase 3</t>
  </si>
  <si>
    <t xml:space="preserve">J232-06-1UPS-001_OutPower2</t>
  </si>
  <si>
    <t xml:space="preserve">J232-06-1UPS-001 - Parameters UPS MDF Room 6th Floor Battery Capacity</t>
  </si>
  <si>
    <t xml:space="preserve">J232-06-1UPS-001_Battcap</t>
  </si>
  <si>
    <t xml:space="preserve">J232-06-1UPS-001 - Parameters UPS MDF Room 6th Floor Temperature</t>
  </si>
  <si>
    <t xml:space="preserve">J232-06-1UPS-001_Temp</t>
  </si>
  <si>
    <t xml:space="preserve">J232-06-1UPS-001 - Parameters UPS MDF Room 6th Floor Autonomy Time</t>
  </si>
  <si>
    <t xml:space="preserve">J232-06-1UPS-001_Autonomtime</t>
  </si>
  <si>
    <t xml:space="preserve">Min</t>
  </si>
  <si>
    <t xml:space="preserve">J232-06-1UPS-001 - Parameters UPS MDF Room 6th Floor UPS MDF Room Status</t>
  </si>
  <si>
    <t xml:space="preserve">J232-06-1UPS-001_Status</t>
  </si>
  <si>
    <t xml:space="preserve">J232-06-1UPS-001 - Parameters UPS MDF Room 6th Floor Battery Voltage</t>
  </si>
  <si>
    <t xml:space="preserve">J232-06-1UPS-001_BattVolt</t>
  </si>
  <si>
    <t xml:space="preserve">J232-06-1UPS-001 - Parameters UPS MDF Room 6th Floor Powerfail Counter</t>
  </si>
  <si>
    <t xml:space="preserve">J232-06-1UPS-001_CNT_PF</t>
  </si>
  <si>
    <t xml:space="preserve">J232-06-1UPS-001 - Parameters UPS MDF Room 6th Floor Alarm</t>
  </si>
  <si>
    <t xml:space="preserve">J232-06-1UPS-001_Alm</t>
  </si>
  <si>
    <t xml:space="preserve">J232-06-1UPS-001 - Parameters UPS MDF Room 6th Floor Output Voltage Phase 1</t>
  </si>
  <si>
    <t xml:space="preserve">J232-06-1UPS-001_OutVolt0</t>
  </si>
  <si>
    <t xml:space="preserve">J232-06-1UPS-001 - Parameters UPS MDF Room 6th Floor Output Voltage Phase 2</t>
  </si>
  <si>
    <t xml:space="preserve">J232-06-1UPS-001_OutVolt1</t>
  </si>
  <si>
    <t xml:space="preserve">J232-06-1UPS-001 - Parameters UPS MDF Room 6th Floor Output Voltage Phase 3</t>
  </si>
  <si>
    <t xml:space="preserve">J232-06-1UPS-001_OutVolt2</t>
  </si>
  <si>
    <t xml:space="preserve">J232-06-1UPS-001 - Parameters UPS MDF Room 6th Floor Output Current Phase 1</t>
  </si>
  <si>
    <t xml:space="preserve">J232-06-1UPS-001_OutCurrent0</t>
  </si>
  <si>
    <t xml:space="preserve">J232-06-1UPS-001 - Parameters UPS MDF Room 6th Floor Output Current Phase 2</t>
  </si>
  <si>
    <t xml:space="preserve">J232-06-1UPS-001_OutCurrent1</t>
  </si>
  <si>
    <t xml:space="preserve">J232-06-1UPS-001 - Parameters UPS MDF Room 6th Floor Output Current Phase 3</t>
  </si>
  <si>
    <t xml:space="preserve">J232-06-1UPS-001_OutCurrent2</t>
  </si>
  <si>
    <t xml:space="preserve">J232-06-1UPS-001 - Parameters UPS MDF Room 6th Floor True Output Power Phase 1</t>
  </si>
  <si>
    <t xml:space="preserve">J232-06-1UPS-001_TrueOutPower0</t>
  </si>
  <si>
    <t xml:space="preserve">J232-06-1UPS-001 - Parameters UPS MDF Room 6th Floor True Output Power Phase 2</t>
  </si>
  <si>
    <t xml:space="preserve">J232-06-1UPS-001_TrueOutPower1</t>
  </si>
  <si>
    <t xml:space="preserve">J232-06-1UPS-001 - Parameters UPS MDF Room 6th Floor True Output Power Phase 3</t>
  </si>
  <si>
    <t xml:space="preserve">J232-06-1UPS-001_TrueOutPower2</t>
  </si>
  <si>
    <t xml:space="preserve">J232-06-1UPS-001 - Parameters UPS MDF Room 6th Floor Battery Current</t>
  </si>
  <si>
    <t xml:space="preserve">J232-06-1UPS-001_BattCurrent</t>
  </si>
  <si>
    <t xml:space="preserve">J232-06-1UPS-001 - Parameters UPS MDF Room 6th Floor Output Frequency Phase 1</t>
  </si>
  <si>
    <t xml:space="preserve">J232-06-1UPS-001_OutFreq0</t>
  </si>
  <si>
    <t xml:space="preserve">J232-06-1UPS-001 - Parameters UPS MDF Room 6th Floor Battery Condition</t>
  </si>
  <si>
    <t xml:space="preserve">J232-06-1UPS-001_BattCond</t>
  </si>
  <si>
    <t xml:space="preserve">TROX VAV</t>
  </si>
  <si>
    <t xml:space="preserve">Bacnet</t>
  </si>
  <si>
    <t xml:space="preserve">VAV</t>
  </si>
  <si>
    <t xml:space="preserve">2.0</t>
  </si>
  <si>
    <t xml:space="preserve">J460-01-1VAV-601</t>
  </si>
  <si>
    <t xml:space="preserve">J460-01-1VAV-601 - Room J6.06 - Return Air Flow Control - Communication Failure Alarm</t>
  </si>
  <si>
    <t xml:space="preserve">J460-01-1VAV-601_CommFailAlm</t>
  </si>
  <si>
    <t xml:space="preserve">J460-01-1VAV-601 - Room J6.06 - Return Air Flow Control Flow Setpoint</t>
  </si>
  <si>
    <t xml:space="preserve">J460-01-1VAV-601_SpRel</t>
  </si>
  <si>
    <t xml:space="preserve">J460-01-1VAV-601 - Room J6.06 - Return Air Flow Control Relative Position</t>
  </si>
  <si>
    <t xml:space="preserve">J460-01-1VAV-601_RelPos</t>
  </si>
  <si>
    <t xml:space="preserve">J460-01-1VAV-601 - Room J6.06 - Return Air Flow Control Absolute Flow</t>
  </si>
  <si>
    <t xml:space="preserve">J460-01-1VAV-601_AbsFlw</t>
  </si>
  <si>
    <t xml:space="preserve"> m³/h</t>
  </si>
  <si>
    <t xml:space="preserve">J460-01-1VAV-601 - Room J6.06 - Return Air Flow Control Absolute Flow High Alarm</t>
  </si>
  <si>
    <t xml:space="preserve">J460-01-1VAV-601_AbsFlwHiAlm</t>
  </si>
  <si>
    <t xml:space="preserve">J460-01-1VAV-601_AbsFlw_HASP</t>
  </si>
  <si>
    <t xml:space="preserve">J460-01-1VAV-601 - Room J6.06 - Return Air Flow Control Absolute Flow Low Alarm</t>
  </si>
  <si>
    <t xml:space="preserve">J460-01-1VAV-601_AbsFlwLoAlm</t>
  </si>
  <si>
    <t xml:space="preserve">J460-01-1VAV-601_AbsFlw_LASP</t>
  </si>
  <si>
    <t xml:space="preserve">J460-01-1VAV-601 - Room J6.06 - Return Air Flow Control Minimum Flow</t>
  </si>
  <si>
    <t xml:space="preserve">J460-01-1VAV-601_Vmin</t>
  </si>
  <si>
    <t xml:space="preserve">J460-01-1VAV-601 - Room J6.06 - Return Air Flow Control Maximum Flow</t>
  </si>
  <si>
    <t xml:space="preserve">J460-01-1VAV-601_Vmax</t>
  </si>
  <si>
    <t xml:space="preserve">J460-01-1VAV-601 - Room J6.06 - Return Air Flow Control Nominal Flow</t>
  </si>
  <si>
    <t xml:space="preserve">J460-01-1VAV-601_Vnom</t>
  </si>
  <si>
    <t xml:space="preserve">J460-01-1VAV-601 - Room J6.06 - Return Air Flow Control Summary Status</t>
  </si>
  <si>
    <t xml:space="preserve">J460-01-1VAV-601_SumSts</t>
  </si>
  <si>
    <t xml:space="preserve">NOERROR</t>
  </si>
  <si>
    <t xml:space="preserve">ERROR</t>
  </si>
  <si>
    <t xml:space="preserve">J460-01-1VAV-601 - Room J6.06 - Return Air Flow Control Summary Status Alarm</t>
  </si>
  <si>
    <t xml:space="preserve">J460-01-1VAV-601_SumSts_Alm</t>
  </si>
  <si>
    <t xml:space="preserve">J460-01-1VAV-601 - Room J6.06 - Return Air Flow Control Actuator Status</t>
  </si>
  <si>
    <t xml:space="preserve">J460-01-1VAV-601_ActSts</t>
  </si>
  <si>
    <t xml:space="preserve">OK</t>
  </si>
  <si>
    <t xml:space="preserve">ACTCOMOV</t>
  </si>
  <si>
    <t xml:space="preserve">J460-01-1VAV-601 - Room J6.06 - Return Air Flow Control Device Status</t>
  </si>
  <si>
    <t xml:space="preserve">J460-01-1VAV-601_DevSts</t>
  </si>
  <si>
    <t xml:space="preserve">BTOMACTV</t>
  </si>
  <si>
    <t xml:space="preserve">J460-01-1VAV-601 - Room J6.06 - Return Air Flow Control Device Override</t>
  </si>
  <si>
    <t xml:space="preserve">J460-01-1VAV-601_Override</t>
  </si>
  <si>
    <t xml:space="preserve">NONE</t>
  </si>
  <si>
    <t xml:space="preserve">OPEN</t>
  </si>
  <si>
    <t xml:space="preserve">AI</t>
  </si>
  <si>
    <t xml:space="preserve">All Analog Dampers</t>
  </si>
  <si>
    <t xml:space="preserve">L420-01-1DMP-102A</t>
  </si>
  <si>
    <t xml:space="preserve">L420-01-2ZS-102A - L420-01-1AHU-001 - Supply Air Damper Position Indication</t>
  </si>
  <si>
    <t xml:space="preserve">L420-01-2ZS-102A_SaDmprPos</t>
  </si>
  <si>
    <t xml:space="preserve">P-01-2ZS-102A</t>
  </si>
  <si>
    <t xml:space="preserve">L420-01-2ZS-102A - L420-01-1AHU-001 - Supply Air Damper Position Indication Field</t>
  </si>
  <si>
    <t xml:space="preserve">L420-01-2ZS-102A_SaDmprPos_Field</t>
  </si>
  <si>
    <t xml:space="preserve">E-01-2ZS-102A</t>
  </si>
  <si>
    <t xml:space="preserve">L420-01-2ZS-102A - L420-01-1AHU-001 - Supply Air Damper Calibration Mode Selection</t>
  </si>
  <si>
    <t xml:space="preserve">L420-01-2ZS-102A_SaDmprCalModeSel</t>
  </si>
  <si>
    <t xml:space="preserve">S-01-2ZS-102ACLM</t>
  </si>
  <si>
    <t xml:space="preserve">L420-01-2ZS-102A - L420-01-1AHU-001 - Supply Air Damper Calibration Still Active Alarm</t>
  </si>
  <si>
    <t xml:space="preserve">L420-01-2ZS-102A_SaDmprCalModeAlm</t>
  </si>
  <si>
    <t xml:space="preserve">A-01-2ZS-102ACMA</t>
  </si>
  <si>
    <t xml:space="preserve">L420-01-2XV-102A - L420-01-1AHU-001 - Supply Air Damper Control signal</t>
  </si>
  <si>
    <t xml:space="preserve">L420-01-2XV-102A_SaDmprCntrl</t>
  </si>
  <si>
    <t xml:space="preserve">O-01-2XV-102A</t>
  </si>
  <si>
    <t xml:space="preserve">L420-01-2XV-102A - L420-01-1AHU-001 - Supply Air Damper Fail To Close Alarm</t>
  </si>
  <si>
    <t xml:space="preserve">L420-01-2ZIC-102A_SaDmprFTC</t>
  </si>
  <si>
    <t xml:space="preserve">A-01-ZIC-102AFTC</t>
  </si>
  <si>
    <t xml:space="preserve">L420-01-2XV-102A - L420-01-1AHU-001 - Supply Air Damper Fail To Open Alarm</t>
  </si>
  <si>
    <t xml:space="preserve">L420-01-2ZIO-102A_SaDmprFTO</t>
  </si>
  <si>
    <t xml:space="preserve">A-01-ZIO-102AFTO</t>
  </si>
  <si>
    <t xml:space="preserve">L420-01-2XV-102A - L420-01-1AHU-001 - Supply Air Damper (Point Parameter=Max)</t>
  </si>
  <si>
    <t xml:space="preserve">L420-01-2XV-102A_SaDmprCntrl.Max</t>
  </si>
  <si>
    <t xml:space="preserve">I-2PDT-006PIDHOL</t>
  </si>
  <si>
    <t xml:space="preserve">L420-01-2XV-102A - L420-01-1AHU-001 - Supply Air Damper (Point Parameter=Min)</t>
  </si>
  <si>
    <t xml:space="preserve">L420-01-2XV-102A_SaDmprCntrl.Min</t>
  </si>
  <si>
    <t xml:space="preserve">I-2PDT-006PIDLOL</t>
  </si>
  <si>
    <t xml:space="preserve">All Digital Damper</t>
  </si>
  <si>
    <t xml:space="preserve">L420-01-1DMP-101</t>
  </si>
  <si>
    <t xml:space="preserve">L420-01-2XV-101 - L420-01-1AHU-001 - Fresh Air Damper Control Signal</t>
  </si>
  <si>
    <t xml:space="preserve">L420-01-2XV-101_FaDmprCntrl</t>
  </si>
  <si>
    <t xml:space="preserve">O-01-2XV-101</t>
  </si>
  <si>
    <t xml:space="preserve">CLOSE</t>
  </si>
  <si>
    <t xml:space="preserve">L420-01-2ZSC-101 - L420-01-1AHU-001 - Fresh Air Damper Close Status</t>
  </si>
  <si>
    <t xml:space="preserve">L420-01-2ZSC-101_FaDmprClose</t>
  </si>
  <si>
    <t xml:space="preserve">P-01-2ZSC-101</t>
  </si>
  <si>
    <t xml:space="preserve">L420-01-2ZSO-101 - L420-01-1AHU-001 - Fresh Air Damper Open Status</t>
  </si>
  <si>
    <t xml:space="preserve">L420-01-2ZSO-101_FaDmprOpen</t>
  </si>
  <si>
    <t xml:space="preserve">P-01-2ZSO-101</t>
  </si>
  <si>
    <t xml:space="preserve">L420-01-2ZSC-101 - L420-01-1AHU-001 - Fresh Air Damper Fail To Close Alarm</t>
  </si>
  <si>
    <t xml:space="preserve">L420-01-2ZSC-101_FaDmprFTC</t>
  </si>
  <si>
    <t xml:space="preserve">A-01-2ZSC-101</t>
  </si>
  <si>
    <t xml:space="preserve">L420-01-2ZSO-101 - L420-01-1AHU-001 - Fresh Air Damper Fail To Open Alarm</t>
  </si>
  <si>
    <t xml:space="preserve">L420-01-2ZSO-101_FaDmprFTO</t>
  </si>
  <si>
    <t xml:space="preserve">A-01-2ZSO-101</t>
  </si>
  <si>
    <t xml:space="preserve">pdit-Huba temp senspr</t>
  </si>
  <si>
    <t xml:space="preserve">PDIT - Pressure sensor</t>
  </si>
  <si>
    <t xml:space="preserve">L420-01-2PDIT-003</t>
  </si>
  <si>
    <t xml:space="preserve">L420-01-2PDIT-003 - L420-01-1AHU-001 - Supply Air Pressure</t>
  </si>
  <si>
    <t xml:space="preserve">L420-01-2PDIT-003_SaPress</t>
  </si>
  <si>
    <t xml:space="preserve">P-01-2PDIT-003</t>
  </si>
  <si>
    <t xml:space="preserve">L420-01-2PDIT-003 - L420-01-1AHU-001 - Supply Air Pressure Field</t>
  </si>
  <si>
    <t xml:space="preserve">L420-01-2PDIT-003_SaPress_Field</t>
  </si>
  <si>
    <t xml:space="preserve">E-01-2PDIT-003</t>
  </si>
  <si>
    <t xml:space="preserve">L420-01-2PDIT-003 - L420-01-1AHU-001 - Supply Air Pressure High Alarm</t>
  </si>
  <si>
    <t xml:space="preserve">L420-01-2PDIT-003_SaPressHiAlm</t>
  </si>
  <si>
    <t xml:space="preserve">A-01-2PDIT-003H</t>
  </si>
  <si>
    <t xml:space="preserve">L420-01-2PDIT-003_SaPress.HASP</t>
  </si>
  <si>
    <t xml:space="preserve">S-01-2PDT-03HSP</t>
  </si>
  <si>
    <t xml:space="preserve">L420-01-2PDIT-003 - L420-01-1AHU-001 - Supply Air Pressure Low Alarm</t>
  </si>
  <si>
    <t xml:space="preserve">L420-01-2PDIT-003_SaPressLoAlm</t>
  </si>
  <si>
    <t xml:space="preserve">A-01-2PDIT-003L</t>
  </si>
  <si>
    <t xml:space="preserve">L420-01-2PDIT-003_SaPress.LASP</t>
  </si>
  <si>
    <t xml:space="preserve">S-01-2PDT-03LSP</t>
  </si>
  <si>
    <t xml:space="preserve">L420-01-2PDIT-003 - L420-01-1AHU-001 - Supply Air Pressure Calibration Mode Selection</t>
  </si>
  <si>
    <t xml:space="preserve">L420-01-2PDIT-003_SaPressCalModeSel</t>
  </si>
  <si>
    <t xml:space="preserve">S-01-2PDIT-03CLM</t>
  </si>
  <si>
    <t xml:space="preserve">L420-01-2PDIT-003 - L420-01-1AHU-001 - Supply Air Pressure Calibration Still Active Alarm</t>
  </si>
  <si>
    <t xml:space="preserve">L420-01-2PDIT-003_SaPressCalModeAlm</t>
  </si>
  <si>
    <t xml:space="preserve">A-01-2PDIT-03CMA</t>
  </si>
  <si>
    <t xml:space="preserve">L420-01-2PDIT-003 - L420-01-1AHU-001 - Supply Air Pressure Setpoint</t>
  </si>
  <si>
    <t xml:space="preserve">L420-01-2PDIT-003_SaPressSetpoint</t>
  </si>
  <si>
    <t xml:space="preserve">S-01-2PDIT-003SP</t>
  </si>
  <si>
    <t xml:space="preserve">L420-01-2PDIT-003 - L420-01-1AHU-001 - Supply Air Pressure OOR</t>
  </si>
  <si>
    <t xml:space="preserve">L420-01-2PDIT-003_SaPressOOR</t>
  </si>
  <si>
    <t xml:space="preserve">A-01-2PDIT-03OOR</t>
  </si>
  <si>
    <t xml:space="preserve">L420-01-2PDIT-003 - L420-01-1AHU-001 - Supply Air Pressure OOR Setpoint</t>
  </si>
  <si>
    <t xml:space="preserve">L420-01-2PDIT-003_SaPressOORSetpoint</t>
  </si>
  <si>
    <t xml:space="preserve">S-01-2PDIT-03OOR</t>
  </si>
  <si>
    <t xml:space="preserve">L420-01-2PDIT-003 - L420-01-1AHU-001 - Supply Air Pressure Gain SP</t>
  </si>
  <si>
    <t xml:space="preserve">L420-01-2PDIT-003_SaPress_Gain</t>
  </si>
  <si>
    <t xml:space="preserve">L01-2PDIT-003PID.Gain_1_Prop_Band_1</t>
  </si>
  <si>
    <t xml:space="preserve">L420-01-2PDIT-003 - L420-01-1AHU-001 - Supply Air Pressure Reset SP</t>
  </si>
  <si>
    <t xml:space="preserve">L420-01-2PDIT-003_SaPress_Reset</t>
  </si>
  <si>
    <t xml:space="preserve">L01-2PDIT-003PID.Reset_1</t>
  </si>
  <si>
    <t xml:space="preserve">L420-01-2PDIT-003 - L420-01-1AHU-001 - Supply Air Pressure Rate SP</t>
  </si>
  <si>
    <t xml:space="preserve">L420-01-2PDIT-003_SaPress_Rate</t>
  </si>
  <si>
    <t xml:space="preserve">L01-2PDIT-003PID.Rate_1</t>
  </si>
  <si>
    <t xml:space="preserve">L420-01-2PDIT-003 - L420-01-1AHU-001 - Supply Air Pressure Gain1 SP</t>
  </si>
  <si>
    <t xml:space="preserve">L420-01-2PDIT-003_SaPress_Gain1</t>
  </si>
  <si>
    <t xml:space="preserve">L01-2PDIT-03PID.Gain_1_Prop_Band_1</t>
  </si>
  <si>
    <t xml:space="preserve">L420-01-2PDIT-003 - L420-01-1AHU-001 - Supply Air Pressure Reset1 SP</t>
  </si>
  <si>
    <t xml:space="preserve">L420-01-2PDIT-003_SaPress_Reset1</t>
  </si>
  <si>
    <t xml:space="preserve">L01-2PDIT-03PID.Reset_1</t>
  </si>
  <si>
    <t xml:space="preserve">L420-01-2PDIT-003 - L420-01-1AHU-001 - Supply Air Pressure Rate1 SP</t>
  </si>
  <si>
    <t xml:space="preserve">L420-01-2PDIT-003_SaPress_Rate1</t>
  </si>
  <si>
    <t xml:space="preserve">L01-2PDIT-03PID.Rate_1</t>
  </si>
  <si>
    <t xml:space="preserve">L420-01-2PAH-003 - L420-01-1AHU-001 - Supply Air Pressure Alarm</t>
  </si>
  <si>
    <t xml:space="preserve">L420-01-2PAH-003_SaPressAlm</t>
  </si>
  <si>
    <t xml:space="preserve">P-01-2PAH-003</t>
  </si>
  <si>
    <t xml:space="preserve">L420-01-2PAH-003_SaPressAlm_Alm</t>
  </si>
  <si>
    <t xml:space="preserve">A-01-2PAH-003</t>
  </si>
  <si>
    <t xml:space="preserve">TCV</t>
  </si>
  <si>
    <t xml:space="preserve">AO</t>
  </si>
  <si>
    <t xml:space="preserve">Control Valve</t>
  </si>
  <si>
    <t xml:space="preserve">L130-01-2TCV-007</t>
  </si>
  <si>
    <t xml:space="preserve">L130-01-2TCV-007 - Room L0.105 ACU-038 - Cooling Valve Control Signal</t>
  </si>
  <si>
    <t xml:space="preserve">L130-01-2TCV-007_ClgVlvCntrl</t>
  </si>
  <si>
    <t xml:space="preserve">O-30-2TCV-007</t>
  </si>
  <si>
    <t xml:space="preserve">L130-01-2TCV-007 - Room L0.105 ACU-038 - Cooling Valve Control Signal (Point Parameter=Max)</t>
  </si>
  <si>
    <t xml:space="preserve">L130-01-2TCV-007_ClgVlvCntrl.Max</t>
  </si>
  <si>
    <t xml:space="preserve">I-2TT-080PIDHOL</t>
  </si>
  <si>
    <t xml:space="preserve">L130-01-2TCV-007 - Room L0.105 ACU-038 - Cooling Valve Control Signal(Point Parameter=Min)</t>
  </si>
  <si>
    <t xml:space="preserve">L130-01-2TCV-007_ClgVlvCntrl.Min</t>
  </si>
  <si>
    <t xml:space="preserve">I-2TT-080PIDLOL</t>
  </si>
  <si>
    <t xml:space="preserve">FAN</t>
  </si>
  <si>
    <t xml:space="preserve">L420-01-1B-001</t>
  </si>
  <si>
    <t xml:space="preserve">L420-01-2XA-001 - L420-01-1AHU-001 - Supply Fan Alarm</t>
  </si>
  <si>
    <t xml:space="preserve">L420-01-2XA-001_SFAlm</t>
  </si>
  <si>
    <t xml:space="preserve">P-01-1B-XA-001</t>
  </si>
  <si>
    <t xml:space="preserve">L420-01-2XA-001_SFAlm_Alm</t>
  </si>
  <si>
    <t xml:space="preserve">A-01-1B-XA-001</t>
  </si>
  <si>
    <t xml:space="preserve">L420-01-2SC-001 - L420-01-1AHU-001 - Supply Fan Control Signal</t>
  </si>
  <si>
    <t xml:space="preserve">L420-01-2SC-001_SFCntrl</t>
  </si>
  <si>
    <t xml:space="preserve">O-01-1B-SC-001</t>
  </si>
  <si>
    <t xml:space="preserve">L420-01-2SC-001 - L420-01-1AHU-001 - Supply Fan Control Signal (Point Parameter=Max)</t>
  </si>
  <si>
    <t xml:space="preserve">L420-01-2SC-001_SFCntrl.Max</t>
  </si>
  <si>
    <t xml:space="preserve">I-2PDT-03PIDHOL</t>
  </si>
  <si>
    <t xml:space="preserve">L420-01-2SC-001 - L420-01-1AHU-001 - Supply Fan Control Signal (Point Parameter=Min)</t>
  </si>
  <si>
    <t xml:space="preserve">L420-01-2SC-001_SFCntrl.Min</t>
  </si>
  <si>
    <t xml:space="preserve">I-2PDT-03PIDLOL</t>
  </si>
  <si>
    <t xml:space="preserve">L420-01-2XS-001 - L420-01-1AHU-001 - Supply Fan Enable</t>
  </si>
  <si>
    <t xml:space="preserve">L420-01-2XS-001_SFEnb</t>
  </si>
  <si>
    <t xml:space="preserve">O-01-1B-XS-001</t>
  </si>
  <si>
    <t xml:space="preserve">DISABLE</t>
  </si>
  <si>
    <t xml:space="preserve">ENABLE</t>
  </si>
  <si>
    <t xml:space="preserve">L420-01-2SS-001 - L420-01-1AHU-001 - Supply Fan Status</t>
  </si>
  <si>
    <t xml:space="preserve">L420-01-2SS-001_SFSts</t>
  </si>
  <si>
    <t xml:space="preserve">P-01-1B-SS-001</t>
  </si>
  <si>
    <t xml:space="preserve">RUN</t>
  </si>
  <si>
    <t xml:space="preserve">L420-01-2HSI-001 - L420-01-1AHU-001 - Supply Fan Maintenance Switch</t>
  </si>
  <si>
    <t xml:space="preserve">L420-01-2HSI-001_SFMS</t>
  </si>
  <si>
    <t xml:space="preserve">P-01-1B-HSI-001</t>
  </si>
  <si>
    <t xml:space="preserve">L420-01-1B-001 - L420-01-1AHU-001 - Supply Fan Fail To Start</t>
  </si>
  <si>
    <t xml:space="preserve">L420-01-1B-001_SFVFDFailToStart</t>
  </si>
  <si>
    <t xml:space="preserve">A-01-1B-XA1FTSTR</t>
  </si>
  <si>
    <t xml:space="preserve">L420-01-1B-001 - L420-01-1AHU-001 - Supply Fan Fail To Stop</t>
  </si>
  <si>
    <t xml:space="preserve">L420-01-1B-001_SFVFDFailToStop</t>
  </si>
  <si>
    <t xml:space="preserve">A-01-1B-XA1FTSTP</t>
  </si>
  <si>
    <t xml:space="preserve">L420-01-1B-001 - L420-01-1AHU-001 - Supply Fan Modbus Motor Speed</t>
  </si>
  <si>
    <t xml:space="preserve">L420-01-1B-001_SFVFDSpd</t>
  </si>
  <si>
    <t xml:space="preserve">P-01-1B-XA1SPD</t>
  </si>
  <si>
    <t xml:space="preserve">Modbus Interface</t>
  </si>
  <si>
    <t xml:space="preserve">L420-01-1B-001 - L420-01-1AHU-001 - Supply Fan Modbus Motor Current</t>
  </si>
  <si>
    <t xml:space="preserve">L420-01-1B-001_SFVFDCurrent</t>
  </si>
  <si>
    <t xml:space="preserve">P-01-1B-XA1CURR</t>
  </si>
  <si>
    <t xml:space="preserve">Amp</t>
  </si>
  <si>
    <t xml:space="preserve">L420-01-1B-001 - L420-01-1AHU-001 - Supply Fan Modbus Output Power</t>
  </si>
  <si>
    <t xml:space="preserve">L420-01-1B-001_SFVFDPwr</t>
  </si>
  <si>
    <t xml:space="preserve">P-01-1B-XA1OPPWR</t>
  </si>
  <si>
    <t xml:space="preserve">L420-01-1B-001 - L420-01-1AHU-001 - Supply Fan Modbus Operating Hours</t>
  </si>
  <si>
    <t xml:space="preserve">L420-01-1B-001_SFVFDHrs</t>
  </si>
  <si>
    <t xml:space="preserve">P-01-1B-XA1RTIM</t>
  </si>
  <si>
    <t xml:space="preserve">L420-01-1B-001 - L420-01-1AHU-001 - Supply Fan Modbus Fault Status</t>
  </si>
  <si>
    <t xml:space="preserve">L420-01-1B-001_SFVFDFault</t>
  </si>
  <si>
    <t xml:space="preserve">A-01-1B-XA1FLSTS</t>
  </si>
  <si>
    <t xml:space="preserve">L420-01-1B-001 - L420-01-1AHU-001 - Supply Fan Modbus Comm Fail</t>
  </si>
  <si>
    <t xml:space="preserve">L420-01-1B-001_SFCommFailAlm</t>
  </si>
  <si>
    <t xml:space="preserve">A-AHU01SF1COMMF</t>
  </si>
  <si>
    <t xml:space="preserve">L420-01-1B-001 - L420-01-1AHU-001 - Supply Fan Modbus Output Frequency</t>
  </si>
  <si>
    <t xml:space="preserve">L420-01-1B-001_SFVFDFrqOp</t>
  </si>
  <si>
    <t xml:space="preserve">P-01-1B-001FRQOP</t>
  </si>
  <si>
    <t xml:space="preserve">L420-01-1B-001 - L420-01-1AHU-001 - Supply Fan Modbus Main Voltage</t>
  </si>
  <si>
    <t xml:space="preserve">L420-01-1B-001_SFVFDVoltage</t>
  </si>
  <si>
    <t xml:space="preserve">P-01-1B-001VOLT</t>
  </si>
  <si>
    <t xml:space="preserve">L420-01-1B-001 - L420-01-1AHU-001 - Supply Fan Modbus Operation Status Motor</t>
  </si>
  <si>
    <t xml:space="preserve">L420-01-1B-001_SFVFDMotorStatus</t>
  </si>
  <si>
    <t xml:space="preserve">P-01-1B-001OPSTS</t>
  </si>
  <si>
    <t xml:space="preserve">L420-01-1B-001 - L420-01-1AHU-001 - Supply Fan Modbus Motor Overload</t>
  </si>
  <si>
    <t xml:space="preserve">L420-01-1B-001_SFVFDMotorOverloadAlm</t>
  </si>
  <si>
    <t xml:space="preserve">A-01-1B-001OLALM</t>
  </si>
  <si>
    <t xml:space="preserve">L420-01-1B-001 - L420-01-1AHU-001 - Supply Fan Modbus Local Operation</t>
  </si>
  <si>
    <t xml:space="preserve">L420-01-1B-001_SFVFDLocalOp</t>
  </si>
  <si>
    <t xml:space="preserve">P-01-1B-001LOCOP</t>
  </si>
  <si>
    <t xml:space="preserve">LOCAL</t>
  </si>
  <si>
    <t xml:space="preserve">L420-01-1B-001 - L420-01-1AHU-001 - Supply Fan Modbus Automatic Operation</t>
  </si>
  <si>
    <t xml:space="preserve">L420-01-1B-001_SFVFDAutoOp</t>
  </si>
  <si>
    <t xml:space="preserve">P-01-1B-001MODE</t>
  </si>
  <si>
    <t xml:space="preserve">AUTO</t>
  </si>
  <si>
    <t xml:space="preserve">ANALOG INPUT</t>
  </si>
  <si>
    <t xml:space="preserve">Device - 1</t>
  </si>
  <si>
    <t xml:space="preserve">DVL</t>
  </si>
  <si>
    <t xml:space="preserve">If device tag is "TT" - Temperature Transmitter</t>
  </si>
  <si>
    <t xml:space="preserve">Rev</t>
  </si>
  <si>
    <t xml:space="preserve">Point Descriptor</t>
  </si>
  <si>
    <t xml:space="preserve">PID Nr</t>
  </si>
  <si>
    <t xml:space="preserve">IO 
Type</t>
  </si>
  <si>
    <t xml:space="preserve">Description</t>
  </si>
  <si>
    <t xml:space="preserve">Power</t>
  </si>
  <si>
    <t xml:space="preserve">Signal Type</t>
  </si>
  <si>
    <t xml:space="preserve">Converter</t>
  </si>
  <si>
    <t xml:space="preserve">Splitter</t>
  </si>
  <si>
    <t xml:space="preserve">Range (Low)</t>
  </si>
  <si>
    <t xml:space="preserve">Range (High)</t>
  </si>
  <si>
    <t xml:space="preserve">Accuracy</t>
  </si>
  <si>
    <t xml:space="preserve">Mfgr</t>
  </si>
  <si>
    <t xml:space="preserve">Model</t>
  </si>
  <si>
    <t xml:space="preserve">Cal Cert Req</t>
  </si>
  <si>
    <t xml:space="preserve">Tech Datasheet Nr</t>
  </si>
  <si>
    <t xml:space="preserve">Signal Type (HC900)</t>
  </si>
  <si>
    <t xml:space="preserve">Range (Low) (HC900)</t>
  </si>
  <si>
    <t xml:space="preserve">Range (High) (HC900)</t>
  </si>
  <si>
    <t xml:space="preserve">Unit (HC900)</t>
  </si>
  <si>
    <t xml:space="preserve">Remark (HC900)</t>
  </si>
  <si>
    <t xml:space="preserve">EBI Point Descriptor</t>
  </si>
  <si>
    <t xml:space="preserve">HCD Tag</t>
  </si>
  <si>
    <t xml:space="preserve">Room Number</t>
  </si>
  <si>
    <t xml:space="preserve">Slot No</t>
  </si>
  <si>
    <t xml:space="preserve">Module No</t>
  </si>
  <si>
    <t xml:space="preserve">Channel No</t>
  </si>
  <si>
    <t xml:space="preserve">L420-01-2TT-005</t>
  </si>
  <si>
    <t xml:space="preserve">L420-01-2TT-005 - Main Hall L0.100 - Return Air Temperature</t>
  </si>
  <si>
    <t xml:space="preserve">L420-01-11-01</t>
  </si>
  <si>
    <t xml:space="preserve">Rotronic: Temp/RV ,0°C- 50°C, 4wire, 4-20mA, 24VDC/24VAC, Duct Mount </t>
  </si>
  <si>
    <t xml:space="preserve">24VDC</t>
  </si>
  <si>
    <t xml:space="preserve">4-20mA</t>
  </si>
  <si>
    <t xml:space="preserve">±0,1K @ 23°C</t>
  </si>
  <si>
    <t xml:space="preserve">Rotronic</t>
  </si>
  <si>
    <t xml:space="preserve">Rotronic HF432-DB1XX1XX</t>
  </si>
  <si>
    <t xml:space="preserve">59004e_hygroflex4_low_2016-10.pdf</t>
  </si>
  <si>
    <t xml:space="preserve">L420-01-2TT-005_RaTemp</t>
  </si>
  <si>
    <t xml:space="preserve">P-01-2TT-005</t>
  </si>
  <si>
    <t xml:space="preserve">L0.100</t>
  </si>
  <si>
    <t xml:space="preserve">X = -01-2TT-005</t>
  </si>
  <si>
    <t xml:space="preserve">APL</t>
  </si>
  <si>
    <t xml:space="preserve">S+X+HSP</t>
  </si>
  <si>
    <t xml:space="preserve">Descirption</t>
  </si>
  <si>
    <t xml:space="preserve">Tag</t>
  </si>
  <si>
    <t xml:space="preserve">Controller Tag</t>
  </si>
  <si>
    <t xml:space="preserve">Low Setpoint Value / Descriptor State 0</t>
  </si>
  <si>
    <t xml:space="preserve">High Setpoint Value / Descriptor State 1</t>
  </si>
  <si>
    <t xml:space="preserve">Control Level </t>
  </si>
  <si>
    <r>
      <rPr>
        <sz val="11"/>
        <color rgb="FFFF0000"/>
        <rFont val="Arial"/>
        <family val="2"/>
        <charset val="1"/>
      </rPr>
      <t xml:space="preserve">P</t>
    </r>
    <r>
      <rPr>
        <sz val="11"/>
        <rFont val="Arial"/>
        <family val="2"/>
        <charset val="1"/>
      </rPr>
      <t xml:space="preserve">-01-2TT-005</t>
    </r>
  </si>
  <si>
    <t xml:space="preserve">Never change</t>
  </si>
  <si>
    <r>
      <rPr>
        <sz val="11"/>
        <rFont val="Arial"/>
        <family val="2"/>
        <charset val="1"/>
      </rPr>
      <t xml:space="preserve">L420-01-2TT-005 - Main Hall L0.100 - Return Air Temperature</t>
    </r>
    <r>
      <rPr>
        <sz val="11"/>
        <color rgb="FFFF0000"/>
        <rFont val="Arial"/>
        <family val="2"/>
        <charset val="1"/>
      </rPr>
      <t xml:space="preserve"> Field</t>
    </r>
  </si>
  <si>
    <r>
      <rPr>
        <sz val="11"/>
        <rFont val="Arial"/>
        <family val="2"/>
        <charset val="1"/>
      </rPr>
      <t xml:space="preserve">L420-01-2TT-005_RaTemp</t>
    </r>
    <r>
      <rPr>
        <sz val="11"/>
        <color rgb="FFFF0000"/>
        <rFont val="Arial"/>
        <family val="2"/>
        <charset val="1"/>
      </rPr>
      <t xml:space="preserve">_Field</t>
    </r>
  </si>
  <si>
    <r>
      <rPr>
        <sz val="11"/>
        <color rgb="FFFF0000"/>
        <rFont val="Arial"/>
        <family val="2"/>
        <charset val="1"/>
      </rPr>
      <t xml:space="preserve">E</t>
    </r>
    <r>
      <rPr>
        <sz val="11"/>
        <rFont val="Arial"/>
        <family val="2"/>
        <charset val="1"/>
      </rPr>
      <t xml:space="preserve">-01-2TT-005</t>
    </r>
  </si>
  <si>
    <r>
      <rPr>
        <sz val="11"/>
        <rFont val="Arial"/>
        <family val="2"/>
        <charset val="1"/>
      </rPr>
      <t xml:space="preserve">L420-01-2TT-005 - Main Hall L0.100 - Return Air Temperature</t>
    </r>
    <r>
      <rPr>
        <sz val="11"/>
        <color rgb="FFFF0000"/>
        <rFont val="Arial"/>
        <family val="2"/>
        <charset val="1"/>
      </rPr>
      <t xml:space="preserve"> High Alarm</t>
    </r>
  </si>
  <si>
    <r>
      <rPr>
        <sz val="11"/>
        <rFont val="Arial"/>
        <family val="2"/>
        <charset val="1"/>
      </rPr>
      <t xml:space="preserve">L420-01-2TT-005_RaTemp</t>
    </r>
    <r>
      <rPr>
        <sz val="11"/>
        <color rgb="FFFF0000"/>
        <rFont val="Arial"/>
        <family val="2"/>
        <charset val="1"/>
      </rPr>
      <t xml:space="preserve">HiAlm</t>
    </r>
  </si>
  <si>
    <r>
      <rPr>
        <sz val="11"/>
        <color rgb="FFFF0000"/>
        <rFont val="Arial"/>
        <family val="2"/>
        <charset val="1"/>
      </rPr>
      <t xml:space="preserve">A</t>
    </r>
    <r>
      <rPr>
        <sz val="11"/>
        <rFont val="Arial"/>
        <family val="2"/>
        <charset val="1"/>
      </rPr>
      <t xml:space="preserve">-01-2TT-005</t>
    </r>
    <r>
      <rPr>
        <sz val="11"/>
        <color rgb="FFFF0000"/>
        <rFont val="Arial"/>
        <family val="2"/>
        <charset val="1"/>
      </rPr>
      <t xml:space="preserve">H</t>
    </r>
  </si>
  <si>
    <r>
      <rPr>
        <sz val="11"/>
        <rFont val="Arial"/>
        <family val="2"/>
        <charset val="1"/>
      </rPr>
      <t xml:space="preserve">L420-01-2TT-005_RaTemp</t>
    </r>
    <r>
      <rPr>
        <sz val="11"/>
        <color rgb="FFFF0000"/>
        <rFont val="Arial"/>
        <family val="2"/>
        <charset val="1"/>
      </rPr>
      <t xml:space="preserve">.HASP</t>
    </r>
  </si>
  <si>
    <r>
      <rPr>
        <sz val="11"/>
        <color rgb="FFFF0000"/>
        <rFont val="Arial"/>
        <family val="2"/>
        <charset val="1"/>
      </rPr>
      <t xml:space="preserve">S</t>
    </r>
    <r>
      <rPr>
        <sz val="11"/>
        <rFont val="Arial"/>
        <family val="2"/>
        <charset val="1"/>
      </rPr>
      <t xml:space="preserve">-01-2TT-005</t>
    </r>
    <r>
      <rPr>
        <sz val="11"/>
        <color rgb="FFFF0000"/>
        <rFont val="Arial"/>
        <family val="2"/>
        <charset val="1"/>
      </rPr>
      <t xml:space="preserve">HSP</t>
    </r>
  </si>
  <si>
    <t xml:space="preserve">TBU</t>
  </si>
  <si>
    <r>
      <rPr>
        <sz val="11"/>
        <rFont val="Arial"/>
        <family val="2"/>
        <charset val="1"/>
      </rPr>
      <t xml:space="preserve">L420-01-2TT-005 - Main Hall L0.100 - Return Air Temperature</t>
    </r>
    <r>
      <rPr>
        <sz val="11"/>
        <color rgb="FFFF0000"/>
        <rFont val="Arial"/>
        <family val="2"/>
        <charset val="1"/>
      </rPr>
      <t xml:space="preserve"> Low Alarm</t>
    </r>
  </si>
  <si>
    <r>
      <rPr>
        <sz val="11"/>
        <rFont val="Arial"/>
        <family val="2"/>
        <charset val="1"/>
      </rPr>
      <t xml:space="preserve">L420-01-2TT-005_RaTemp</t>
    </r>
    <r>
      <rPr>
        <sz val="11"/>
        <color rgb="FFFF0000"/>
        <rFont val="Arial"/>
        <family val="2"/>
        <charset val="1"/>
      </rPr>
      <t xml:space="preserve">LoAlm</t>
    </r>
  </si>
  <si>
    <r>
      <rPr>
        <sz val="11"/>
        <color rgb="FFFF0000"/>
        <rFont val="Arial"/>
        <family val="2"/>
        <charset val="1"/>
      </rPr>
      <t xml:space="preserve">A</t>
    </r>
    <r>
      <rPr>
        <sz val="11"/>
        <rFont val="Arial"/>
        <family val="2"/>
        <charset val="1"/>
      </rPr>
      <t xml:space="preserve">-01-2TT-005</t>
    </r>
    <r>
      <rPr>
        <sz val="11"/>
        <color rgb="FFFF0000"/>
        <rFont val="Arial"/>
        <family val="2"/>
        <charset val="1"/>
      </rPr>
      <t xml:space="preserve">L</t>
    </r>
  </si>
  <si>
    <r>
      <rPr>
        <sz val="11"/>
        <rFont val="Arial"/>
        <family val="2"/>
        <charset val="1"/>
      </rPr>
      <t xml:space="preserve">L420-01-2TT-005_RaTemp</t>
    </r>
    <r>
      <rPr>
        <sz val="11"/>
        <color rgb="FFFF0000"/>
        <rFont val="Arial"/>
        <family val="2"/>
        <charset val="1"/>
      </rPr>
      <t xml:space="preserve">.LASP</t>
    </r>
  </si>
  <si>
    <r>
      <rPr>
        <sz val="11"/>
        <color rgb="FFFF0000"/>
        <rFont val="Arial"/>
        <family val="2"/>
        <charset val="1"/>
      </rPr>
      <t xml:space="preserve">S</t>
    </r>
    <r>
      <rPr>
        <sz val="11"/>
        <rFont val="Arial"/>
        <family val="2"/>
        <charset val="1"/>
      </rPr>
      <t xml:space="preserve">-01-2TT-005</t>
    </r>
    <r>
      <rPr>
        <sz val="11"/>
        <color rgb="FFFF0000"/>
        <rFont val="Arial"/>
        <family val="2"/>
        <charset val="1"/>
      </rPr>
      <t xml:space="preserve">LSP</t>
    </r>
  </si>
  <si>
    <r>
      <rPr>
        <sz val="11"/>
        <rFont val="Arial"/>
        <family val="2"/>
        <charset val="1"/>
      </rPr>
      <t xml:space="preserve">L420-01-2TT-005 - Main Hall L0.100 - Return Air Temperature</t>
    </r>
    <r>
      <rPr>
        <sz val="11"/>
        <color rgb="FFFF0000"/>
        <rFont val="Arial"/>
        <family val="2"/>
        <charset val="1"/>
      </rPr>
      <t xml:space="preserve"> Calibration Mode Selection</t>
    </r>
  </si>
  <si>
    <r>
      <rPr>
        <sz val="11"/>
        <rFont val="Arial"/>
        <family val="2"/>
        <charset val="1"/>
      </rPr>
      <t xml:space="preserve">L420-01-2TT-005_RaTemp</t>
    </r>
    <r>
      <rPr>
        <sz val="11"/>
        <color rgb="FFFF0000"/>
        <rFont val="Arial"/>
        <family val="2"/>
        <charset val="1"/>
      </rPr>
      <t xml:space="preserve">CalModeSel</t>
    </r>
  </si>
  <si>
    <r>
      <rPr>
        <sz val="11"/>
        <color rgb="FFFF0000"/>
        <rFont val="Arial"/>
        <family val="2"/>
        <charset val="1"/>
      </rPr>
      <t xml:space="preserve">S</t>
    </r>
    <r>
      <rPr>
        <sz val="11"/>
        <rFont val="Arial"/>
        <family val="2"/>
        <charset val="1"/>
      </rPr>
      <t xml:space="preserve">-01-2TT-005</t>
    </r>
    <r>
      <rPr>
        <sz val="11"/>
        <color rgb="FFFF0000"/>
        <rFont val="Arial"/>
        <family val="2"/>
        <charset val="1"/>
      </rPr>
      <t xml:space="preserve">CLM</t>
    </r>
  </si>
  <si>
    <r>
      <rPr>
        <sz val="11"/>
        <rFont val="Arial"/>
        <family val="2"/>
        <charset val="1"/>
      </rPr>
      <t xml:space="preserve">L420-01-2TT-005 - Main Hall L0.100 - Return Air Temperature</t>
    </r>
    <r>
      <rPr>
        <sz val="11"/>
        <color rgb="FFFF0000"/>
        <rFont val="Arial"/>
        <family val="2"/>
        <charset val="1"/>
      </rPr>
      <t xml:space="preserve"> Calibration Still Active Alarm</t>
    </r>
  </si>
  <si>
    <r>
      <rPr>
        <sz val="11"/>
        <rFont val="Arial"/>
        <family val="2"/>
        <charset val="1"/>
      </rPr>
      <t xml:space="preserve">L420-01-2TT-005_RaTemp</t>
    </r>
    <r>
      <rPr>
        <sz val="11"/>
        <color rgb="FFFF0000"/>
        <rFont val="Arial"/>
        <family val="2"/>
        <charset val="1"/>
      </rPr>
      <t xml:space="preserve">CalModeAlm</t>
    </r>
  </si>
  <si>
    <r>
      <rPr>
        <sz val="11"/>
        <color rgb="FFFF0000"/>
        <rFont val="Arial"/>
        <family val="2"/>
        <charset val="1"/>
      </rPr>
      <t xml:space="preserve">A</t>
    </r>
    <r>
      <rPr>
        <sz val="11"/>
        <rFont val="Arial"/>
        <family val="2"/>
        <charset val="1"/>
      </rPr>
      <t xml:space="preserve">-01-2TT-005</t>
    </r>
    <r>
      <rPr>
        <sz val="11"/>
        <color rgb="FFFF0000"/>
        <rFont val="Arial"/>
        <family val="2"/>
        <charset val="1"/>
      </rPr>
      <t xml:space="preserve">CMA</t>
    </r>
  </si>
  <si>
    <r>
      <rPr>
        <sz val="11"/>
        <rFont val="Arial"/>
        <family val="2"/>
        <charset val="1"/>
      </rPr>
      <t xml:space="preserve">L420-01-2TT-005 - Main Hall L0.100 - Return Air Temperature </t>
    </r>
    <r>
      <rPr>
        <sz val="11"/>
        <color rgb="FFFF0000"/>
        <rFont val="Arial"/>
        <family val="2"/>
        <charset val="1"/>
      </rPr>
      <t xml:space="preserve">Setpoint</t>
    </r>
  </si>
  <si>
    <r>
      <rPr>
        <sz val="11"/>
        <rFont val="Arial"/>
        <family val="2"/>
        <charset val="1"/>
      </rPr>
      <t xml:space="preserve">L420-01-2TT-005_RaTemp</t>
    </r>
    <r>
      <rPr>
        <sz val="11"/>
        <color rgb="FFFF0000"/>
        <rFont val="Arial"/>
        <family val="2"/>
        <charset val="1"/>
      </rPr>
      <t xml:space="preserve">Setpoint</t>
    </r>
  </si>
  <si>
    <r>
      <rPr>
        <sz val="11"/>
        <color rgb="FFFF0000"/>
        <rFont val="Arial"/>
        <family val="2"/>
        <charset val="1"/>
      </rPr>
      <t xml:space="preserve">S</t>
    </r>
    <r>
      <rPr>
        <sz val="11"/>
        <rFont val="Arial"/>
        <family val="2"/>
        <charset val="1"/>
      </rPr>
      <t xml:space="preserve">-01-2TT-005</t>
    </r>
    <r>
      <rPr>
        <sz val="11"/>
        <color rgb="FFFF0000"/>
        <rFont val="Arial"/>
        <family val="2"/>
        <charset val="1"/>
      </rPr>
      <t xml:space="preserve">SP</t>
    </r>
  </si>
  <si>
    <r>
      <rPr>
        <sz val="11"/>
        <rFont val="Arial"/>
        <family val="2"/>
        <charset val="1"/>
      </rPr>
      <t xml:space="preserve">L420-01-2TT-005 - Main Hall L0.100 - Return Air Temperature</t>
    </r>
    <r>
      <rPr>
        <sz val="11"/>
        <color rgb="FFFF0000"/>
        <rFont val="Arial"/>
        <family val="2"/>
        <charset val="1"/>
      </rPr>
      <t xml:space="preserve"> Setpoint Offset</t>
    </r>
  </si>
  <si>
    <r>
      <rPr>
        <sz val="11"/>
        <rFont val="Arial"/>
        <family val="2"/>
        <charset val="1"/>
      </rPr>
      <t xml:space="preserve">L420-01-2TT-005_RaTemp</t>
    </r>
    <r>
      <rPr>
        <sz val="11"/>
        <color rgb="FFFF0000"/>
        <rFont val="Arial"/>
        <family val="2"/>
        <charset val="1"/>
      </rPr>
      <t xml:space="preserve">SetpointOffset</t>
    </r>
  </si>
  <si>
    <r>
      <rPr>
        <sz val="11"/>
        <color rgb="FFFF0000"/>
        <rFont val="Arial"/>
        <family val="2"/>
        <charset val="1"/>
      </rPr>
      <t xml:space="preserve">S</t>
    </r>
    <r>
      <rPr>
        <sz val="11"/>
        <rFont val="Arial"/>
        <family val="2"/>
        <charset val="1"/>
      </rPr>
      <t xml:space="preserve">-01-2TT-005</t>
    </r>
    <r>
      <rPr>
        <sz val="11"/>
        <color rgb="FFFF0000"/>
        <rFont val="Arial"/>
        <family val="2"/>
        <charset val="1"/>
      </rPr>
      <t xml:space="preserve">OFST</t>
    </r>
  </si>
  <si>
    <r>
      <rPr>
        <sz val="11"/>
        <rFont val="Arial"/>
        <family val="2"/>
        <charset val="1"/>
      </rPr>
      <t xml:space="preserve">L420-01-2TT-005 - Main Hall L0.100 - Return Air Temperature</t>
    </r>
    <r>
      <rPr>
        <sz val="11"/>
        <color rgb="FFFF0000"/>
        <rFont val="Arial"/>
        <family val="2"/>
        <charset val="1"/>
      </rPr>
      <t xml:space="preserve"> Gain SP</t>
    </r>
  </si>
  <si>
    <r>
      <rPr>
        <sz val="11"/>
        <rFont val="Arial"/>
        <family val="2"/>
        <charset val="1"/>
      </rPr>
      <t xml:space="preserve">L420-01-2TT-005_RaTemp</t>
    </r>
    <r>
      <rPr>
        <sz val="11"/>
        <color rgb="FFFF0000"/>
        <rFont val="Arial"/>
        <family val="2"/>
        <charset val="1"/>
      </rPr>
      <t xml:space="preserve">_Gain</t>
    </r>
  </si>
  <si>
    <r>
      <rPr>
        <sz val="11"/>
        <color rgb="FFFF0000"/>
        <rFont val="Arial"/>
        <family val="2"/>
        <charset val="1"/>
      </rPr>
      <t xml:space="preserve">L</t>
    </r>
    <r>
      <rPr>
        <sz val="11"/>
        <rFont val="Arial"/>
        <family val="2"/>
        <charset val="1"/>
      </rPr>
      <t xml:space="preserve">-01-2TT-005</t>
    </r>
    <r>
      <rPr>
        <sz val="11"/>
        <color rgb="FFFF0000"/>
        <rFont val="Arial"/>
        <family val="2"/>
        <charset val="1"/>
      </rPr>
      <t xml:space="preserve">PID.Gain_1_Prop_Band_1</t>
    </r>
  </si>
  <si>
    <r>
      <rPr>
        <sz val="11"/>
        <rFont val="Arial"/>
        <family val="2"/>
        <charset val="1"/>
      </rPr>
      <t xml:space="preserve">L420-01-2TT-005 - Main Hall L0.100 - Return Air Temperature </t>
    </r>
    <r>
      <rPr>
        <sz val="11"/>
        <color rgb="FFFF0000"/>
        <rFont val="Arial"/>
        <family val="2"/>
        <charset val="1"/>
      </rPr>
      <t xml:space="preserve">Reset SP</t>
    </r>
  </si>
  <si>
    <r>
      <rPr>
        <sz val="11"/>
        <rFont val="Arial"/>
        <family val="2"/>
        <charset val="1"/>
      </rPr>
      <t xml:space="preserve">L420-01-2TT-005_RaTemp</t>
    </r>
    <r>
      <rPr>
        <sz val="11"/>
        <color rgb="FFFF0000"/>
        <rFont val="Arial"/>
        <family val="2"/>
        <charset val="1"/>
      </rPr>
      <t xml:space="preserve">_Reset</t>
    </r>
  </si>
  <si>
    <r>
      <rPr>
        <sz val="11"/>
        <color rgb="FFFF0000"/>
        <rFont val="Arial"/>
        <family val="2"/>
        <charset val="1"/>
      </rPr>
      <t xml:space="preserve">L</t>
    </r>
    <r>
      <rPr>
        <sz val="11"/>
        <rFont val="Arial"/>
        <family val="2"/>
        <charset val="1"/>
      </rPr>
      <t xml:space="preserve">-01-2TT-005</t>
    </r>
    <r>
      <rPr>
        <sz val="11"/>
        <color rgb="FFFF0000"/>
        <rFont val="Arial"/>
        <family val="2"/>
        <charset val="1"/>
      </rPr>
      <t xml:space="preserve">PID.Reset_1</t>
    </r>
  </si>
  <si>
    <r>
      <rPr>
        <sz val="11"/>
        <rFont val="Arial"/>
        <family val="2"/>
        <charset val="1"/>
      </rPr>
      <t xml:space="preserve">L420-01-2TT-005 - Main Hall L0.100 - Return Air Temperature</t>
    </r>
    <r>
      <rPr>
        <sz val="11"/>
        <color rgb="FFFF0000"/>
        <rFont val="Arial"/>
        <family val="2"/>
        <charset val="1"/>
      </rPr>
      <t xml:space="preserve"> Rate SP</t>
    </r>
  </si>
  <si>
    <r>
      <rPr>
        <sz val="11"/>
        <rFont val="Arial"/>
        <family val="2"/>
        <charset val="1"/>
      </rPr>
      <t xml:space="preserve">L420-01-2TT-005_RaTemp</t>
    </r>
    <r>
      <rPr>
        <sz val="11"/>
        <color rgb="FFFF0000"/>
        <rFont val="Arial"/>
        <family val="2"/>
        <charset val="1"/>
      </rPr>
      <t xml:space="preserve">_Rate</t>
    </r>
  </si>
  <si>
    <r>
      <rPr>
        <sz val="11"/>
        <color rgb="FFFF0000"/>
        <rFont val="Arial"/>
        <family val="2"/>
        <charset val="1"/>
      </rPr>
      <t xml:space="preserve">L</t>
    </r>
    <r>
      <rPr>
        <sz val="11"/>
        <rFont val="Arial"/>
        <family val="2"/>
        <charset val="1"/>
      </rPr>
      <t xml:space="preserve">-01-2TT-005</t>
    </r>
    <r>
      <rPr>
        <sz val="11"/>
        <color rgb="FFFF0000"/>
        <rFont val="Arial"/>
        <family val="2"/>
        <charset val="1"/>
      </rPr>
      <t xml:space="preserve">PID.Rate_1</t>
    </r>
  </si>
  <si>
    <t xml:space="preserve">NOTES FOR CLARIFICATION</t>
  </si>
  <si>
    <t xml:space="preserve">Always 1,0</t>
  </si>
  <si>
    <t xml:space="preserve">Serial Number</t>
  </si>
  <si>
    <t xml:space="preserve">Copy from DVL</t>
  </si>
  <si>
    <t xml:space="preserve">Copy From DVL</t>
  </si>
  <si>
    <t xml:space="preserve">Always same as above; No change</t>
  </si>
  <si>
    <r>
      <rPr>
        <sz val="11"/>
        <color rgb="FF000000"/>
        <rFont val="Arial"/>
        <family val="2"/>
        <charset val="1"/>
      </rPr>
      <t xml:space="preserve">Description Copy from DVL,</t>
    </r>
    <r>
      <rPr>
        <sz val="11"/>
        <color rgb="FFFF0000"/>
        <rFont val="Arial"/>
        <family val="2"/>
        <charset val="1"/>
      </rPr>
      <t xml:space="preserve"> last text will be added always same as above as highlighted in red</t>
    </r>
  </si>
  <si>
    <r>
      <rPr>
        <sz val="11"/>
        <color rgb="FF000000"/>
        <rFont val="Arial"/>
        <family val="2"/>
        <charset val="1"/>
      </rPr>
      <t xml:space="preserve">"EBI tag" column Copy from DVL,</t>
    </r>
    <r>
      <rPr>
        <sz val="11"/>
        <color rgb="FFFF0000"/>
        <rFont val="Arial"/>
        <family val="2"/>
        <charset val="1"/>
      </rPr>
      <t xml:space="preserve"> last text will be added always same as above as highlighted in red</t>
    </r>
  </si>
  <si>
    <r>
      <rPr>
        <sz val="11"/>
        <color rgb="FFFF0000"/>
        <rFont val="Arial"/>
        <family val="2"/>
        <charset val="1"/>
      </rPr>
      <t xml:space="preserve">Red highlighted will always be same,</t>
    </r>
    <r>
      <rPr>
        <sz val="11"/>
        <color rgb="FF000000"/>
        <rFont val="Arial"/>
        <family val="2"/>
        <charset val="1"/>
      </rPr>
      <t xml:space="preserve"> black are same as as device tag. </t>
    </r>
    <r>
      <rPr>
        <sz val="11"/>
        <color rgb="FFFF0000"/>
        <rFont val="Arial"/>
        <family val="2"/>
        <charset val="1"/>
      </rPr>
      <t xml:space="preserve">Always intial test (here L420) replaced with intial red text </t>
    </r>
  </si>
  <si>
    <t xml:space="preserve">Same like above</t>
  </si>
  <si>
    <t xml:space="preserve">Same like Above</t>
  </si>
  <si>
    <t xml:space="preserve">Device - 2</t>
  </si>
  <si>
    <t xml:space="preserve">If device tag is "MT" - Humidity Sensor</t>
  </si>
  <si>
    <t xml:space="preserve">L420-01-2MT-005</t>
  </si>
  <si>
    <t xml:space="preserve">L420-01-2MT-005 - Main Hall L0.100 - Return Air Humidity</t>
  </si>
  <si>
    <t xml:space="preserve">±0,5%RH @ 23°C</t>
  </si>
  <si>
    <t xml:space="preserve">L420-01-2MT-005_RaHum</t>
  </si>
  <si>
    <t xml:space="preserve">P-01-2MT-005</t>
  </si>
  <si>
    <t xml:space="preserve">L420-01-2MT-005 - Main Hall L0.100 - Return Air Humidity Field</t>
  </si>
  <si>
    <t xml:space="preserve">L420-01-2MT-005_RaHum_Field</t>
  </si>
  <si>
    <t xml:space="preserve">E-01-2MT-005</t>
  </si>
  <si>
    <t xml:space="preserve">L420-01-2MT-005 - Main Hall L0.100 - Return Air Humidity High Alarm</t>
  </si>
  <si>
    <t xml:space="preserve">L420-01-2MT-005_RaHumHiAlm</t>
  </si>
  <si>
    <t xml:space="preserve">A-01-2MT-005H</t>
  </si>
  <si>
    <t xml:space="preserve">L420-01-2MT-005_RaHum.HASP</t>
  </si>
  <si>
    <t xml:space="preserve">S-01-2MT-005HSP</t>
  </si>
  <si>
    <t xml:space="preserve">L420-01-2MT-005 - Main Hall L0.100 - Return Air Humidity Low Alarm</t>
  </si>
  <si>
    <t xml:space="preserve">L420-01-2MT-005_RaHumLoAlm</t>
  </si>
  <si>
    <t xml:space="preserve">A-01-2MT-005L</t>
  </si>
  <si>
    <t xml:space="preserve">L420-01-2MT-005_RaHum.LASP</t>
  </si>
  <si>
    <t xml:space="preserve">S-01-2MT-005LSP</t>
  </si>
  <si>
    <t xml:space="preserve">L420-01-2MT-005 - Main Hall L0.100 - Return Air Humidity Calibration Mode Selection</t>
  </si>
  <si>
    <t xml:space="preserve">L420-01-2MT-005_RaHumCalModeSel</t>
  </si>
  <si>
    <t xml:space="preserve">S-01-2MT-005CLM</t>
  </si>
  <si>
    <t xml:space="preserve">L420-01-2MT-005 - Main Hall L0.100 - Return Air Humidity Calibration Still Active Alarm</t>
  </si>
  <si>
    <t xml:space="preserve">L420-01-2MT-005_RaHumCalModeAlm</t>
  </si>
  <si>
    <t xml:space="preserve">A-01-2MT-005CMA</t>
  </si>
  <si>
    <t xml:space="preserve">Device - 3</t>
  </si>
  <si>
    <t xml:space="preserve">If device tag is "FT" - Flow Tx</t>
  </si>
  <si>
    <t xml:space="preserve">L420-01-2FT-001</t>
  </si>
  <si>
    <t xml:space="preserve">L420-01-2FT-001 - L420-01-1AHU-001 - Supply Air Flow L420-01-1B-001</t>
  </si>
  <si>
    <t xml:space="preserve">CMR: DPT, 2 Wire, 4-20mA,24VDC, duct mount, 125Pa max.</t>
  </si>
  <si>
    <t xml:space="preserve">m3/hr</t>
  </si>
  <si>
    <t xml:space="preserve">&lt;±1%(upto 50Pa) and &lt;±0.25%(above 50Pa), Kv=280</t>
  </si>
  <si>
    <t xml:space="preserve">CMR</t>
  </si>
  <si>
    <t xml:space="preserve">232A0000P5000M12</t>
  </si>
  <si>
    <t xml:space="preserve">P_GB04_2_CAT_SM.pdf</t>
  </si>
  <si>
    <t xml:space="preserve">L420-01-2FT-001_SaFlow</t>
  </si>
  <si>
    <t xml:space="preserve">P-01-2FT-001</t>
  </si>
  <si>
    <t xml:space="preserve">L420-01-2FT-001 - L420-01-1AHU-001 - Supply Air Flow L420-01-1B-001 Field</t>
  </si>
  <si>
    <t xml:space="preserve">L420-01-2FT-001_SaFlow_Field</t>
  </si>
  <si>
    <t xml:space="preserve">E-01-2FT-001</t>
  </si>
  <si>
    <t xml:space="preserve">L420-01-2FT-001 - L420-01-1AHU-001 - Supply Air Flow L420-01-1B-001 Low Alarm</t>
  </si>
  <si>
    <t xml:space="preserve">L420-01-2FT-001_SaFlowLoAlm</t>
  </si>
  <si>
    <t xml:space="preserve">A-01-2FT-001L</t>
  </si>
  <si>
    <t xml:space="preserve">L420-01-2FT-001_SaFlow.LASP</t>
  </si>
  <si>
    <t xml:space="preserve">S-01-2FT-001LSP</t>
  </si>
  <si>
    <t xml:space="preserve">L420-01-2FT-001 - L420-01-1AHU-001 - Supply Air Flow L420-01-1B-001 High Alarm</t>
  </si>
  <si>
    <t xml:space="preserve">L420-01-2FT-001_SaFlowHiAlm</t>
  </si>
  <si>
    <t xml:space="preserve">A-01-2FT-001H</t>
  </si>
  <si>
    <t xml:space="preserve">L420-01-2FT-001_SaFlow.HASP</t>
  </si>
  <si>
    <t xml:space="preserve">S-01-2FT-001HSP</t>
  </si>
  <si>
    <t xml:space="preserve">L420-01-2FT-001 - L420-01-1AHU-001 - Supply Air Flow L420-01-1B-001 Calibration Mode Selection</t>
  </si>
  <si>
    <t xml:space="preserve">L420-01-2FT-001_SaFlowCalModSel</t>
  </si>
  <si>
    <t xml:space="preserve">S-01-2FT-001CLM</t>
  </si>
  <si>
    <t xml:space="preserve">L420-01-2FT-001 - L420-01-1AHU-001 - Supply Air Flow L420-01-1B-001 Calibration Still Active Alarm</t>
  </si>
  <si>
    <t xml:space="preserve">L420-01-2FT-001_SaFlowCalModAlm</t>
  </si>
  <si>
    <t xml:space="preserve">A-01-2FT-001CMA</t>
  </si>
  <si>
    <t xml:space="preserve">Device - 4</t>
  </si>
  <si>
    <t xml:space="preserve">If device tag is "PT" - Pressure Tx</t>
  </si>
  <si>
    <t xml:space="preserve">Rev No.</t>
  </si>
  <si>
    <t xml:space="preserve">EBITag</t>
  </si>
  <si>
    <t xml:space="preserve">Power (mA)</t>
  </si>
  <si>
    <t xml:space="preserve">Fuse Nr</t>
  </si>
  <si>
    <t xml:space="preserve">7448-15-1PNL-001</t>
  </si>
  <si>
    <t xml:space="preserve">7420-15-2PT-002</t>
  </si>
  <si>
    <t xml:space="preserve">7420-15-2PT-002 - 7420-15-1AHU-001 - Supply Air Pressure</t>
  </si>
  <si>
    <t xml:space="preserve">7420-15-11-01</t>
  </si>
  <si>
    <t xml:space="preserve">Relative and differential pressure Transmitter, AC/DC 24V, 3000Pa</t>
  </si>
  <si>
    <t xml:space="preserve">24VAC</t>
  </si>
  <si>
    <t xml:space="preserve">Huba Controls</t>
  </si>
  <si>
    <t xml:space="preserve">698.904.220.011</t>
  </si>
  <si>
    <t xml:space="preserve">698.904.220.012</t>
  </si>
  <si>
    <t xml:space="preserve">N/A</t>
  </si>
  <si>
    <t xml:space="preserve">Huba_spec_698.pdf</t>
  </si>
  <si>
    <t xml:space="preserve">7420-06-2PT-004 - 7420-06-1AHU-001 - Supply Air Pressure</t>
  </si>
  <si>
    <t xml:space="preserve">7420-06-2PT-004_SaPress</t>
  </si>
  <si>
    <t xml:space="preserve">P-06-2PT-004 </t>
  </si>
  <si>
    <t xml:space="preserve">7420-15-2PT-002_SaPress</t>
  </si>
  <si>
    <t xml:space="preserve">P-15-2PT-002</t>
  </si>
  <si>
    <t xml:space="preserve">7420-15-2PT-002 - 7420-15-1AHU-001 - Supply Air Pressure Field</t>
  </si>
  <si>
    <t xml:space="preserve">7420-15-2PT-002_SaPressField</t>
  </si>
  <si>
    <t xml:space="preserve">E-15-2PT-002</t>
  </si>
  <si>
    <t xml:space="preserve">7420-15-2PT-002 - 7420-15-1AHU-001 - Supply Air Pressure High Alarm</t>
  </si>
  <si>
    <t xml:space="preserve">7420-15-2PT-002_SaPressHiAlm</t>
  </si>
  <si>
    <t xml:space="preserve">A-15-2PT-002H</t>
  </si>
  <si>
    <t xml:space="preserve">7420-15-2PT-002 - 7420-15-1AHU-001 - Supply Air Pressure HASP</t>
  </si>
  <si>
    <t xml:space="preserve">7420-15-2PT-002_SaPress.HASP</t>
  </si>
  <si>
    <t xml:space="preserve">S-15-2PT-002HSP</t>
  </si>
  <si>
    <t xml:space="preserve">7420-15-2PT-002 - 7420-15-1AHU-001 - Supply Air Pressure Low Alarm</t>
  </si>
  <si>
    <t xml:space="preserve">7420-15-2PT-002_SaPressLoAlm</t>
  </si>
  <si>
    <t xml:space="preserve">A-15-2PT-002L</t>
  </si>
  <si>
    <t xml:space="preserve">7420-15-2PT-002 - 7420-15-1AHU-001 - Supply Air Pressure LASP</t>
  </si>
  <si>
    <t xml:space="preserve">7420-15-2PT-002_SaPress.LASP</t>
  </si>
  <si>
    <t xml:space="preserve">S-15-2PT-002LSP</t>
  </si>
  <si>
    <t xml:space="preserve">7420-15-2PT-002 - 7420-15-1AHU-001 - Supply Air Pressure Calibration Mode Selection</t>
  </si>
  <si>
    <t xml:space="preserve">7420-15-2PT-002_SaPressCalModSel</t>
  </si>
  <si>
    <t xml:space="preserve">S-15-2PT-002CLM</t>
  </si>
  <si>
    <t xml:space="preserve">7420-15-2PT-002 - 7420-15-1AHU-001 - Supply Air Pressure Calibration Still Active Alarm</t>
  </si>
  <si>
    <t xml:space="preserve">7420-15-2PT-002_SaPressCalModAlm</t>
  </si>
  <si>
    <t xml:space="preserve">A-15-2PT-002CMA</t>
  </si>
  <si>
    <t xml:space="preserve">7420-15-2PT-002 - 7420-15-1AHU-001 - Supply Air Pressure OOR Setpoint</t>
  </si>
  <si>
    <t xml:space="preserve">7420-15-2PT-002_SaPressOORSetpoint</t>
  </si>
  <si>
    <t xml:space="preserve">S-15-2PT-002OOR</t>
  </si>
  <si>
    <t xml:space="preserve">7420-15-2PT-002 - 7420-15-1AHU-001 - Supply Air Pressure OOR</t>
  </si>
  <si>
    <t xml:space="preserve">7420-15-2PT-002_SaPressOOR</t>
  </si>
  <si>
    <t xml:space="preserve">A-15-2PT-002OOR</t>
  </si>
  <si>
    <t xml:space="preserve">7420-15-2PT-002 - 7420-15-1AHU-001 - Supply Air Pressure SP</t>
  </si>
  <si>
    <t xml:space="preserve">7420-15-2PT-002_SaPressSP</t>
  </si>
  <si>
    <t xml:space="preserve">S-15-2PT-002SP</t>
  </si>
  <si>
    <t xml:space="preserve">7420-15-2PT-002 - 7420-15-1AHU-001 - Supply Air Pressure Gain SP</t>
  </si>
  <si>
    <t xml:space="preserve">7420-15-2PT-002_SaPress_Gain1</t>
  </si>
  <si>
    <t xml:space="preserve">L-15-2PT-002PID.Gain_1_Prop_Band_1</t>
  </si>
  <si>
    <t xml:space="preserve">7420-15-2PT-002 - 7420-15-1AHU-001 - Supply Air Pressure Reset SP</t>
  </si>
  <si>
    <t xml:space="preserve">7420-15-2PT-002_SaPress_Reset1</t>
  </si>
  <si>
    <t xml:space="preserve">L-15-2PT-002PID.Reset_1</t>
  </si>
  <si>
    <t xml:space="preserve">7420-15-2PT-002 - 7420-15-1AHU-001 - Supply Air Pressure Rate SP</t>
  </si>
  <si>
    <t xml:space="preserve">7420-15-2PT-002_SaPress_Rate1</t>
  </si>
  <si>
    <t xml:space="preserve">L-15-2PT-002PID.Rate_1</t>
  </si>
  <si>
    <t xml:space="preserve">Device - 5</t>
  </si>
  <si>
    <t xml:space="preserve">If device tag is "PDIT" - Pressure Tx</t>
  </si>
  <si>
    <t xml:space="preserve">Huba; DPT, 4-Wire, 4-20mA, 24VDC/24VAC, DIN Mount, Range 0-1000Pa </t>
  </si>
  <si>
    <t xml:space="preserve">0-20mA</t>
  </si>
  <si>
    <t xml:space="preserve">±0.7% fs @ 25°C</t>
  </si>
  <si>
    <t xml:space="preserve">Huba</t>
  </si>
  <si>
    <t xml:space="preserve">Huba 698.1081020101</t>
  </si>
  <si>
    <t xml:space="preserve">Huba_Spec_698.pdf</t>
  </si>
  <si>
    <t xml:space="preserve">Device - 6</t>
  </si>
  <si>
    <t xml:space="preserve">If device tag is "PIT" - Pressure Tx</t>
  </si>
  <si>
    <t xml:space="preserve">L410-01-2PIT-001</t>
  </si>
  <si>
    <t xml:space="preserve">L410-01-2PIT-001 - L420-01-1AHU-001 - Heating Distribution Pressure</t>
  </si>
  <si>
    <t xml:space="preserve">L410-01-11-05</t>
  </si>
  <si>
    <t xml:space="preserve">Vedotec:Pressure transducer, 24VDC, 4-20mA, 0-6Bar</t>
  </si>
  <si>
    <t xml:space="preserve">Bar</t>
  </si>
  <si>
    <t xml:space="preserve">±0.3%</t>
  </si>
  <si>
    <t xml:space="preserve">Vedotec</t>
  </si>
  <si>
    <t xml:space="preserve">SHD-SD-I 6</t>
  </si>
  <si>
    <t xml:space="preserve">HM_Vedotec_SHD.pdf</t>
  </si>
  <si>
    <t xml:space="preserve">L410-01-2PIT-001_HtgDisPress</t>
  </si>
  <si>
    <t xml:space="preserve">P-10-2PIT-001</t>
  </si>
  <si>
    <t xml:space="preserve">L410-01-2PIT-001 - L420-01-1AHU-001 - Heating Distribution Pressure Field</t>
  </si>
  <si>
    <t xml:space="preserve">L410-01-2PIT-001_HtgDisPress_Field</t>
  </si>
  <si>
    <t xml:space="preserve">E-10-2PIT-001</t>
  </si>
  <si>
    <t xml:space="preserve">L410-01-2PIT-001 - L420-01-1AHU-001 - Heating Distribution Pressure High Alarm</t>
  </si>
  <si>
    <t xml:space="preserve">L410-01-2PIT-001_HtgDisPressHiAlm</t>
  </si>
  <si>
    <t xml:space="preserve">A-10-2PIT-001H</t>
  </si>
  <si>
    <t xml:space="preserve">L410-01-2PIT-001_HtgDisPress.HASP</t>
  </si>
  <si>
    <t xml:space="preserve">S-10-2PIT-001HSP</t>
  </si>
  <si>
    <t xml:space="preserve">L410-01-2PIT-001 - L420-01-1AHU-001 - Heating Distribution Pressure Low Alarm</t>
  </si>
  <si>
    <t xml:space="preserve">L410-01-2PIT-001_HtgDisPressLoAlm</t>
  </si>
  <si>
    <t xml:space="preserve">A-10-2PIT-001L</t>
  </si>
  <si>
    <t xml:space="preserve">L410-01-2PIT-001_HtgDisPress.LASP</t>
  </si>
  <si>
    <t xml:space="preserve">S-10-2PIT-001LSP</t>
  </si>
  <si>
    <t xml:space="preserve">L410-01-2PIT-001 - L420-01-1AHU-001 - Heating Distribution Pressure Calibration Mode Selection</t>
  </si>
  <si>
    <t xml:space="preserve">L410-01-2PIT-001_HtgDisPressCalModeSel</t>
  </si>
  <si>
    <t xml:space="preserve">S-10-2PIT-001CLM</t>
  </si>
  <si>
    <t xml:space="preserve">L410-01-2PIT-001 - L420-01-1AHU-001 - Heating Distribution Pressure Calibration Still Active Alarm</t>
  </si>
  <si>
    <t xml:space="preserve">L410-01-2PIT-001_HtgDisPressCalModeAlm</t>
  </si>
  <si>
    <t xml:space="preserve">A-10-2PIT-001CMA</t>
  </si>
  <si>
    <t xml:space="preserve">ANALOG OUTPUT</t>
  </si>
  <si>
    <t xml:space="preserve">Device - 8</t>
  </si>
  <si>
    <t xml:space="preserve">If device tag is "Dmp" - Analog</t>
  </si>
  <si>
    <t xml:space="preserve">Belimo: Damper actuator- 6 wire, 0.5-10V, Modulating, 20Nm, direct mounting.</t>
  </si>
  <si>
    <t xml:space="preserve">0-10V</t>
  </si>
  <si>
    <t xml:space="preserve">Z-UIC</t>
  </si>
  <si>
    <t xml:space="preserve">Belimo</t>
  </si>
  <si>
    <t xml:space="preserve">Belimo EF24A-SR</t>
  </si>
  <si>
    <t xml:space="preserve">Device - 13</t>
  </si>
  <si>
    <t xml:space="preserve">If device tag is "Pump" </t>
  </si>
  <si>
    <t xml:space="preserve">L420-01-1VAV-201</t>
  </si>
  <si>
    <t xml:space="preserve">L420-01-2FC-201 - Room L0.219 - Supply Air Variable Volume Valve Control signal</t>
  </si>
  <si>
    <t xml:space="preserve">L420-01-11-04</t>
  </si>
  <si>
    <t xml:space="preserve">Phoenix CAV, 12" Single, Low Press, 24VDC, 13VA, 155-1780m³/h</t>
  </si>
  <si>
    <t xml:space="preserve">Phoenix</t>
  </si>
  <si>
    <t xml:space="preserve">TSVA112L-AICDZ-PSL</t>
  </si>
  <si>
    <t xml:space="preserve">Phoenix_CAV_VAV.pdf</t>
  </si>
  <si>
    <t xml:space="preserve">L420-01-2FC-201_VAVSaCntrl</t>
  </si>
  <si>
    <t xml:space="preserve">O-01-2FC-201</t>
  </si>
  <si>
    <t xml:space="preserve">L0.219</t>
  </si>
  <si>
    <t xml:space="preserve">MODBUS/BACnet</t>
  </si>
  <si>
    <t xml:space="preserve">L420-01-2FC-201 - Room L0.219 - Supply Air Variable Volume Valve Control signal Unable to Reach the Commanded Setpoint </t>
  </si>
  <si>
    <t xml:space="preserve">L420-01-1VAV-201_JAMAlm</t>
  </si>
  <si>
    <t xml:space="preserve">L420-01-2FC-201 - Room L0.219 - Supply Air Variable Volume Valve - Feedback</t>
  </si>
  <si>
    <t xml:space="preserve">L420-01-1VAV-201_VlvFlowFdBk</t>
  </si>
  <si>
    <t xml:space="preserve">LoSp</t>
  </si>
  <si>
    <t xml:space="preserve">HiSp</t>
  </si>
  <si>
    <t xml:space="preserve">L420-01-2FC-201 - Room L0.219 - Total of all Networked and Non-networked Supply devices</t>
  </si>
  <si>
    <t xml:space="preserve">L420-01-1VAV-201_TotZoneSup</t>
  </si>
  <si>
    <t xml:space="preserve">L420-01-2FC-201 - Room L0.219 - Supply Air Variable Volume Valve - Low Pressure Switch</t>
  </si>
  <si>
    <t xml:space="preserve">L420-01-1VAV-201_LoPressSw</t>
  </si>
  <si>
    <t xml:space="preserve">L420-01-2FC-201 - Room L0.219 - Supply Air Variable Volume Valve - Supply Occupied setpoint</t>
  </si>
  <si>
    <t xml:space="preserve">L420-01-2FC-201_VAVSupOccSetpoint</t>
  </si>
  <si>
    <t xml:space="preserve">S-01-2FC-201Max</t>
  </si>
  <si>
    <t xml:space="preserve">L420-01-2FC-201 - Room L0.219 - Supply Air Variable Volume Valve - Supply Unoccupied setpoint</t>
  </si>
  <si>
    <t xml:space="preserve">L420-01-2FC-201_VAVSupUnOccSetpoint</t>
  </si>
  <si>
    <t xml:space="preserve">S-01-2FC-201</t>
  </si>
  <si>
    <t xml:space="preserve">Device - 9</t>
  </si>
  <si>
    <t xml:space="preserve">If device tag is "TCV" - Analog</t>
  </si>
  <si>
    <t xml:space="preserve">L410-01-2TCV-090</t>
  </si>
  <si>
    <t xml:space="preserve">L410-01-2TCV-090 - L420-01-1AHU-001 - Heating Valve Control Signal</t>
  </si>
  <si>
    <t xml:space="preserve">TA Hydronics; Actuator Valve, 24VAC 8VA, TA-Slider 750</t>
  </si>
  <si>
    <t xml:space="preserve">TA Hydronics</t>
  </si>
  <si>
    <t xml:space="preserve">TA-Slider 750</t>
  </si>
  <si>
    <t xml:space="preserve">IMI_Spec_TA-Slider_750.pdf</t>
  </si>
  <si>
    <t xml:space="preserve">L410-01-2TCV-090_HtgVlvCntrl</t>
  </si>
  <si>
    <t xml:space="preserve">O-10-2TCV-090</t>
  </si>
  <si>
    <t xml:space="preserve">L410-01-2TCV-090 - L420-01-1AHU-001 - Heating Valve Initial Heating Setpoint</t>
  </si>
  <si>
    <t xml:space="preserve">L410-01-2TCV-090_HtgVlvHtgSetpoint</t>
  </si>
  <si>
    <t xml:space="preserve">S-10-2TCV-90HTSP</t>
  </si>
  <si>
    <t xml:space="preserve">L410-01-2TCV-090 - L420-01-1AHU-001 - Heating Valve Control Signal (Point Parameter=Max)</t>
  </si>
  <si>
    <t xml:space="preserve">L410-01-2TCV-090_HtgVlvCntrl.Max</t>
  </si>
  <si>
    <t xml:space="preserve">I-2TT-02PIDHOL</t>
  </si>
  <si>
    <t xml:space="preserve">L410-01-2TCV-090 - L420-01-1AHU-001 - Heating Valve Control Signal (Point Parameter=Min)</t>
  </si>
  <si>
    <t xml:space="preserve">L410-01-2TCV-090_HtgVlvCntrl.Min</t>
  </si>
  <si>
    <t xml:space="preserve">I-2TT-02PIDLOL</t>
  </si>
  <si>
    <t xml:space="preserve">Device - 11</t>
  </si>
  <si>
    <t xml:space="preserve">If device tag is "Fan" </t>
  </si>
  <si>
    <t xml:space="preserve">Control Techniques; H300-064-00380- IP65</t>
  </si>
  <si>
    <t xml:space="preserve">Control Techniques</t>
  </si>
  <si>
    <t xml:space="preserve">H300-064-00380- IP65</t>
  </si>
  <si>
    <t xml:space="preserve">frequentieregelaars-hvac-drive-h300-datasheet-en-iss1-0781-0760-01</t>
  </si>
  <si>
    <t xml:space="preserve">ABB: Isolation Switch</t>
  </si>
  <si>
    <t xml:space="preserve">ABB</t>
  </si>
  <si>
    <t xml:space="preserve">OA1G10</t>
  </si>
  <si>
    <t xml:space="preserve">ABB-OA1G10.pdf</t>
  </si>
  <si>
    <t xml:space="preserve">L420-01-1B-001- L420-01-1AHU-001 - Supply Fan Modbus</t>
  </si>
  <si>
    <t xml:space="preserve">ModBus RTU</t>
  </si>
  <si>
    <t xml:space="preserve">Device - 12</t>
  </si>
  <si>
    <t xml:space="preserve">PMP</t>
  </si>
  <si>
    <t xml:space="preserve">L410-01-1PMP-001</t>
  </si>
  <si>
    <t xml:space="preserve">L410-01-2XS-001 - L420-01-1AHU-001 - Heating Pump Enable</t>
  </si>
  <si>
    <t xml:space="preserve">Grundfos TP 65-210/2 A-F-A-BQQE-JW1,50Hz,3x400V,2300W</t>
  </si>
  <si>
    <t xml:space="preserve">Grundfos</t>
  </si>
  <si>
    <t xml:space="preserve">Magna 3 65-150F 340</t>
  </si>
  <si>
    <t xml:space="preserve">PLX-TS-MEP006-004 Rev.B.pdf</t>
  </si>
  <si>
    <t xml:space="preserve">L410-01-2XS-001_HtgPMPEnb</t>
  </si>
  <si>
    <t xml:space="preserve">O-10-1PMP-XS-01</t>
  </si>
  <si>
    <t xml:space="preserve">L410-01-2SC-001 - L420-01-1AHU-001 - Heating Pump Speed</t>
  </si>
  <si>
    <t xml:space="preserve">L410-01-2SC-001_HtgPMPSpd</t>
  </si>
  <si>
    <t xml:space="preserve">O-10-1PMP-SC01</t>
  </si>
  <si>
    <t xml:space="preserve">L410-01-2SS-001 - L420-01-1AHU-001 - Heating Pump Status</t>
  </si>
  <si>
    <t xml:space="preserve">L410-01-2SS-001_HtgPMPSts</t>
  </si>
  <si>
    <t xml:space="preserve">P-10-1PMP-SS-01</t>
  </si>
  <si>
    <t xml:space="preserve">L410-01-2XA-001 - L420-01-1AHU-001 - Heating Pump Alarm</t>
  </si>
  <si>
    <t xml:space="preserve">L410-01-2XA-001_HtgPMPAlm</t>
  </si>
  <si>
    <t xml:space="preserve">P-10-1PMP-XA-01</t>
  </si>
  <si>
    <t xml:space="preserve">L410-01-2HSI-001 - L420-01-1AHU-001 - Heating Pump Maintenance Switch</t>
  </si>
  <si>
    <t xml:space="preserve">L410-01-2HSI-001_HtgPMPMS</t>
  </si>
  <si>
    <t xml:space="preserve">P-10-1PMP-HSI-01</t>
  </si>
  <si>
    <t xml:space="preserve">L410-01-1PMP-001 - L420-01-1AHU-001 - Heating Pump</t>
  </si>
  <si>
    <t xml:space="preserve">Grundfor Magna 3</t>
  </si>
  <si>
    <t xml:space="preserve">65-150F-340</t>
  </si>
  <si>
    <t xml:space="preserve">L410-01-2SC-001 - L420-01-1AHU-001 - Heating Pump Speed (Point Parameter=Max)</t>
  </si>
  <si>
    <t xml:space="preserve">L410-01-2SC-001_HtgPMPSpd.Max</t>
  </si>
  <si>
    <t xml:space="preserve">I-2TT-002PID2HOL</t>
  </si>
  <si>
    <t xml:space="preserve">L410-01-2SC-001 - L420-01-1AHU-001 - Heating Pump Speed (Point Parameter=Min)</t>
  </si>
  <si>
    <t xml:space="preserve">L410-01-2SC-001_HtgPMPSpd.Min</t>
  </si>
  <si>
    <t xml:space="preserve">I-2TT-002PID2LOL</t>
  </si>
  <si>
    <t xml:space="preserve">L410-01-2XA-001_HtgPMPAlm_Alm</t>
  </si>
  <si>
    <t xml:space="preserve">A-10-1PMP-XA-01</t>
  </si>
  <si>
    <t xml:space="preserve">L420-01-1AHU-001 - Heating Pump Fail To Start</t>
  </si>
  <si>
    <t xml:space="preserve">L410-01-2HSI-001_HtgPMPFailToStart</t>
  </si>
  <si>
    <t xml:space="preserve">A-10-1P-XA1-FTSR</t>
  </si>
  <si>
    <t xml:space="preserve">L420-01-1AHU-001 - Heating Pump Fail To Stop</t>
  </si>
  <si>
    <t xml:space="preserve">L410-01-2HSI-001_HtgPMPFailToStop</t>
  </si>
  <si>
    <t xml:space="preserve">A-10-1P-XA1-FTSP</t>
  </si>
  <si>
    <t xml:space="preserve">L410-01-1PMP-001 - L420-01-1AHU-001 - Heating Pump Hours</t>
  </si>
  <si>
    <t xml:space="preserve">L-01-HtgPMP-HOUR</t>
  </si>
  <si>
    <t xml:space="preserve">S-01-HTGPMP-HOUR</t>
  </si>
  <si>
    <t xml:space="preserve">L410-01-1PMP-001 - L420-01-1AHU-001 - Heating Pump Day Selection</t>
  </si>
  <si>
    <t xml:space="preserve">L-01-HtgPMPDAY-AI</t>
  </si>
  <si>
    <t xml:space="preserve">S-01-HTGPMPDAYAI</t>
  </si>
  <si>
    <t xml:space="preserve">L410-01-1PMP-001 - L420-01-1AHU-001 - Heating Pump Weekly Start Days</t>
  </si>
  <si>
    <t xml:space="preserve">L-01-HtgPMP-STRTDAY</t>
  </si>
  <si>
    <t xml:space="preserve">S-PMPSTRTDAY</t>
  </si>
  <si>
    <t xml:space="preserve">Days</t>
  </si>
  <si>
    <t xml:space="preserve">Modbus Interface L410-01-1PMP-001 - Hot Water - Heating Pump VFD Motor Speed</t>
  </si>
  <si>
    <t xml:space="preserve">L410-01-1PMP-001_HtgPmpSpd</t>
  </si>
  <si>
    <t xml:space="preserve">P-01-1PMP-001SPD</t>
  </si>
  <si>
    <t xml:space="preserve">Modbus Interface L410-01-1PMP-001 - Hot Water - Heating Pump VFD Motor Current</t>
  </si>
  <si>
    <t xml:space="preserve">L410-01-1PMP-001_HtgPmpCurrent</t>
  </si>
  <si>
    <t xml:space="preserve">P-01-1PMP-001CUR</t>
  </si>
  <si>
    <t xml:space="preserve">Modbus Interface L410-01-1PMP-001 - Hot Water - Heating Pump VFD Output Power</t>
  </si>
  <si>
    <t xml:space="preserve">L410-01-1PMP-001_HtgPmpPwr</t>
  </si>
  <si>
    <t xml:space="preserve">P-01-1PMP-001PWR</t>
  </si>
  <si>
    <t xml:space="preserve">Modbus Interface L410-01-1PMP-001 - Hot Water - Heating Pump VFD Operating Hours</t>
  </si>
  <si>
    <t xml:space="preserve">L410-01-1PMP-001_HtgPmpHrs</t>
  </si>
  <si>
    <t xml:space="preserve">P-01-1PMP-001HRS</t>
  </si>
  <si>
    <t xml:space="preserve">Modbus Interface L410-01-1PMP-001 - Hot Water - Heating Pump VFD Output Frequency</t>
  </si>
  <si>
    <t xml:space="preserve">L410-01-1PMP-001_HtgPmpFrqOp</t>
  </si>
  <si>
    <t xml:space="preserve">P-01-1PMP-001FRQ</t>
  </si>
  <si>
    <t xml:space="preserve">Modbus Interface L410-01-1PMP-001 - Hot Water - Heating Pump VFD Main Voltage</t>
  </si>
  <si>
    <t xml:space="preserve">L410-01-1PMP-001_HtgPmpVoltage</t>
  </si>
  <si>
    <t xml:space="preserve">P-01-1PMP-001VLT</t>
  </si>
  <si>
    <t xml:space="preserve">Modbus Interface L410-01-1PMP-001 - Hot Water - Heating Pump VFD Operation Status Motor</t>
  </si>
  <si>
    <t xml:space="preserve">L410-01-1PMP-001_HtgPmpMotorStatus</t>
  </si>
  <si>
    <t xml:space="preserve">P-01-1PMP-001STS</t>
  </si>
  <si>
    <t xml:space="preserve">Modbus Interface L410-01-1PMP-001 - Hot Water - Heating Pump VFD Fault Status</t>
  </si>
  <si>
    <t xml:space="preserve">L410-01-1PMP-001_HtgPmpFault</t>
  </si>
  <si>
    <t xml:space="preserve">A-01-1PMP-001FLT</t>
  </si>
  <si>
    <t xml:space="preserve">Modbus Interface L410-01-1PMP-001 - Hot Water - Heating Pump VFD Modbus Comm Fail</t>
  </si>
  <si>
    <t xml:space="preserve">L410-01-1PMP-001_HtgPmpCommFailAlm</t>
  </si>
  <si>
    <t xml:space="preserve">A-01-1PMP-001COM</t>
  </si>
  <si>
    <t xml:space="preserve">Modbus Interface L410-01-1PMP-001 - Hot Water - Heating Pump VFD Motor Overload</t>
  </si>
  <si>
    <t xml:space="preserve">L410-01-1PMP-001_HtgPmpMotorOverloadAlm</t>
  </si>
  <si>
    <t xml:space="preserve">A-01-1PMP-001OVL</t>
  </si>
  <si>
    <t xml:space="preserve">L420-01-1AHU-001 - Heating Pump Speed Setpoint</t>
  </si>
  <si>
    <t xml:space="preserve">L410-01-1PMP-001_HtgPMPSpdSetpoint</t>
  </si>
  <si>
    <t xml:space="preserve">S-10-1PMP-SC01</t>
  </si>
  <si>
    <t xml:space="preserve">Device - 10</t>
  </si>
  <si>
    <t xml:space="preserve">If device tag is "ACU" </t>
  </si>
  <si>
    <t xml:space="preserve">L420-01-1ACU-012</t>
  </si>
  <si>
    <t xml:space="preserve">L420-01-2SC-012 - Room L0.608 ACU-012 - ACU Control Signal</t>
  </si>
  <si>
    <t xml:space="preserve">L420-01-11-03</t>
  </si>
  <si>
    <t xml:space="preserve">YORK: YEFB-EST 050
4012.741.20, ACU</t>
  </si>
  <si>
    <t xml:space="preserve">YORK</t>
  </si>
  <si>
    <t xml:space="preserve">EFB-EST 050
4012.741.20,</t>
  </si>
  <si>
    <t xml:space="preserve">L420-01-2SC-012_ACUCntrl</t>
  </si>
  <si>
    <t xml:space="preserve">O-01-2SC-012</t>
  </si>
  <si>
    <t xml:space="preserve">L0.608</t>
  </si>
  <si>
    <t xml:space="preserve">L420-01-2XS-012 - Room L0.608 ACU-012 - ACU Enable</t>
  </si>
  <si>
    <t xml:space="preserve">L420-01-2XS-012_ACUEnb</t>
  </si>
  <si>
    <t xml:space="preserve">O-01-2XS-012</t>
  </si>
  <si>
    <t xml:space="preserve">L420-01-2XS-012 - Room L0.608 ACU-012 - ACU Runtime Hour</t>
  </si>
  <si>
    <t xml:space="preserve">L420-01-2XS-012_ACURunTimeHr</t>
  </si>
  <si>
    <t xml:space="preserve">P-01-2SS-012RT</t>
  </si>
  <si>
    <t xml:space="preserve">L420-01-2XS-012 - Room L0.608 ACU-012 - ACU Runtime Minute</t>
  </si>
  <si>
    <t xml:space="preserve">L420-01-2XS-012_ACURunTimeMin</t>
  </si>
  <si>
    <t xml:space="preserve">S-01-2SS-012RT</t>
  </si>
  <si>
    <t xml:space="preserve">L420-01-2XS-012 - Room L0.608 ACU-012 - ACU Runtime Reset</t>
  </si>
  <si>
    <t xml:space="preserve">L420-01-2XS-012_ACURunTimeReset</t>
  </si>
  <si>
    <t xml:space="preserve">S-01-2SS-012RTRS</t>
  </si>
  <si>
    <t xml:space="preserve">L420-01-2SC-012 - Room L0.608 ACU-012 - ACU Setpoint</t>
  </si>
  <si>
    <t xml:space="preserve">L420-01-2SC-012_ACUSetpoint</t>
  </si>
  <si>
    <t xml:space="preserve">S-01-2SC-012SP</t>
  </si>
  <si>
    <t xml:space="preserve">L420-01-2HSI-012 - Room L0.608 ACU-012 - ACU Maintenance Switch</t>
  </si>
  <si>
    <t xml:space="preserve">L420-01-2HSI-012_ACUMS</t>
  </si>
  <si>
    <t xml:space="preserve">P-01-1B-HSI-012</t>
  </si>
  <si>
    <t xml:space="preserve">L420-01-2XA-012 - Room L0.608 ACU-012 - ACU Alarm</t>
  </si>
  <si>
    <t xml:space="preserve">L420-01-2XA-012_ACUAlm</t>
  </si>
  <si>
    <t xml:space="preserve">P-01-1B-XA-012</t>
  </si>
  <si>
    <t xml:space="preserve">L420-01-2XA-012_ACUAlm_Alm</t>
  </si>
  <si>
    <t xml:space="preserve">A-01-1B-XA-012</t>
  </si>
  <si>
    <t xml:space="preserve">Device - 7</t>
  </si>
  <si>
    <t xml:space="preserve">If device tag is "Dmp" - Digital</t>
  </si>
  <si>
    <t xml:space="preserve">Belimo: Damper actuator- 6 wire, Open/Close (Spring return actuator), 24VAC, 2 Switches, 30Nm, direct mounting.</t>
  </si>
  <si>
    <t xml:space="preserve">Belimo EF24A-S2</t>
  </si>
  <si>
    <t xml:space="preserve">belimo_EF24A-S2_datasheet_nl-nl.pdf</t>
  </si>
  <si>
    <t xml:space="preserve">NOT-CL</t>
  </si>
  <si>
    <t xml:space="preserve">NOT-OP</t>
  </si>
  <si>
    <t xml:space="preserve">AS</t>
  </si>
  <si>
    <t xml:space="preserve">L420-01-2AS-002</t>
  </si>
  <si>
    <t xml:space="preserve">L420-01-2AS-002 - L420-01-1AHU-001 - Supply Air Duct Smoke Alarm</t>
  </si>
  <si>
    <t xml:space="preserve">Optical smoke detector, 24V DC, Duct mount, LED indication</t>
  </si>
  <si>
    <t xml:space="preserve">Calectro</t>
  </si>
  <si>
    <t xml:space="preserve">Uniguard UG-3-A40</t>
  </si>
  <si>
    <t xml:space="preserve">L420-01-2AS-002_SaSmokeAlm</t>
  </si>
  <si>
    <t xml:space="preserve">P-01-2AS-002</t>
  </si>
  <si>
    <t xml:space="preserve">L420-01-2AS-002_SaSmokeAlm_Alm</t>
  </si>
  <si>
    <t xml:space="preserve">A-01-2AS-002</t>
  </si>
  <si>
    <t xml:space="preserve">XA</t>
  </si>
  <si>
    <t xml:space="preserve">L270-01-2XA-001</t>
  </si>
  <si>
    <t xml:space="preserve">L270-01-2XA-001 - L270-01-1PNL-001 - 230VAC Thermal Fault</t>
  </si>
  <si>
    <t xml:space="preserve">L270-01-2XA-001_230VACThemFlt</t>
  </si>
  <si>
    <t xml:space="preserve">P-01-2XA-001</t>
  </si>
  <si>
    <t xml:space="preserve">L270-01-2XA-001_230VACThemFlt_Alm</t>
  </si>
  <si>
    <t xml:space="preserve">A-01-2XA-001</t>
  </si>
  <si>
    <t xml:space="preserve">HIS</t>
  </si>
  <si>
    <t xml:space="preserve">L420-01-2HSI-059</t>
  </si>
  <si>
    <t xml:space="preserve">L420-01-2HSI-059 - Room L0.352 - Recirculation Electrical Heater Maintainance Status</t>
  </si>
  <si>
    <t xml:space="preserve">L420-01-11-05</t>
  </si>
  <si>
    <t xml:space="preserve">Inatherm Duct Heaters - Central Heating Heater / DUCT HEATER CV 31-15-1MQXL</t>
  </si>
  <si>
    <t xml:space="preserve">Inatherm</t>
  </si>
  <si>
    <t xml:space="preserve">VEAB-CV 31-15-1MQXL</t>
  </si>
  <si>
    <t xml:space="preserve">L420-01-2HSI-059_ReHeatMS</t>
  </si>
  <si>
    <t xml:space="preserve">O-01-HSI-059</t>
  </si>
  <si>
    <t xml:space="preserve">L0.352</t>
  </si>
  <si>
    <t xml:space="preserve">L420-01-2TSL-001</t>
  </si>
  <si>
    <t xml:space="preserve">L420-01-2TSL-001 - L420-01-1AHU-001 - Frost Thermostat</t>
  </si>
  <si>
    <t xml:space="preserve">JTF-1/12 Vorstthermostaat 12 m capillAir</t>
  </si>
  <si>
    <t xml:space="preserve">Alre</t>
  </si>
  <si>
    <t xml:space="preserve">JTF-1/12</t>
  </si>
  <si>
    <t xml:space="preserve">Alre JTF-1.pdf</t>
  </si>
  <si>
    <t xml:space="preserve">L420-01-2TSL-001_FrostTstat</t>
  </si>
  <si>
    <t xml:space="preserve">P-01-2TSL-001</t>
  </si>
  <si>
    <t xml:space="preserve">L420-01-2TSL-001 - L420-01-1AHU-001 - Frost Thermostat Alarm</t>
  </si>
  <si>
    <t xml:space="preserve">L420-01-2TSL-001_FrostTstat_Alm</t>
  </si>
  <si>
    <t xml:space="preserve">A-01-2TSL-001</t>
  </si>
  <si>
    <t xml:space="preserve">Id</t>
  </si>
  <si>
    <t xml:space="preserve">Sensor Name</t>
  </si>
  <si>
    <t xml:space="preserve">IO Type</t>
  </si>
  <si>
    <t xml:space="preserve">apl_mappingId</t>
  </si>
  <si>
    <t xml:space="preserve">TT</t>
  </si>
  <si>
    <t xml:space="preserve">MT</t>
  </si>
  <si>
    <t xml:space="preserve">FT</t>
  </si>
  <si>
    <t xml:space="preserve">PT</t>
  </si>
  <si>
    <t xml:space="preserve">PDIT</t>
  </si>
  <si>
    <t xml:space="preserve">PIT</t>
  </si>
  <si>
    <t xml:space="preserve">DMP</t>
  </si>
  <si>
    <t xml:space="preserve">PUMP</t>
  </si>
  <si>
    <t xml:space="preserve">BACNET</t>
  </si>
  <si>
    <t xml:space="preserve">MODBUS RTU</t>
  </si>
  <si>
    <t xml:space="preserve">ACU</t>
  </si>
  <si>
    <t xml:space="preserve">apl_mapping_id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</si>
</sst>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"/>
    <numFmt numFmtId="167" formatCode="0&quot; mA&quot;"/>
  </numFmts>
  <fonts count="2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9"/>
      <color theme="1"/>
      <name val="Segoe UI"/>
      <family val="2"/>
      <charset val="1"/>
    </font>
    <font>
      <b val="true"/>
      <sz val="10"/>
      <name val="Arial"/>
      <family val="2"/>
      <charset val="1"/>
    </font>
    <font>
      <sz val="11"/>
      <color rgb="FFFF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trike val="true"/>
      <sz val="11"/>
      <color rgb="FFFF0000"/>
      <name val="Arial"/>
      <family val="2"/>
      <charset val="1"/>
    </font>
    <font>
      <sz val="11"/>
      <color rgb="FF00610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</font>
    <font>
      <b val="true"/>
      <sz val="11"/>
      <color theme="1"/>
      <name val="Calibri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2CC"/>
      </patternFill>
    </fill>
    <fill>
      <patternFill patternType="solid">
        <fgColor rgb="FFC6EFCE"/>
        <bgColor rgb="FFC5E0B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C0006"/>
      </patternFill>
    </fill>
    <fill>
      <patternFill patternType="solid">
        <fgColor rgb="FF66FFFF"/>
        <bgColor rgb="FF33CCCC"/>
      </patternFill>
    </fill>
    <fill>
      <patternFill patternType="solid">
        <fgColor theme="5" tint="0.5999"/>
        <bgColor rgb="FFFFC7CE"/>
      </patternFill>
    </fill>
    <fill>
      <patternFill patternType="solid">
        <fgColor rgb="FF00B0F0"/>
        <bgColor rgb="FF33CCCC"/>
      </patternFill>
    </fill>
    <fill>
      <patternFill patternType="solid">
        <fgColor theme="7" tint="0.7999"/>
        <bgColor rgb="FFFFFFCC"/>
      </patternFill>
    </fill>
    <fill>
      <patternFill patternType="solid">
        <fgColor theme="9" tint="0.5999"/>
        <bgColor rgb="FFC6EFCE"/>
      </patternFill>
    </fill>
    <fill>
      <patternFill patternType="solid">
        <fgColor rgb="FFFFC000"/>
        <bgColor rgb="FFFF9900"/>
      </patternFill>
    </fill>
    <fill>
      <patternFill patternType="solid">
        <fgColor theme="0" tint="-0.25"/>
        <bgColor rgb="FFB2B2B2"/>
      </patternFill>
    </fill>
    <fill>
      <patternFill patternType="solid">
        <fgColor theme="8" tint="0.5999"/>
        <bgColor rgb="FFBFBFBF"/>
      </patternFill>
    </fill>
    <fill>
      <patternFill patternType="solid">
        <fgColor theme="7" tint="0.5999"/>
        <bgColor rgb="FFFFF2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21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2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9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0" xfId="2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5" fillId="1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2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1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3" fillId="1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1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4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2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1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4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4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4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4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0 2 4" xfId="20"/>
    <cellStyle name="Normal 10 3" xfId="21"/>
    <cellStyle name="Normal 17 2" xfId="22"/>
    <cellStyle name="Note 3 2 2" xfId="23"/>
    <cellStyle name="Excel Built-in Good" xfId="24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5E0B4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E699"/>
      <rgbColor rgb="FF66FFFF"/>
      <rgbColor rgb="FFFFC7CE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8:V228"/>
  <sheetViews>
    <sheetView showFormulas="false" showGridLines="true" showRowColHeaders="true" showZeros="true" rightToLeft="false" tabSelected="false" showOutlineSymbols="true" defaultGridColor="true" view="normal" topLeftCell="E69" colorId="64" zoomScale="100" zoomScaleNormal="100" zoomScalePageLayoutView="100" workbookViewId="0">
      <selection pane="topLeft" activeCell="H198" activeCellId="0" sqref="H198"/>
    </sheetView>
  </sheetViews>
  <sheetFormatPr defaultColWidth="8.453125" defaultRowHeight="15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27.86"/>
    <col collapsed="false" customWidth="true" hidden="false" outlineLevel="0" max="3" min="3" style="0" width="8.15"/>
    <col collapsed="false" customWidth="true" hidden="false" outlineLevel="0" max="4" min="4" style="0" width="5.57"/>
    <col collapsed="false" customWidth="true" hidden="false" outlineLevel="0" max="5" min="5" style="0" width="21.71"/>
    <col collapsed="false" customWidth="true" hidden="false" outlineLevel="0" max="6" min="6" style="0" width="20.71"/>
    <col collapsed="false" customWidth="true" hidden="false" outlineLevel="0" max="7" min="7" style="0" width="13.86"/>
    <col collapsed="false" customWidth="true" hidden="false" outlineLevel="0" max="8" min="8" style="0" width="95.14"/>
    <col collapsed="false" customWidth="true" hidden="false" outlineLevel="0" max="9" min="9" style="0" width="46.42"/>
    <col collapsed="false" customWidth="true" hidden="false" outlineLevel="0" max="10" min="10" style="0" width="45.71"/>
    <col collapsed="false" customWidth="true" hidden="false" outlineLevel="0" max="11" min="11" style="0" width="12"/>
    <col collapsed="false" customWidth="true" hidden="false" outlineLevel="0" max="12" min="12" style="0" width="10.85"/>
    <col collapsed="false" customWidth="true" hidden="false" outlineLevel="0" max="13" min="13" style="0" width="13.15"/>
    <col collapsed="false" customWidth="true" hidden="false" outlineLevel="0" max="14" min="14" style="0" width="11.71"/>
    <col collapsed="false" customWidth="true" hidden="false" outlineLevel="0" max="15" min="15" style="0" width="8.57"/>
    <col collapsed="false" customWidth="true" hidden="false" outlineLevel="0" max="16" min="16" style="0" width="11.29"/>
    <col collapsed="false" customWidth="true" hidden="false" outlineLevel="0" max="17" min="17" style="0" width="5.86"/>
    <col collapsed="false" customWidth="true" hidden="false" outlineLevel="0" max="18" min="18" style="0" width="11.43"/>
    <col collapsed="false" customWidth="true" hidden="false" outlineLevel="0" max="19" min="19" style="0" width="46.42"/>
    <col collapsed="false" customWidth="true" hidden="false" outlineLevel="0" max="20" min="20" style="0" width="6.57"/>
    <col collapsed="false" customWidth="true" hidden="false" outlineLevel="0" max="21" min="21" style="0" width="7"/>
    <col collapsed="false" customWidth="true" hidden="false" outlineLevel="0" max="22" min="22" style="0" width="17"/>
  </cols>
  <sheetData>
    <row r="8" customFormat="false" ht="39.5" hidden="false" customHeight="false" outlineLevel="0" collapsed="false">
      <c r="A8" s="0" t="s">
        <v>0</v>
      </c>
      <c r="B8" s="0" t="s">
        <v>1</v>
      </c>
      <c r="C8" s="1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3" t="s">
        <v>10</v>
      </c>
      <c r="L8" s="3" t="s">
        <v>11</v>
      </c>
      <c r="M8" s="3" t="s">
        <v>12</v>
      </c>
      <c r="N8" s="3" t="s">
        <v>13</v>
      </c>
      <c r="O8" s="3" t="s">
        <v>14</v>
      </c>
      <c r="P8" s="3" t="s">
        <v>15</v>
      </c>
      <c r="Q8" s="3" t="s">
        <v>16</v>
      </c>
      <c r="R8" s="3" t="s">
        <v>17</v>
      </c>
      <c r="S8" s="4" t="s">
        <v>18</v>
      </c>
      <c r="T8" s="3" t="s">
        <v>19</v>
      </c>
      <c r="U8" s="3" t="s">
        <v>20</v>
      </c>
      <c r="V8" s="3" t="s">
        <v>21</v>
      </c>
    </row>
    <row r="9" customFormat="false" ht="15" hidden="false" customHeight="false" outlineLevel="0" collapsed="false">
      <c r="C9" s="1"/>
      <c r="D9" s="2"/>
      <c r="E9" s="2"/>
      <c r="F9" s="2"/>
      <c r="G9" s="2"/>
      <c r="H9" s="2"/>
      <c r="I9" s="2"/>
      <c r="J9" s="2"/>
      <c r="K9" s="3"/>
      <c r="L9" s="3"/>
      <c r="M9" s="3"/>
      <c r="N9" s="3"/>
      <c r="O9" s="3"/>
      <c r="P9" s="3"/>
      <c r="Q9" s="3"/>
      <c r="R9" s="3"/>
      <c r="S9" s="4"/>
      <c r="T9" s="3"/>
      <c r="U9" s="3"/>
      <c r="V9" s="3"/>
    </row>
    <row r="10" customFormat="false" ht="15" hidden="false" customHeight="true" outlineLevel="0" collapsed="false">
      <c r="A10" s="0" t="s">
        <v>22</v>
      </c>
      <c r="B10" s="5" t="s">
        <v>23</v>
      </c>
      <c r="C10" s="6" t="s">
        <v>24</v>
      </c>
      <c r="D10" s="7" t="n">
        <v>1</v>
      </c>
      <c r="E10" s="8" t="s">
        <v>25</v>
      </c>
      <c r="F10" s="8" t="s">
        <v>26</v>
      </c>
      <c r="G10" s="7" t="s">
        <v>27</v>
      </c>
      <c r="H10" s="9" t="s">
        <v>28</v>
      </c>
      <c r="I10" s="8" t="s">
        <v>29</v>
      </c>
      <c r="J10" s="8" t="s">
        <v>29</v>
      </c>
      <c r="K10" s="7" t="n">
        <v>0</v>
      </c>
      <c r="L10" s="7" t="n">
        <v>50</v>
      </c>
      <c r="M10" s="7" t="s">
        <v>30</v>
      </c>
      <c r="N10" s="7" t="s">
        <v>30</v>
      </c>
      <c r="O10" s="7" t="n">
        <v>200</v>
      </c>
      <c r="P10" s="7" t="s">
        <v>30</v>
      </c>
      <c r="Q10" s="7" t="s">
        <v>31</v>
      </c>
      <c r="R10" s="7" t="s">
        <v>32</v>
      </c>
      <c r="S10" s="9" t="s">
        <v>30</v>
      </c>
      <c r="T10" s="7" t="n">
        <v>4</v>
      </c>
      <c r="U10" s="7" t="s">
        <v>30</v>
      </c>
      <c r="V10" s="7" t="s">
        <v>30</v>
      </c>
    </row>
    <row r="11" customFormat="false" ht="15" hidden="false" customHeight="false" outlineLevel="0" collapsed="false">
      <c r="A11" s="0" t="s">
        <v>33</v>
      </c>
      <c r="B11" s="5"/>
      <c r="C11" s="6" t="s">
        <v>24</v>
      </c>
      <c r="D11" s="7" t="n">
        <v>8</v>
      </c>
      <c r="E11" s="8" t="s">
        <v>25</v>
      </c>
      <c r="F11" s="8" t="s">
        <v>26</v>
      </c>
      <c r="G11" s="7" t="s">
        <v>27</v>
      </c>
      <c r="H11" s="8" t="s">
        <v>34</v>
      </c>
      <c r="I11" s="8" t="s">
        <v>35</v>
      </c>
      <c r="J11" s="8" t="str">
        <f aca="false">I11</f>
        <v>J460-01-2TT-601_ChlWtrRetTemp_Field</v>
      </c>
      <c r="K11" s="7" t="n">
        <v>-40</v>
      </c>
      <c r="L11" s="7" t="n">
        <v>60</v>
      </c>
      <c r="M11" s="7" t="s">
        <v>30</v>
      </c>
      <c r="N11" s="7" t="s">
        <v>30</v>
      </c>
      <c r="O11" s="7" t="n">
        <v>200</v>
      </c>
      <c r="P11" s="7" t="s">
        <v>30</v>
      </c>
      <c r="Q11" s="7" t="s">
        <v>31</v>
      </c>
      <c r="R11" s="7" t="s">
        <v>32</v>
      </c>
      <c r="S11" s="9" t="s">
        <v>30</v>
      </c>
      <c r="T11" s="7" t="n">
        <v>4</v>
      </c>
      <c r="U11" s="7" t="s">
        <v>30</v>
      </c>
      <c r="V11" s="7" t="s">
        <v>30</v>
      </c>
    </row>
    <row r="12" customFormat="false" ht="15" hidden="false" customHeight="false" outlineLevel="0" collapsed="false">
      <c r="B12" s="5"/>
      <c r="C12" s="6" t="s">
        <v>24</v>
      </c>
      <c r="D12" s="7" t="n">
        <v>2</v>
      </c>
      <c r="E12" s="8" t="s">
        <v>25</v>
      </c>
      <c r="F12" s="8" t="s">
        <v>26</v>
      </c>
      <c r="G12" s="7" t="s">
        <v>36</v>
      </c>
      <c r="H12" s="8" t="s">
        <v>37</v>
      </c>
      <c r="I12" s="8" t="s">
        <v>38</v>
      </c>
      <c r="J12" s="8" t="s">
        <v>30</v>
      </c>
      <c r="K12" s="7" t="s">
        <v>39</v>
      </c>
      <c r="L12" s="7" t="s">
        <v>40</v>
      </c>
      <c r="M12" s="7" t="s">
        <v>30</v>
      </c>
      <c r="N12" s="7" t="s">
        <v>30</v>
      </c>
      <c r="O12" s="7" t="n">
        <v>100</v>
      </c>
      <c r="P12" s="7" t="s">
        <v>30</v>
      </c>
      <c r="Q12" s="7" t="s">
        <v>30</v>
      </c>
      <c r="R12" s="7" t="s">
        <v>32</v>
      </c>
      <c r="S12" s="9" t="s">
        <v>38</v>
      </c>
      <c r="T12" s="7" t="n">
        <v>2</v>
      </c>
      <c r="U12" s="7" t="s">
        <v>41</v>
      </c>
      <c r="V12" s="7" t="s">
        <v>30</v>
      </c>
    </row>
    <row r="13" customFormat="false" ht="15" hidden="false" customHeight="false" outlineLevel="0" collapsed="false">
      <c r="B13" s="5"/>
      <c r="C13" s="6" t="s">
        <v>24</v>
      </c>
      <c r="D13" s="7" t="n">
        <v>3</v>
      </c>
      <c r="E13" s="8" t="s">
        <v>25</v>
      </c>
      <c r="F13" s="8" t="s">
        <v>26</v>
      </c>
      <c r="G13" s="7" t="s">
        <v>17</v>
      </c>
      <c r="H13" s="8" t="s">
        <v>28</v>
      </c>
      <c r="I13" s="8" t="s">
        <v>42</v>
      </c>
      <c r="J13" s="8" t="s">
        <v>42</v>
      </c>
      <c r="K13" s="7" t="s">
        <v>30</v>
      </c>
      <c r="L13" s="7" t="n">
        <v>28</v>
      </c>
      <c r="M13" s="7" t="s">
        <v>30</v>
      </c>
      <c r="N13" s="7" t="n">
        <v>0.5</v>
      </c>
      <c r="O13" s="7" t="n">
        <v>200</v>
      </c>
      <c r="P13" s="7" t="s">
        <v>30</v>
      </c>
      <c r="Q13" s="7" t="s">
        <v>31</v>
      </c>
      <c r="R13" s="7" t="s">
        <v>32</v>
      </c>
      <c r="S13" s="9" t="s">
        <v>30</v>
      </c>
      <c r="T13" s="7" t="n">
        <v>4</v>
      </c>
      <c r="U13" s="7" t="s">
        <v>30</v>
      </c>
      <c r="V13" s="7" t="s">
        <v>30</v>
      </c>
    </row>
    <row r="14" customFormat="false" ht="15" hidden="false" customHeight="false" outlineLevel="0" collapsed="false">
      <c r="B14" s="5"/>
      <c r="C14" s="6" t="s">
        <v>24</v>
      </c>
      <c r="D14" s="7" t="n">
        <v>4</v>
      </c>
      <c r="E14" s="8" t="s">
        <v>25</v>
      </c>
      <c r="F14" s="8" t="s">
        <v>26</v>
      </c>
      <c r="G14" s="7" t="s">
        <v>36</v>
      </c>
      <c r="H14" s="8" t="s">
        <v>43</v>
      </c>
      <c r="I14" s="8" t="s">
        <v>44</v>
      </c>
      <c r="J14" s="8" t="s">
        <v>30</v>
      </c>
      <c r="K14" s="7" t="s">
        <v>39</v>
      </c>
      <c r="L14" s="7" t="s">
        <v>40</v>
      </c>
      <c r="M14" s="7" t="s">
        <v>30</v>
      </c>
      <c r="N14" s="7" t="s">
        <v>30</v>
      </c>
      <c r="O14" s="7" t="n">
        <v>100</v>
      </c>
      <c r="P14" s="7" t="s">
        <v>30</v>
      </c>
      <c r="Q14" s="7" t="s">
        <v>30</v>
      </c>
      <c r="R14" s="7" t="s">
        <v>32</v>
      </c>
      <c r="S14" s="9" t="s">
        <v>44</v>
      </c>
      <c r="T14" s="7" t="n">
        <v>2</v>
      </c>
      <c r="U14" s="7" t="s">
        <v>41</v>
      </c>
      <c r="V14" s="7" t="s">
        <v>30</v>
      </c>
    </row>
    <row r="15" customFormat="false" ht="15" hidden="false" customHeight="false" outlineLevel="0" collapsed="false">
      <c r="B15" s="5"/>
      <c r="C15" s="6" t="s">
        <v>24</v>
      </c>
      <c r="D15" s="7" t="n">
        <v>5</v>
      </c>
      <c r="E15" s="8" t="s">
        <v>25</v>
      </c>
      <c r="F15" s="8" t="s">
        <v>26</v>
      </c>
      <c r="G15" s="7" t="s">
        <v>45</v>
      </c>
      <c r="H15" s="8" t="s">
        <v>28</v>
      </c>
      <c r="I15" s="8" t="s">
        <v>46</v>
      </c>
      <c r="J15" s="8" t="s">
        <v>46</v>
      </c>
      <c r="K15" s="7" t="s">
        <v>45</v>
      </c>
      <c r="L15" s="7" t="s">
        <v>30</v>
      </c>
      <c r="M15" s="7" t="s">
        <v>30</v>
      </c>
      <c r="N15" s="7" t="n">
        <v>0.5</v>
      </c>
      <c r="O15" s="7" t="n">
        <v>200</v>
      </c>
      <c r="P15" s="7" t="s">
        <v>30</v>
      </c>
      <c r="Q15" s="7" t="s">
        <v>31</v>
      </c>
      <c r="R15" s="7" t="s">
        <v>32</v>
      </c>
      <c r="S15" s="9" t="s">
        <v>30</v>
      </c>
      <c r="T15" s="7" t="n">
        <v>4</v>
      </c>
      <c r="U15" s="7" t="s">
        <v>30</v>
      </c>
      <c r="V15" s="7" t="s">
        <v>30</v>
      </c>
    </row>
    <row r="16" customFormat="false" ht="15" hidden="false" customHeight="false" outlineLevel="0" collapsed="false">
      <c r="B16" s="5"/>
      <c r="C16" s="6" t="s">
        <v>24</v>
      </c>
      <c r="D16" s="7" t="n">
        <v>6</v>
      </c>
      <c r="E16" s="8" t="s">
        <v>25</v>
      </c>
      <c r="F16" s="8" t="s">
        <v>26</v>
      </c>
      <c r="G16" s="10" t="s">
        <v>45</v>
      </c>
      <c r="H16" s="11" t="s">
        <v>47</v>
      </c>
      <c r="I16" s="11" t="s">
        <v>48</v>
      </c>
      <c r="J16" s="11" t="s">
        <v>48</v>
      </c>
      <c r="K16" s="7" t="s">
        <v>45</v>
      </c>
      <c r="L16" s="7" t="s">
        <v>45</v>
      </c>
      <c r="M16" s="10" t="s">
        <v>30</v>
      </c>
      <c r="N16" s="10" t="s">
        <v>30</v>
      </c>
      <c r="O16" s="10" t="n">
        <v>220</v>
      </c>
      <c r="P16" s="10" t="s">
        <v>30</v>
      </c>
      <c r="Q16" s="10" t="s">
        <v>31</v>
      </c>
      <c r="R16" s="10" t="s">
        <v>32</v>
      </c>
      <c r="S16" s="11" t="s">
        <v>30</v>
      </c>
      <c r="T16" s="10" t="n">
        <v>4</v>
      </c>
      <c r="U16" s="10" t="s">
        <v>30</v>
      </c>
      <c r="V16" s="7" t="s">
        <v>30</v>
      </c>
    </row>
    <row r="17" customFormat="false" ht="15" hidden="false" customHeight="false" outlineLevel="0" collapsed="false">
      <c r="B17" s="5"/>
      <c r="C17" s="6" t="s">
        <v>24</v>
      </c>
      <c r="D17" s="7" t="n">
        <v>7</v>
      </c>
      <c r="E17" s="8" t="s">
        <v>25</v>
      </c>
      <c r="F17" s="8" t="s">
        <v>26</v>
      </c>
      <c r="G17" s="10" t="s">
        <v>17</v>
      </c>
      <c r="H17" s="11" t="s">
        <v>49</v>
      </c>
      <c r="I17" s="11" t="s">
        <v>50</v>
      </c>
      <c r="J17" s="11" t="s">
        <v>50</v>
      </c>
      <c r="K17" s="12" t="n">
        <v>-3</v>
      </c>
      <c r="L17" s="10" t="n">
        <v>3</v>
      </c>
      <c r="M17" s="10" t="s">
        <v>30</v>
      </c>
      <c r="N17" s="10" t="s">
        <v>30</v>
      </c>
      <c r="O17" s="10" t="n">
        <v>220</v>
      </c>
      <c r="P17" s="10" t="s">
        <v>30</v>
      </c>
      <c r="Q17" s="10" t="s">
        <v>31</v>
      </c>
      <c r="R17" s="10" t="s">
        <v>32</v>
      </c>
      <c r="S17" s="11" t="s">
        <v>30</v>
      </c>
      <c r="T17" s="10" t="n">
        <v>4</v>
      </c>
      <c r="U17" s="10" t="s">
        <v>30</v>
      </c>
      <c r="V17" s="7" t="s">
        <v>30</v>
      </c>
    </row>
    <row r="18" customFormat="false" ht="15" hidden="false" customHeight="false" outlineLevel="0" collapsed="false">
      <c r="B18" s="5"/>
      <c r="C18" s="6" t="s">
        <v>24</v>
      </c>
      <c r="D18" s="7" t="n">
        <v>9</v>
      </c>
      <c r="E18" s="8" t="s">
        <v>25</v>
      </c>
      <c r="F18" s="8" t="s">
        <v>26</v>
      </c>
      <c r="G18" s="7" t="s">
        <v>17</v>
      </c>
      <c r="H18" s="8" t="s">
        <v>51</v>
      </c>
      <c r="I18" s="8" t="s">
        <v>52</v>
      </c>
      <c r="J18" s="8" t="str">
        <f aca="false">I18</f>
        <v>J460-01-2TT-601_ChlWtrRetTempCalModeSel</v>
      </c>
      <c r="K18" s="7" t="s">
        <v>53</v>
      </c>
      <c r="L18" s="7" t="s">
        <v>54</v>
      </c>
      <c r="M18" s="7" t="s">
        <v>30</v>
      </c>
      <c r="N18" s="7" t="s">
        <v>30</v>
      </c>
      <c r="O18" s="7" t="n">
        <v>200</v>
      </c>
      <c r="P18" s="7" t="s">
        <v>30</v>
      </c>
      <c r="Q18" s="7" t="s">
        <v>30</v>
      </c>
      <c r="R18" s="7" t="s">
        <v>32</v>
      </c>
      <c r="S18" s="9" t="s">
        <v>30</v>
      </c>
      <c r="T18" s="7" t="n">
        <v>4</v>
      </c>
      <c r="U18" s="7" t="s">
        <v>30</v>
      </c>
      <c r="V18" s="7" t="s">
        <v>30</v>
      </c>
    </row>
    <row r="19" customFormat="false" ht="15" hidden="false" customHeight="false" outlineLevel="0" collapsed="false">
      <c r="B19" s="5"/>
      <c r="C19" s="6" t="s">
        <v>24</v>
      </c>
      <c r="D19" s="7" t="n">
        <v>10</v>
      </c>
      <c r="E19" s="8" t="s">
        <v>25</v>
      </c>
      <c r="F19" s="8" t="s">
        <v>26</v>
      </c>
      <c r="G19" s="7" t="s">
        <v>36</v>
      </c>
      <c r="H19" s="8" t="s">
        <v>55</v>
      </c>
      <c r="I19" s="8" t="s">
        <v>56</v>
      </c>
      <c r="J19" s="8" t="s">
        <v>30</v>
      </c>
      <c r="K19" s="7" t="s">
        <v>39</v>
      </c>
      <c r="L19" s="7" t="s">
        <v>40</v>
      </c>
      <c r="M19" s="7" t="s">
        <v>30</v>
      </c>
      <c r="N19" s="7" t="s">
        <v>30</v>
      </c>
      <c r="O19" s="7" t="n">
        <v>100</v>
      </c>
      <c r="P19" s="7" t="s">
        <v>30</v>
      </c>
      <c r="Q19" s="7" t="s">
        <v>30</v>
      </c>
      <c r="R19" s="7" t="s">
        <v>32</v>
      </c>
      <c r="S19" s="9" t="str">
        <f aca="false">I19</f>
        <v>J460-01-2TT-601_ChlWtrRetTempCalModeAlm</v>
      </c>
      <c r="T19" s="7" t="n">
        <v>2</v>
      </c>
      <c r="U19" s="7" t="s">
        <v>41</v>
      </c>
      <c r="V19" s="7" t="s">
        <v>30</v>
      </c>
    </row>
    <row r="20" customFormat="false" ht="15" hidden="false" customHeight="false" outlineLevel="0" collapsed="false">
      <c r="B20" s="5"/>
      <c r="C20" s="6" t="s">
        <v>24</v>
      </c>
      <c r="D20" s="7" t="n">
        <v>11</v>
      </c>
      <c r="E20" s="8" t="s">
        <v>25</v>
      </c>
      <c r="F20" s="8" t="s">
        <v>26</v>
      </c>
      <c r="G20" s="10" t="s">
        <v>17</v>
      </c>
      <c r="H20" s="11" t="s">
        <v>57</v>
      </c>
      <c r="I20" s="11" t="s">
        <v>58</v>
      </c>
      <c r="J20" s="11" t="str">
        <f aca="false">I20</f>
        <v>J460-01-2TT-601_RmTemp_Set_P_Heat</v>
      </c>
      <c r="K20" s="10" t="n">
        <v>35</v>
      </c>
      <c r="L20" s="10" t="s">
        <v>30</v>
      </c>
      <c r="M20" s="10" t="s">
        <v>30</v>
      </c>
      <c r="N20" s="10" t="s">
        <v>30</v>
      </c>
      <c r="O20" s="10" t="n">
        <v>220</v>
      </c>
      <c r="P20" s="10" t="s">
        <v>30</v>
      </c>
      <c r="Q20" s="10" t="s">
        <v>30</v>
      </c>
      <c r="R20" s="10" t="s">
        <v>32</v>
      </c>
      <c r="S20" s="11" t="s">
        <v>30</v>
      </c>
      <c r="T20" s="10" t="n">
        <v>4</v>
      </c>
      <c r="U20" s="10" t="s">
        <v>30</v>
      </c>
      <c r="V20" s="7" t="s">
        <v>30</v>
      </c>
    </row>
    <row r="21" customFormat="false" ht="15" hidden="false" customHeight="false" outlineLevel="0" collapsed="false">
      <c r="B21" s="5"/>
      <c r="C21" s="6" t="s">
        <v>24</v>
      </c>
      <c r="D21" s="7" t="n">
        <v>12</v>
      </c>
      <c r="E21" s="8" t="s">
        <v>25</v>
      </c>
      <c r="F21" s="8" t="s">
        <v>26</v>
      </c>
      <c r="G21" s="10" t="s">
        <v>17</v>
      </c>
      <c r="H21" s="11" t="s">
        <v>59</v>
      </c>
      <c r="I21" s="11" t="s">
        <v>60</v>
      </c>
      <c r="J21" s="11" t="str">
        <f aca="false">I21</f>
        <v>J460-01-2TT-601_RmTemp_Set_I_Heat</v>
      </c>
      <c r="K21" s="10" t="n">
        <v>180</v>
      </c>
      <c r="L21" s="10" t="s">
        <v>30</v>
      </c>
      <c r="M21" s="10" t="s">
        <v>30</v>
      </c>
      <c r="N21" s="10" t="s">
        <v>30</v>
      </c>
      <c r="O21" s="10" t="n">
        <v>220</v>
      </c>
      <c r="P21" s="10" t="s">
        <v>30</v>
      </c>
      <c r="Q21" s="10" t="s">
        <v>61</v>
      </c>
      <c r="R21" s="10" t="s">
        <v>32</v>
      </c>
      <c r="S21" s="11" t="s">
        <v>30</v>
      </c>
      <c r="T21" s="10" t="n">
        <v>4</v>
      </c>
      <c r="U21" s="10" t="s">
        <v>30</v>
      </c>
      <c r="V21" s="7" t="s">
        <v>30</v>
      </c>
    </row>
    <row r="22" customFormat="false" ht="15" hidden="false" customHeight="false" outlineLevel="0" collapsed="false">
      <c r="B22" s="5"/>
      <c r="C22" s="6" t="s">
        <v>24</v>
      </c>
      <c r="D22" s="7" t="n">
        <v>13</v>
      </c>
      <c r="E22" s="8" t="s">
        <v>25</v>
      </c>
      <c r="F22" s="8" t="s">
        <v>26</v>
      </c>
      <c r="G22" s="10" t="s">
        <v>17</v>
      </c>
      <c r="H22" s="11" t="s">
        <v>62</v>
      </c>
      <c r="I22" s="11" t="s">
        <v>63</v>
      </c>
      <c r="J22" s="11" t="str">
        <f aca="false">I22</f>
        <v>J460-01-2TT-601_RmTemp_Set_D_Heat</v>
      </c>
      <c r="K22" s="10" t="n">
        <v>0</v>
      </c>
      <c r="L22" s="10" t="s">
        <v>30</v>
      </c>
      <c r="M22" s="10" t="s">
        <v>30</v>
      </c>
      <c r="N22" s="10" t="s">
        <v>30</v>
      </c>
      <c r="O22" s="10" t="n">
        <v>220</v>
      </c>
      <c r="P22" s="10" t="s">
        <v>30</v>
      </c>
      <c r="Q22" s="10" t="s">
        <v>61</v>
      </c>
      <c r="R22" s="10" t="s">
        <v>32</v>
      </c>
      <c r="S22" s="11" t="s">
        <v>30</v>
      </c>
      <c r="T22" s="10" t="n">
        <v>4</v>
      </c>
      <c r="U22" s="10" t="s">
        <v>30</v>
      </c>
      <c r="V22" s="7" t="s">
        <v>30</v>
      </c>
    </row>
    <row r="23" customFormat="false" ht="15" hidden="false" customHeight="false" outlineLevel="0" collapsed="false">
      <c r="B23" s="5"/>
      <c r="C23" s="6" t="s">
        <v>24</v>
      </c>
      <c r="D23" s="7" t="n">
        <v>14</v>
      </c>
      <c r="E23" s="8" t="s">
        <v>25</v>
      </c>
      <c r="F23" s="8" t="s">
        <v>26</v>
      </c>
      <c r="G23" s="10" t="s">
        <v>17</v>
      </c>
      <c r="H23" s="11" t="s">
        <v>57</v>
      </c>
      <c r="I23" s="11" t="s">
        <v>64</v>
      </c>
      <c r="J23" s="11" t="str">
        <f aca="false">I23</f>
        <v>J460-01-2TT-601_RmTemp_Set_P_Cool</v>
      </c>
      <c r="K23" s="10" t="n">
        <v>35</v>
      </c>
      <c r="L23" s="10" t="s">
        <v>30</v>
      </c>
      <c r="M23" s="10" t="s">
        <v>30</v>
      </c>
      <c r="N23" s="10" t="s">
        <v>30</v>
      </c>
      <c r="O23" s="10" t="n">
        <v>220</v>
      </c>
      <c r="P23" s="10" t="s">
        <v>30</v>
      </c>
      <c r="Q23" s="10" t="s">
        <v>30</v>
      </c>
      <c r="R23" s="10" t="s">
        <v>32</v>
      </c>
      <c r="S23" s="11" t="s">
        <v>30</v>
      </c>
      <c r="T23" s="10" t="n">
        <v>4</v>
      </c>
      <c r="U23" s="10" t="s">
        <v>30</v>
      </c>
      <c r="V23" s="7" t="s">
        <v>30</v>
      </c>
    </row>
    <row r="24" customFormat="false" ht="15" hidden="false" customHeight="false" outlineLevel="0" collapsed="false">
      <c r="B24" s="5"/>
      <c r="C24" s="6" t="s">
        <v>24</v>
      </c>
      <c r="D24" s="7" t="n">
        <v>15</v>
      </c>
      <c r="E24" s="8" t="s">
        <v>25</v>
      </c>
      <c r="F24" s="8" t="s">
        <v>26</v>
      </c>
      <c r="G24" s="10" t="s">
        <v>17</v>
      </c>
      <c r="H24" s="11" t="s">
        <v>59</v>
      </c>
      <c r="I24" s="11" t="s">
        <v>65</v>
      </c>
      <c r="J24" s="11" t="str">
        <f aca="false">I24</f>
        <v>J460-01-2TT-601_RmTemp_Set_I_Cool</v>
      </c>
      <c r="K24" s="10" t="n">
        <v>180</v>
      </c>
      <c r="L24" s="10" t="s">
        <v>30</v>
      </c>
      <c r="M24" s="10" t="s">
        <v>30</v>
      </c>
      <c r="N24" s="10" t="s">
        <v>30</v>
      </c>
      <c r="O24" s="10" t="n">
        <v>220</v>
      </c>
      <c r="P24" s="10" t="s">
        <v>30</v>
      </c>
      <c r="Q24" s="10" t="s">
        <v>61</v>
      </c>
      <c r="R24" s="10" t="s">
        <v>32</v>
      </c>
      <c r="S24" s="11" t="s">
        <v>30</v>
      </c>
      <c r="T24" s="10" t="n">
        <v>4</v>
      </c>
      <c r="U24" s="10" t="s">
        <v>30</v>
      </c>
      <c r="V24" s="7" t="s">
        <v>30</v>
      </c>
    </row>
    <row r="25" customFormat="false" ht="15" hidden="false" customHeight="false" outlineLevel="0" collapsed="false">
      <c r="B25" s="5"/>
      <c r="C25" s="6" t="s">
        <v>24</v>
      </c>
      <c r="D25" s="7" t="n">
        <v>16</v>
      </c>
      <c r="E25" s="8" t="s">
        <v>25</v>
      </c>
      <c r="F25" s="8" t="s">
        <v>26</v>
      </c>
      <c r="G25" s="10" t="s">
        <v>17</v>
      </c>
      <c r="H25" s="11" t="s">
        <v>62</v>
      </c>
      <c r="I25" s="11" t="s">
        <v>66</v>
      </c>
      <c r="J25" s="11" t="str">
        <f aca="false">I25</f>
        <v>J460-01-2TT-601_RmTemp_Set_D_Cool</v>
      </c>
      <c r="K25" s="10" t="n">
        <v>0</v>
      </c>
      <c r="L25" s="10" t="s">
        <v>30</v>
      </c>
      <c r="M25" s="10" t="s">
        <v>30</v>
      </c>
      <c r="N25" s="10" t="s">
        <v>30</v>
      </c>
      <c r="O25" s="10" t="n">
        <v>220</v>
      </c>
      <c r="P25" s="10" t="s">
        <v>30</v>
      </c>
      <c r="Q25" s="10" t="s">
        <v>61</v>
      </c>
      <c r="R25" s="10" t="s">
        <v>32</v>
      </c>
      <c r="S25" s="11" t="s">
        <v>30</v>
      </c>
      <c r="T25" s="10" t="n">
        <v>4</v>
      </c>
      <c r="U25" s="10" t="s">
        <v>30</v>
      </c>
      <c r="V25" s="7" t="s">
        <v>30</v>
      </c>
    </row>
    <row r="27" customFormat="false" ht="15" hidden="false" customHeight="true" outlineLevel="0" collapsed="false">
      <c r="A27" s="0" t="s">
        <v>22</v>
      </c>
      <c r="B27" s="5" t="s">
        <v>67</v>
      </c>
      <c r="C27" s="6" t="s">
        <v>24</v>
      </c>
      <c r="D27" s="7" t="n">
        <v>115</v>
      </c>
      <c r="E27" s="8" t="s">
        <v>68</v>
      </c>
      <c r="F27" s="8" t="s">
        <v>69</v>
      </c>
      <c r="G27" s="7" t="s">
        <v>27</v>
      </c>
      <c r="H27" s="9" t="s">
        <v>70</v>
      </c>
      <c r="I27" s="9" t="s">
        <v>71</v>
      </c>
      <c r="J27" s="8" t="str">
        <f aca="false">I27</f>
        <v>J460-01-2MT-614_SupAirHum</v>
      </c>
      <c r="K27" s="7" t="n">
        <v>0</v>
      </c>
      <c r="L27" s="7" t="n">
        <v>100</v>
      </c>
      <c r="M27" s="7" t="s">
        <v>30</v>
      </c>
      <c r="N27" s="7" t="s">
        <v>30</v>
      </c>
      <c r="O27" s="7" t="n">
        <v>200</v>
      </c>
      <c r="P27" s="7" t="s">
        <v>30</v>
      </c>
      <c r="Q27" s="7" t="s">
        <v>72</v>
      </c>
      <c r="R27" s="7" t="s">
        <v>32</v>
      </c>
      <c r="S27" s="9" t="s">
        <v>30</v>
      </c>
      <c r="T27" s="7" t="n">
        <v>4</v>
      </c>
      <c r="U27" s="7" t="s">
        <v>30</v>
      </c>
      <c r="V27" s="13" t="s">
        <v>30</v>
      </c>
    </row>
    <row r="28" customFormat="false" ht="15" hidden="false" customHeight="false" outlineLevel="0" collapsed="false">
      <c r="A28" s="0" t="s">
        <v>33</v>
      </c>
      <c r="B28" s="5"/>
      <c r="C28" s="6" t="s">
        <v>24</v>
      </c>
      <c r="D28" s="7" t="n">
        <v>116</v>
      </c>
      <c r="E28" s="8" t="s">
        <v>68</v>
      </c>
      <c r="F28" s="8" t="s">
        <v>69</v>
      </c>
      <c r="G28" s="7" t="s">
        <v>27</v>
      </c>
      <c r="H28" s="9" t="s">
        <v>73</v>
      </c>
      <c r="I28" s="9" t="s">
        <v>74</v>
      </c>
      <c r="J28" s="8" t="str">
        <f aca="false">I28</f>
        <v>J460-01-2MT-614_SupAirHum_Field</v>
      </c>
      <c r="K28" s="7" t="n">
        <v>0</v>
      </c>
      <c r="L28" s="7" t="n">
        <v>100</v>
      </c>
      <c r="M28" s="7" t="s">
        <v>30</v>
      </c>
      <c r="N28" s="7" t="s">
        <v>30</v>
      </c>
      <c r="O28" s="7" t="n">
        <v>200</v>
      </c>
      <c r="P28" s="7" t="s">
        <v>30</v>
      </c>
      <c r="Q28" s="7" t="s">
        <v>72</v>
      </c>
      <c r="R28" s="7" t="s">
        <v>32</v>
      </c>
      <c r="S28" s="9" t="s">
        <v>30</v>
      </c>
      <c r="T28" s="7" t="n">
        <v>4</v>
      </c>
      <c r="U28" s="7" t="s">
        <v>30</v>
      </c>
      <c r="V28" s="13" t="s">
        <v>30</v>
      </c>
    </row>
    <row r="29" customFormat="false" ht="15" hidden="false" customHeight="false" outlineLevel="0" collapsed="false">
      <c r="B29" s="5"/>
      <c r="C29" s="6" t="s">
        <v>24</v>
      </c>
      <c r="D29" s="7" t="n">
        <v>117</v>
      </c>
      <c r="E29" s="8" t="s">
        <v>68</v>
      </c>
      <c r="F29" s="8" t="s">
        <v>69</v>
      </c>
      <c r="G29" s="7" t="s">
        <v>36</v>
      </c>
      <c r="H29" s="9" t="s">
        <v>75</v>
      </c>
      <c r="I29" s="9" t="s">
        <v>76</v>
      </c>
      <c r="J29" s="8" t="s">
        <v>30</v>
      </c>
      <c r="K29" s="7" t="s">
        <v>39</v>
      </c>
      <c r="L29" s="7" t="s">
        <v>40</v>
      </c>
      <c r="M29" s="7" t="s">
        <v>30</v>
      </c>
      <c r="N29" s="7" t="s">
        <v>30</v>
      </c>
      <c r="O29" s="7" t="n">
        <v>100</v>
      </c>
      <c r="P29" s="7" t="s">
        <v>30</v>
      </c>
      <c r="Q29" s="7" t="s">
        <v>30</v>
      </c>
      <c r="R29" s="7" t="s">
        <v>32</v>
      </c>
      <c r="S29" s="9" t="str">
        <f aca="false">I29</f>
        <v>J460-01-2MT-614_SupAirHumHiAlm</v>
      </c>
      <c r="T29" s="7" t="n">
        <v>1</v>
      </c>
      <c r="U29" s="7" t="s">
        <v>41</v>
      </c>
      <c r="V29" s="13" t="s">
        <v>30</v>
      </c>
    </row>
    <row r="30" customFormat="false" ht="15" hidden="false" customHeight="false" outlineLevel="0" collapsed="false">
      <c r="B30" s="5"/>
      <c r="C30" s="6" t="s">
        <v>77</v>
      </c>
      <c r="D30" s="7" t="n">
        <v>118</v>
      </c>
      <c r="E30" s="8" t="s">
        <v>68</v>
      </c>
      <c r="F30" s="8" t="s">
        <v>69</v>
      </c>
      <c r="G30" s="7" t="s">
        <v>17</v>
      </c>
      <c r="H30" s="9" t="s">
        <v>70</v>
      </c>
      <c r="I30" s="9" t="s">
        <v>78</v>
      </c>
      <c r="J30" s="8" t="str">
        <f aca="false">I30</f>
        <v>J460-01-2MT-614_SupAirHum_HASP</v>
      </c>
      <c r="K30" s="7" t="s">
        <v>30</v>
      </c>
      <c r="L30" s="7" t="n">
        <v>80</v>
      </c>
      <c r="M30" s="7" t="s">
        <v>30</v>
      </c>
      <c r="N30" s="7" t="n">
        <v>2</v>
      </c>
      <c r="O30" s="7" t="n">
        <v>200</v>
      </c>
      <c r="P30" s="7" t="s">
        <v>30</v>
      </c>
      <c r="Q30" s="7" t="s">
        <v>72</v>
      </c>
      <c r="R30" s="7" t="s">
        <v>32</v>
      </c>
      <c r="S30" s="9" t="s">
        <v>30</v>
      </c>
      <c r="T30" s="7" t="n">
        <v>4</v>
      </c>
      <c r="U30" s="7" t="s">
        <v>30</v>
      </c>
      <c r="V30" s="13" t="s">
        <v>30</v>
      </c>
    </row>
    <row r="31" customFormat="false" ht="15" hidden="false" customHeight="false" outlineLevel="0" collapsed="false">
      <c r="B31" s="5"/>
      <c r="C31" s="6" t="s">
        <v>24</v>
      </c>
      <c r="D31" s="7" t="n">
        <v>119</v>
      </c>
      <c r="E31" s="8" t="s">
        <v>68</v>
      </c>
      <c r="F31" s="8" t="s">
        <v>69</v>
      </c>
      <c r="G31" s="7" t="s">
        <v>36</v>
      </c>
      <c r="H31" s="9" t="s">
        <v>79</v>
      </c>
      <c r="I31" s="9" t="s">
        <v>80</v>
      </c>
      <c r="J31" s="8" t="s">
        <v>30</v>
      </c>
      <c r="K31" s="7" t="s">
        <v>39</v>
      </c>
      <c r="L31" s="7" t="s">
        <v>40</v>
      </c>
      <c r="M31" s="7" t="s">
        <v>30</v>
      </c>
      <c r="N31" s="7" t="s">
        <v>30</v>
      </c>
      <c r="O31" s="7" t="n">
        <v>100</v>
      </c>
      <c r="P31" s="7" t="s">
        <v>30</v>
      </c>
      <c r="Q31" s="7" t="s">
        <v>30</v>
      </c>
      <c r="R31" s="7" t="s">
        <v>32</v>
      </c>
      <c r="S31" s="9" t="str">
        <f aca="false">I31</f>
        <v>J460-01-2MT-614_SupAirHumLoAlm</v>
      </c>
      <c r="T31" s="7" t="n">
        <v>1</v>
      </c>
      <c r="U31" s="7" t="s">
        <v>41</v>
      </c>
      <c r="V31" s="13" t="s">
        <v>30</v>
      </c>
    </row>
    <row r="32" customFormat="false" ht="15" hidden="false" customHeight="false" outlineLevel="0" collapsed="false">
      <c r="B32" s="5"/>
      <c r="C32" s="6" t="s">
        <v>77</v>
      </c>
      <c r="D32" s="7" t="n">
        <v>120</v>
      </c>
      <c r="E32" s="8" t="s">
        <v>68</v>
      </c>
      <c r="F32" s="8" t="s">
        <v>69</v>
      </c>
      <c r="G32" s="7" t="s">
        <v>17</v>
      </c>
      <c r="H32" s="9" t="s">
        <v>70</v>
      </c>
      <c r="I32" s="9" t="s">
        <v>81</v>
      </c>
      <c r="J32" s="8" t="str">
        <f aca="false">I32</f>
        <v>J460-01-2MT-614_SupAirHum_LASP</v>
      </c>
      <c r="K32" s="7" t="n">
        <v>30</v>
      </c>
      <c r="L32" s="7" t="s">
        <v>30</v>
      </c>
      <c r="M32" s="7" t="s">
        <v>30</v>
      </c>
      <c r="N32" s="7" t="n">
        <v>2</v>
      </c>
      <c r="O32" s="7" t="n">
        <v>200</v>
      </c>
      <c r="P32" s="7" t="s">
        <v>30</v>
      </c>
      <c r="Q32" s="7" t="s">
        <v>72</v>
      </c>
      <c r="R32" s="7" t="s">
        <v>32</v>
      </c>
      <c r="S32" s="9" t="s">
        <v>30</v>
      </c>
      <c r="T32" s="7" t="n">
        <v>4</v>
      </c>
      <c r="U32" s="7" t="s">
        <v>30</v>
      </c>
      <c r="V32" s="13" t="s">
        <v>30</v>
      </c>
    </row>
    <row r="33" customFormat="false" ht="15" hidden="false" customHeight="false" outlineLevel="0" collapsed="false">
      <c r="B33" s="5"/>
      <c r="C33" s="6" t="s">
        <v>24</v>
      </c>
      <c r="D33" s="7" t="n">
        <v>121</v>
      </c>
      <c r="E33" s="8" t="s">
        <v>68</v>
      </c>
      <c r="F33" s="8" t="s">
        <v>69</v>
      </c>
      <c r="G33" s="7" t="s">
        <v>17</v>
      </c>
      <c r="H33" s="9" t="s">
        <v>82</v>
      </c>
      <c r="I33" s="9" t="s">
        <v>83</v>
      </c>
      <c r="J33" s="8" t="str">
        <f aca="false">I33</f>
        <v>J460-01-2MT-614_SupAirHumCalModeSel</v>
      </c>
      <c r="K33" s="7" t="s">
        <v>53</v>
      </c>
      <c r="L33" s="7" t="s">
        <v>54</v>
      </c>
      <c r="M33" s="7" t="s">
        <v>30</v>
      </c>
      <c r="N33" s="7" t="s">
        <v>30</v>
      </c>
      <c r="O33" s="7" t="n">
        <v>200</v>
      </c>
      <c r="P33" s="7" t="s">
        <v>30</v>
      </c>
      <c r="Q33" s="7" t="s">
        <v>30</v>
      </c>
      <c r="R33" s="7" t="s">
        <v>32</v>
      </c>
      <c r="S33" s="9" t="s">
        <v>30</v>
      </c>
      <c r="T33" s="7" t="n">
        <v>4</v>
      </c>
      <c r="U33" s="7" t="s">
        <v>30</v>
      </c>
      <c r="V33" s="13" t="s">
        <v>30</v>
      </c>
    </row>
    <row r="34" customFormat="false" ht="15" hidden="false" customHeight="false" outlineLevel="0" collapsed="false">
      <c r="B34" s="5"/>
      <c r="C34" s="6" t="s">
        <v>24</v>
      </c>
      <c r="D34" s="7" t="n">
        <v>122</v>
      </c>
      <c r="E34" s="8" t="s">
        <v>68</v>
      </c>
      <c r="F34" s="8" t="s">
        <v>69</v>
      </c>
      <c r="G34" s="7" t="s">
        <v>36</v>
      </c>
      <c r="H34" s="9" t="s">
        <v>84</v>
      </c>
      <c r="I34" s="9" t="s">
        <v>85</v>
      </c>
      <c r="J34" s="8" t="s">
        <v>30</v>
      </c>
      <c r="K34" s="7" t="s">
        <v>39</v>
      </c>
      <c r="L34" s="7" t="s">
        <v>40</v>
      </c>
      <c r="M34" s="7" t="s">
        <v>30</v>
      </c>
      <c r="N34" s="7" t="s">
        <v>30</v>
      </c>
      <c r="O34" s="7" t="n">
        <v>100</v>
      </c>
      <c r="P34" s="7" t="s">
        <v>30</v>
      </c>
      <c r="Q34" s="7" t="s">
        <v>30</v>
      </c>
      <c r="R34" s="7" t="s">
        <v>32</v>
      </c>
      <c r="S34" s="9" t="str">
        <f aca="false">I34</f>
        <v>J460-01-2MT-614_SupAirHumCalModeAlm</v>
      </c>
      <c r="T34" s="7" t="n">
        <v>2</v>
      </c>
      <c r="U34" s="7" t="s">
        <v>41</v>
      </c>
      <c r="V34" s="13" t="s">
        <v>30</v>
      </c>
    </row>
    <row r="37" customFormat="false" ht="15" hidden="false" customHeight="true" outlineLevel="0" collapsed="false">
      <c r="A37" s="0" t="s">
        <v>22</v>
      </c>
      <c r="B37" s="5" t="s">
        <v>86</v>
      </c>
      <c r="C37" s="6" t="s">
        <v>24</v>
      </c>
      <c r="D37" s="7" t="n">
        <v>519</v>
      </c>
      <c r="E37" s="8" t="s">
        <v>68</v>
      </c>
      <c r="F37" s="8" t="s">
        <v>87</v>
      </c>
      <c r="G37" s="7" t="s">
        <v>27</v>
      </c>
      <c r="H37" s="9" t="s">
        <v>88</v>
      </c>
      <c r="I37" s="8" t="s">
        <v>89</v>
      </c>
      <c r="J37" s="8" t="str">
        <f aca="false">I37</f>
        <v>J460-02-2PT-902_ExhFanPress</v>
      </c>
      <c r="K37" s="7" t="n">
        <v>0</v>
      </c>
      <c r="L37" s="7" t="n">
        <v>1000</v>
      </c>
      <c r="M37" s="7" t="s">
        <v>30</v>
      </c>
      <c r="N37" s="7" t="s">
        <v>30</v>
      </c>
      <c r="O37" s="7" t="n">
        <v>200</v>
      </c>
      <c r="P37" s="7" t="s">
        <v>30</v>
      </c>
      <c r="Q37" s="7" t="s">
        <v>90</v>
      </c>
      <c r="R37" s="7" t="s">
        <v>32</v>
      </c>
      <c r="S37" s="9" t="s">
        <v>30</v>
      </c>
      <c r="T37" s="7" t="n">
        <v>4</v>
      </c>
      <c r="U37" s="7" t="s">
        <v>30</v>
      </c>
      <c r="V37" s="13" t="s">
        <v>30</v>
      </c>
    </row>
    <row r="38" customFormat="false" ht="15" hidden="false" customHeight="false" outlineLevel="0" collapsed="false">
      <c r="A38" s="0" t="s">
        <v>33</v>
      </c>
      <c r="B38" s="5"/>
      <c r="C38" s="6" t="s">
        <v>24</v>
      </c>
      <c r="D38" s="7" t="n">
        <v>520</v>
      </c>
      <c r="E38" s="8" t="s">
        <v>68</v>
      </c>
      <c r="F38" s="8" t="s">
        <v>87</v>
      </c>
      <c r="G38" s="7" t="s">
        <v>27</v>
      </c>
      <c r="H38" s="9" t="s">
        <v>91</v>
      </c>
      <c r="I38" s="8" t="s">
        <v>92</v>
      </c>
      <c r="J38" s="8" t="str">
        <f aca="false">I38</f>
        <v>J460-02-2PT-902_ExhFanPress_Field</v>
      </c>
      <c r="K38" s="7" t="n">
        <v>0</v>
      </c>
      <c r="L38" s="7" t="n">
        <v>1000</v>
      </c>
      <c r="M38" s="7" t="s">
        <v>30</v>
      </c>
      <c r="N38" s="7" t="s">
        <v>30</v>
      </c>
      <c r="O38" s="7" t="n">
        <v>200</v>
      </c>
      <c r="P38" s="7" t="s">
        <v>30</v>
      </c>
      <c r="Q38" s="7" t="s">
        <v>90</v>
      </c>
      <c r="R38" s="7" t="s">
        <v>32</v>
      </c>
      <c r="S38" s="9" t="s">
        <v>30</v>
      </c>
      <c r="T38" s="7" t="n">
        <v>4</v>
      </c>
      <c r="U38" s="7" t="s">
        <v>30</v>
      </c>
      <c r="V38" s="13" t="s">
        <v>30</v>
      </c>
    </row>
    <row r="39" customFormat="false" ht="15" hidden="false" customHeight="false" outlineLevel="0" collapsed="false">
      <c r="B39" s="5"/>
      <c r="C39" s="6" t="s">
        <v>24</v>
      </c>
      <c r="D39" s="7" t="n">
        <v>521</v>
      </c>
      <c r="E39" s="8" t="s">
        <v>68</v>
      </c>
      <c r="F39" s="8" t="s">
        <v>87</v>
      </c>
      <c r="G39" s="7" t="s">
        <v>36</v>
      </c>
      <c r="H39" s="9" t="s">
        <v>93</v>
      </c>
      <c r="I39" s="8" t="s">
        <v>94</v>
      </c>
      <c r="J39" s="8" t="s">
        <v>30</v>
      </c>
      <c r="K39" s="7" t="s">
        <v>39</v>
      </c>
      <c r="L39" s="7" t="s">
        <v>40</v>
      </c>
      <c r="M39" s="7" t="s">
        <v>30</v>
      </c>
      <c r="N39" s="7" t="s">
        <v>30</v>
      </c>
      <c r="O39" s="7" t="n">
        <v>100</v>
      </c>
      <c r="P39" s="7" t="s">
        <v>30</v>
      </c>
      <c r="Q39" s="7" t="s">
        <v>30</v>
      </c>
      <c r="R39" s="7" t="s">
        <v>32</v>
      </c>
      <c r="S39" s="9" t="str">
        <f aca="false">I39</f>
        <v>J460-02-2PT-902_ExhFanPressHiAlm</v>
      </c>
      <c r="T39" s="7" t="n">
        <v>2</v>
      </c>
      <c r="U39" s="7" t="s">
        <v>41</v>
      </c>
      <c r="V39" s="13" t="s">
        <v>30</v>
      </c>
    </row>
    <row r="40" customFormat="false" ht="15" hidden="false" customHeight="false" outlineLevel="0" collapsed="false">
      <c r="B40" s="5"/>
      <c r="C40" s="6" t="s">
        <v>77</v>
      </c>
      <c r="D40" s="7" t="n">
        <v>522</v>
      </c>
      <c r="E40" s="8" t="s">
        <v>68</v>
      </c>
      <c r="F40" s="8" t="s">
        <v>87</v>
      </c>
      <c r="G40" s="7" t="s">
        <v>17</v>
      </c>
      <c r="H40" s="8" t="s">
        <v>88</v>
      </c>
      <c r="I40" s="8" t="s">
        <v>95</v>
      </c>
      <c r="J40" s="8" t="str">
        <f aca="false">I40</f>
        <v>J460-02-2PT-902_ExhFanPress_HASP</v>
      </c>
      <c r="K40" s="7" t="s">
        <v>30</v>
      </c>
      <c r="L40" s="7" t="n">
        <v>350</v>
      </c>
      <c r="M40" s="7" t="s">
        <v>30</v>
      </c>
      <c r="N40" s="7" t="s">
        <v>30</v>
      </c>
      <c r="O40" s="7" t="n">
        <v>200</v>
      </c>
      <c r="P40" s="7" t="s">
        <v>30</v>
      </c>
      <c r="Q40" s="7" t="s">
        <v>90</v>
      </c>
      <c r="R40" s="7" t="s">
        <v>32</v>
      </c>
      <c r="S40" s="9" t="s">
        <v>30</v>
      </c>
      <c r="T40" s="7" t="n">
        <v>4</v>
      </c>
      <c r="U40" s="7" t="s">
        <v>30</v>
      </c>
      <c r="V40" s="13" t="s">
        <v>30</v>
      </c>
    </row>
    <row r="41" s="14" customFormat="true" ht="15" hidden="false" customHeight="false" outlineLevel="0" collapsed="false">
      <c r="B41" s="5"/>
      <c r="C41" s="6" t="s">
        <v>24</v>
      </c>
      <c r="D41" s="7" t="n">
        <v>523</v>
      </c>
      <c r="E41" s="8" t="s">
        <v>68</v>
      </c>
      <c r="F41" s="8" t="s">
        <v>87</v>
      </c>
      <c r="G41" s="7" t="s">
        <v>36</v>
      </c>
      <c r="H41" s="8" t="s">
        <v>96</v>
      </c>
      <c r="I41" s="8" t="s">
        <v>97</v>
      </c>
      <c r="J41" s="8" t="s">
        <v>30</v>
      </c>
      <c r="K41" s="7" t="s">
        <v>39</v>
      </c>
      <c r="L41" s="7" t="s">
        <v>40</v>
      </c>
      <c r="M41" s="7" t="s">
        <v>30</v>
      </c>
      <c r="N41" s="7" t="s">
        <v>30</v>
      </c>
      <c r="O41" s="7" t="n">
        <v>100</v>
      </c>
      <c r="P41" s="7" t="s">
        <v>30</v>
      </c>
      <c r="Q41" s="7" t="s">
        <v>30</v>
      </c>
      <c r="R41" s="7" t="s">
        <v>32</v>
      </c>
      <c r="S41" s="9" t="str">
        <f aca="false">I41</f>
        <v>J460-02-2PT-902_ExhFanPressLoAlm</v>
      </c>
      <c r="T41" s="7" t="n">
        <v>2</v>
      </c>
      <c r="U41" s="7" t="s">
        <v>41</v>
      </c>
      <c r="V41" s="13" t="s">
        <v>30</v>
      </c>
    </row>
    <row r="42" s="14" customFormat="true" ht="15" hidden="false" customHeight="false" outlineLevel="0" collapsed="false">
      <c r="B42" s="5"/>
      <c r="C42" s="6" t="s">
        <v>77</v>
      </c>
      <c r="D42" s="7" t="n">
        <v>524</v>
      </c>
      <c r="E42" s="8" t="s">
        <v>68</v>
      </c>
      <c r="F42" s="8" t="s">
        <v>87</v>
      </c>
      <c r="G42" s="7" t="s">
        <v>17</v>
      </c>
      <c r="H42" s="8" t="s">
        <v>88</v>
      </c>
      <c r="I42" s="8" t="s">
        <v>98</v>
      </c>
      <c r="J42" s="8" t="str">
        <f aca="false">I42</f>
        <v>J460-02-2PT-902_ExhFanPress_LASP</v>
      </c>
      <c r="K42" s="7" t="n">
        <v>250</v>
      </c>
      <c r="L42" s="7" t="s">
        <v>30</v>
      </c>
      <c r="M42" s="7" t="s">
        <v>30</v>
      </c>
      <c r="N42" s="7" t="s">
        <v>30</v>
      </c>
      <c r="O42" s="7" t="n">
        <v>200</v>
      </c>
      <c r="P42" s="7" t="s">
        <v>30</v>
      </c>
      <c r="Q42" s="7" t="s">
        <v>90</v>
      </c>
      <c r="R42" s="7" t="s">
        <v>32</v>
      </c>
      <c r="S42" s="9" t="s">
        <v>30</v>
      </c>
      <c r="T42" s="7" t="n">
        <v>4</v>
      </c>
      <c r="U42" s="7" t="s">
        <v>30</v>
      </c>
      <c r="V42" s="13" t="s">
        <v>30</v>
      </c>
    </row>
    <row r="43" s="14" customFormat="true" ht="15" hidden="false" customHeight="false" outlineLevel="0" collapsed="false">
      <c r="B43" s="5"/>
      <c r="C43" s="6" t="s">
        <v>24</v>
      </c>
      <c r="D43" s="7" t="n">
        <v>525</v>
      </c>
      <c r="E43" s="8" t="s">
        <v>68</v>
      </c>
      <c r="F43" s="8" t="s">
        <v>87</v>
      </c>
      <c r="G43" s="7" t="s">
        <v>17</v>
      </c>
      <c r="H43" s="8" t="s">
        <v>99</v>
      </c>
      <c r="I43" s="8" t="s">
        <v>100</v>
      </c>
      <c r="J43" s="8" t="str">
        <f aca="false">I43</f>
        <v>J460-02-2PT-902_ExhFanPressCalModeSel</v>
      </c>
      <c r="K43" s="7" t="s">
        <v>53</v>
      </c>
      <c r="L43" s="7" t="s">
        <v>54</v>
      </c>
      <c r="M43" s="7" t="s">
        <v>30</v>
      </c>
      <c r="N43" s="7" t="s">
        <v>30</v>
      </c>
      <c r="O43" s="7" t="n">
        <v>200</v>
      </c>
      <c r="P43" s="7" t="s">
        <v>30</v>
      </c>
      <c r="Q43" s="7" t="s">
        <v>30</v>
      </c>
      <c r="R43" s="7" t="s">
        <v>32</v>
      </c>
      <c r="S43" s="9" t="s">
        <v>30</v>
      </c>
      <c r="T43" s="7" t="n">
        <v>4</v>
      </c>
      <c r="U43" s="7" t="s">
        <v>30</v>
      </c>
      <c r="V43" s="13" t="s">
        <v>30</v>
      </c>
    </row>
    <row r="44" s="14" customFormat="true" ht="15" hidden="false" customHeight="false" outlineLevel="0" collapsed="false">
      <c r="B44" s="5"/>
      <c r="C44" s="6" t="s">
        <v>24</v>
      </c>
      <c r="D44" s="7" t="n">
        <v>526</v>
      </c>
      <c r="E44" s="8" t="s">
        <v>68</v>
      </c>
      <c r="F44" s="8" t="s">
        <v>87</v>
      </c>
      <c r="G44" s="7" t="s">
        <v>36</v>
      </c>
      <c r="H44" s="8" t="s">
        <v>101</v>
      </c>
      <c r="I44" s="8" t="s">
        <v>102</v>
      </c>
      <c r="J44" s="8" t="s">
        <v>30</v>
      </c>
      <c r="K44" s="7" t="s">
        <v>39</v>
      </c>
      <c r="L44" s="7" t="s">
        <v>40</v>
      </c>
      <c r="M44" s="7" t="s">
        <v>30</v>
      </c>
      <c r="N44" s="7" t="s">
        <v>30</v>
      </c>
      <c r="O44" s="7" t="n">
        <v>100</v>
      </c>
      <c r="P44" s="7" t="s">
        <v>30</v>
      </c>
      <c r="Q44" s="7" t="s">
        <v>30</v>
      </c>
      <c r="R44" s="7" t="s">
        <v>32</v>
      </c>
      <c r="S44" s="9" t="str">
        <f aca="false">I44</f>
        <v>J460-02-2PT-902_ExhFanPressCalModeAlm</v>
      </c>
      <c r="T44" s="7" t="n">
        <v>2</v>
      </c>
      <c r="U44" s="7" t="s">
        <v>41</v>
      </c>
      <c r="V44" s="13" t="s">
        <v>30</v>
      </c>
    </row>
    <row r="45" customFormat="false" ht="15" hidden="false" customHeight="false" outlineLevel="0" collapsed="false">
      <c r="B45" s="5"/>
      <c r="C45" s="6" t="s">
        <v>77</v>
      </c>
      <c r="D45" s="7" t="n">
        <v>527</v>
      </c>
      <c r="E45" s="8" t="s">
        <v>68</v>
      </c>
      <c r="F45" s="8" t="s">
        <v>87</v>
      </c>
      <c r="G45" s="10" t="s">
        <v>17</v>
      </c>
      <c r="H45" s="11" t="s">
        <v>103</v>
      </c>
      <c r="I45" s="11" t="s">
        <v>104</v>
      </c>
      <c r="J45" s="11" t="str">
        <f aca="false">I45</f>
        <v>J460-02-2PT-902_ExhFanPressSetpoint</v>
      </c>
      <c r="K45" s="7" t="n">
        <v>300</v>
      </c>
      <c r="L45" s="7" t="s">
        <v>30</v>
      </c>
      <c r="M45" s="10" t="s">
        <v>30</v>
      </c>
      <c r="N45" s="10" t="s">
        <v>30</v>
      </c>
      <c r="O45" s="10" t="n">
        <v>220</v>
      </c>
      <c r="P45" s="10" t="s">
        <v>30</v>
      </c>
      <c r="Q45" s="10" t="s">
        <v>90</v>
      </c>
      <c r="R45" s="10" t="s">
        <v>32</v>
      </c>
      <c r="S45" s="11" t="s">
        <v>30</v>
      </c>
      <c r="T45" s="10" t="n">
        <v>4</v>
      </c>
      <c r="U45" s="10" t="s">
        <v>30</v>
      </c>
      <c r="V45" s="13" t="s">
        <v>30</v>
      </c>
    </row>
    <row r="46" customFormat="false" ht="15" hidden="false" customHeight="false" outlineLevel="0" collapsed="false">
      <c r="B46" s="5"/>
      <c r="C46" s="6" t="s">
        <v>77</v>
      </c>
      <c r="D46" s="7" t="n">
        <v>528</v>
      </c>
      <c r="E46" s="8" t="s">
        <v>68</v>
      </c>
      <c r="F46" s="8" t="s">
        <v>87</v>
      </c>
      <c r="G46" s="10" t="s">
        <v>17</v>
      </c>
      <c r="H46" s="11" t="s">
        <v>105</v>
      </c>
      <c r="I46" s="11" t="s">
        <v>106</v>
      </c>
      <c r="J46" s="11" t="str">
        <f aca="false">I46</f>
        <v>J460-02-2PT-902_ExhFanPress_Set_P</v>
      </c>
      <c r="K46" s="10" t="n">
        <v>1900</v>
      </c>
      <c r="L46" s="10" t="s">
        <v>30</v>
      </c>
      <c r="M46" s="10" t="s">
        <v>30</v>
      </c>
      <c r="N46" s="10" t="s">
        <v>30</v>
      </c>
      <c r="O46" s="10" t="n">
        <v>220</v>
      </c>
      <c r="P46" s="10" t="s">
        <v>30</v>
      </c>
      <c r="Q46" s="10" t="s">
        <v>30</v>
      </c>
      <c r="R46" s="10" t="s">
        <v>32</v>
      </c>
      <c r="S46" s="11" t="s">
        <v>30</v>
      </c>
      <c r="T46" s="10" t="n">
        <v>4</v>
      </c>
      <c r="U46" s="10" t="s">
        <v>30</v>
      </c>
      <c r="V46" s="13" t="s">
        <v>30</v>
      </c>
    </row>
    <row r="47" customFormat="false" ht="15" hidden="false" customHeight="false" outlineLevel="0" collapsed="false">
      <c r="B47" s="5"/>
      <c r="C47" s="6" t="s">
        <v>77</v>
      </c>
      <c r="D47" s="7" t="n">
        <v>529</v>
      </c>
      <c r="E47" s="8" t="s">
        <v>68</v>
      </c>
      <c r="F47" s="8" t="s">
        <v>87</v>
      </c>
      <c r="G47" s="10" t="s">
        <v>17</v>
      </c>
      <c r="H47" s="11" t="s">
        <v>107</v>
      </c>
      <c r="I47" s="11" t="s">
        <v>108</v>
      </c>
      <c r="J47" s="11" t="str">
        <f aca="false">I47</f>
        <v>J460-02-2PT-902_ExhFanPress_Set_I</v>
      </c>
      <c r="K47" s="10" t="n">
        <v>200</v>
      </c>
      <c r="L47" s="10" t="s">
        <v>30</v>
      </c>
      <c r="M47" s="10" t="s">
        <v>30</v>
      </c>
      <c r="N47" s="10" t="s">
        <v>30</v>
      </c>
      <c r="O47" s="10" t="n">
        <v>220</v>
      </c>
      <c r="P47" s="10" t="s">
        <v>30</v>
      </c>
      <c r="Q47" s="10" t="s">
        <v>61</v>
      </c>
      <c r="R47" s="10" t="s">
        <v>32</v>
      </c>
      <c r="S47" s="11" t="s">
        <v>30</v>
      </c>
      <c r="T47" s="10" t="n">
        <v>4</v>
      </c>
      <c r="U47" s="10" t="s">
        <v>30</v>
      </c>
      <c r="V47" s="13" t="s">
        <v>30</v>
      </c>
    </row>
    <row r="48" customFormat="false" ht="15" hidden="false" customHeight="false" outlineLevel="0" collapsed="false">
      <c r="B48" s="5"/>
      <c r="C48" s="6" t="s">
        <v>77</v>
      </c>
      <c r="D48" s="7" t="n">
        <v>530</v>
      </c>
      <c r="E48" s="8" t="s">
        <v>68</v>
      </c>
      <c r="F48" s="8" t="s">
        <v>87</v>
      </c>
      <c r="G48" s="10" t="s">
        <v>17</v>
      </c>
      <c r="H48" s="11" t="s">
        <v>109</v>
      </c>
      <c r="I48" s="11" t="s">
        <v>110</v>
      </c>
      <c r="J48" s="11" t="str">
        <f aca="false">I48</f>
        <v>J460-02-2PT-902_ExhFanPress_Set_D</v>
      </c>
      <c r="K48" s="10" t="n">
        <v>0</v>
      </c>
      <c r="L48" s="10" t="s">
        <v>30</v>
      </c>
      <c r="M48" s="10" t="s">
        <v>30</v>
      </c>
      <c r="N48" s="10" t="s">
        <v>30</v>
      </c>
      <c r="O48" s="10" t="n">
        <v>220</v>
      </c>
      <c r="P48" s="10" t="s">
        <v>30</v>
      </c>
      <c r="Q48" s="10" t="s">
        <v>61</v>
      </c>
      <c r="R48" s="10" t="s">
        <v>32</v>
      </c>
      <c r="S48" s="11" t="s">
        <v>30</v>
      </c>
      <c r="T48" s="10" t="n">
        <v>4</v>
      </c>
      <c r="U48" s="10" t="s">
        <v>30</v>
      </c>
      <c r="V48" s="13" t="s">
        <v>30</v>
      </c>
    </row>
    <row r="51" customFormat="false" ht="15" hidden="false" customHeight="false" outlineLevel="0" collapsed="false">
      <c r="A51" s="0" t="s">
        <v>22</v>
      </c>
      <c r="B51" s="15" t="s">
        <v>111</v>
      </c>
      <c r="C51" s="6" t="s">
        <v>24</v>
      </c>
      <c r="D51" s="7" t="n">
        <v>83</v>
      </c>
      <c r="E51" s="8" t="s">
        <v>68</v>
      </c>
      <c r="F51" s="8" t="s">
        <v>112</v>
      </c>
      <c r="G51" s="7" t="s">
        <v>27</v>
      </c>
      <c r="H51" s="8" t="s">
        <v>113</v>
      </c>
      <c r="I51" s="8" t="s">
        <v>114</v>
      </c>
      <c r="J51" s="8" t="str">
        <f aca="false">I51</f>
        <v>J460-01-2FT-603_SupAirFlow</v>
      </c>
      <c r="K51" s="7" t="n">
        <v>0</v>
      </c>
      <c r="L51" s="7" t="n">
        <v>5258</v>
      </c>
      <c r="M51" s="7" t="s">
        <v>30</v>
      </c>
      <c r="N51" s="7" t="s">
        <v>30</v>
      </c>
      <c r="O51" s="7" t="n">
        <v>200</v>
      </c>
      <c r="P51" s="7" t="s">
        <v>30</v>
      </c>
      <c r="Q51" s="7" t="s">
        <v>115</v>
      </c>
      <c r="R51" s="7" t="s">
        <v>32</v>
      </c>
      <c r="S51" s="9" t="s">
        <v>30</v>
      </c>
      <c r="T51" s="7" t="n">
        <v>4</v>
      </c>
      <c r="U51" s="7" t="s">
        <v>30</v>
      </c>
      <c r="V51" s="13" t="s">
        <v>30</v>
      </c>
    </row>
    <row r="52" customFormat="false" ht="15" hidden="false" customHeight="false" outlineLevel="0" collapsed="false">
      <c r="A52" s="0" t="s">
        <v>33</v>
      </c>
      <c r="B52" s="15"/>
      <c r="C52" s="6" t="s">
        <v>24</v>
      </c>
      <c r="D52" s="7" t="n">
        <v>84</v>
      </c>
      <c r="E52" s="8" t="s">
        <v>68</v>
      </c>
      <c r="F52" s="8" t="s">
        <v>112</v>
      </c>
      <c r="G52" s="7" t="s">
        <v>27</v>
      </c>
      <c r="H52" s="8" t="s">
        <v>116</v>
      </c>
      <c r="I52" s="8" t="s">
        <v>117</v>
      </c>
      <c r="J52" s="8" t="str">
        <f aca="false">I52</f>
        <v>J460-01-2FT-603_SupAirFlow_Field</v>
      </c>
      <c r="K52" s="7" t="n">
        <v>0</v>
      </c>
      <c r="L52" s="7" t="n">
        <v>5258</v>
      </c>
      <c r="M52" s="7" t="s">
        <v>30</v>
      </c>
      <c r="N52" s="7" t="s">
        <v>30</v>
      </c>
      <c r="O52" s="7" t="n">
        <v>200</v>
      </c>
      <c r="P52" s="7" t="s">
        <v>30</v>
      </c>
      <c r="Q52" s="7" t="s">
        <v>115</v>
      </c>
      <c r="R52" s="7" t="s">
        <v>32</v>
      </c>
      <c r="S52" s="9" t="s">
        <v>30</v>
      </c>
      <c r="T52" s="7" t="n">
        <v>4</v>
      </c>
      <c r="U52" s="7" t="s">
        <v>30</v>
      </c>
      <c r="V52" s="13" t="s">
        <v>30</v>
      </c>
    </row>
    <row r="53" customFormat="false" ht="15" hidden="false" customHeight="false" outlineLevel="0" collapsed="false">
      <c r="B53" s="15"/>
      <c r="C53" s="6" t="s">
        <v>24</v>
      </c>
      <c r="D53" s="7" t="n">
        <v>85</v>
      </c>
      <c r="E53" s="8" t="s">
        <v>68</v>
      </c>
      <c r="F53" s="8" t="s">
        <v>112</v>
      </c>
      <c r="G53" s="7" t="s">
        <v>36</v>
      </c>
      <c r="H53" s="8" t="s">
        <v>118</v>
      </c>
      <c r="I53" s="8" t="s">
        <v>119</v>
      </c>
      <c r="J53" s="8" t="s">
        <v>30</v>
      </c>
      <c r="K53" s="7" t="s">
        <v>39</v>
      </c>
      <c r="L53" s="7" t="s">
        <v>40</v>
      </c>
      <c r="M53" s="7" t="s">
        <v>30</v>
      </c>
      <c r="N53" s="7" t="s">
        <v>30</v>
      </c>
      <c r="O53" s="7" t="n">
        <v>100</v>
      </c>
      <c r="P53" s="7" t="s">
        <v>30</v>
      </c>
      <c r="Q53" s="7" t="s">
        <v>30</v>
      </c>
      <c r="R53" s="7" t="s">
        <v>32</v>
      </c>
      <c r="S53" s="9" t="str">
        <f aca="false">I53</f>
        <v>J460-01-2FT-603_SupAirFlowHiAlm</v>
      </c>
      <c r="T53" s="7" t="n">
        <v>1</v>
      </c>
      <c r="U53" s="7" t="s">
        <v>41</v>
      </c>
      <c r="V53" s="13" t="s">
        <v>30</v>
      </c>
    </row>
    <row r="54" customFormat="false" ht="15" hidden="false" customHeight="false" outlineLevel="0" collapsed="false">
      <c r="B54" s="15"/>
      <c r="C54" s="6" t="s">
        <v>77</v>
      </c>
      <c r="D54" s="7" t="n">
        <v>86</v>
      </c>
      <c r="E54" s="8" t="s">
        <v>68</v>
      </c>
      <c r="F54" s="8" t="s">
        <v>112</v>
      </c>
      <c r="G54" s="7" t="s">
        <v>17</v>
      </c>
      <c r="H54" s="8" t="s">
        <v>113</v>
      </c>
      <c r="I54" s="8" t="s">
        <v>120</v>
      </c>
      <c r="J54" s="8" t="str">
        <f aca="false">I54</f>
        <v>J460-01-2FT-603_SupAirFlow_HASP</v>
      </c>
      <c r="K54" s="7" t="s">
        <v>30</v>
      </c>
      <c r="L54" s="7" t="n">
        <v>4200</v>
      </c>
      <c r="M54" s="7" t="s">
        <v>30</v>
      </c>
      <c r="N54" s="7" t="s">
        <v>30</v>
      </c>
      <c r="O54" s="7" t="n">
        <v>200</v>
      </c>
      <c r="P54" s="7" t="s">
        <v>30</v>
      </c>
      <c r="Q54" s="7" t="s">
        <v>115</v>
      </c>
      <c r="R54" s="7" t="s">
        <v>32</v>
      </c>
      <c r="S54" s="9" t="s">
        <v>30</v>
      </c>
      <c r="T54" s="7" t="n">
        <v>4</v>
      </c>
      <c r="U54" s="7" t="s">
        <v>30</v>
      </c>
      <c r="V54" s="13" t="s">
        <v>30</v>
      </c>
    </row>
    <row r="55" customFormat="false" ht="15" hidden="false" customHeight="false" outlineLevel="0" collapsed="false">
      <c r="B55" s="15"/>
      <c r="C55" s="6" t="s">
        <v>24</v>
      </c>
      <c r="D55" s="7" t="n">
        <v>87</v>
      </c>
      <c r="E55" s="8" t="s">
        <v>68</v>
      </c>
      <c r="F55" s="8" t="s">
        <v>112</v>
      </c>
      <c r="G55" s="7" t="s">
        <v>36</v>
      </c>
      <c r="H55" s="8" t="s">
        <v>121</v>
      </c>
      <c r="I55" s="8" t="s">
        <v>122</v>
      </c>
      <c r="J55" s="8" t="s">
        <v>30</v>
      </c>
      <c r="K55" s="7" t="s">
        <v>39</v>
      </c>
      <c r="L55" s="7" t="s">
        <v>40</v>
      </c>
      <c r="M55" s="7" t="s">
        <v>30</v>
      </c>
      <c r="N55" s="7" t="s">
        <v>30</v>
      </c>
      <c r="O55" s="7" t="n">
        <v>100</v>
      </c>
      <c r="P55" s="7" t="s">
        <v>30</v>
      </c>
      <c r="Q55" s="7" t="s">
        <v>30</v>
      </c>
      <c r="R55" s="7" t="s">
        <v>32</v>
      </c>
      <c r="S55" s="9" t="str">
        <f aca="false">I55</f>
        <v>J460-01-2FT-603_SupAirFlowLoAlm</v>
      </c>
      <c r="T55" s="7" t="n">
        <v>1</v>
      </c>
      <c r="U55" s="7" t="s">
        <v>41</v>
      </c>
      <c r="V55" s="13" t="s">
        <v>30</v>
      </c>
    </row>
    <row r="56" customFormat="false" ht="15" hidden="false" customHeight="false" outlineLevel="0" collapsed="false">
      <c r="B56" s="15"/>
      <c r="C56" s="6" t="s">
        <v>77</v>
      </c>
      <c r="D56" s="7" t="n">
        <v>88</v>
      </c>
      <c r="E56" s="8" t="s">
        <v>68</v>
      </c>
      <c r="F56" s="8" t="s">
        <v>112</v>
      </c>
      <c r="G56" s="7" t="s">
        <v>17</v>
      </c>
      <c r="H56" s="8" t="s">
        <v>113</v>
      </c>
      <c r="I56" s="8" t="s">
        <v>123</v>
      </c>
      <c r="J56" s="8" t="str">
        <f aca="false">I56</f>
        <v>J460-01-2FT-603_SupAirFlow_LASP</v>
      </c>
      <c r="K56" s="7" t="n">
        <v>3800</v>
      </c>
      <c r="L56" s="7" t="s">
        <v>30</v>
      </c>
      <c r="M56" s="7" t="s">
        <v>30</v>
      </c>
      <c r="N56" s="7" t="s">
        <v>30</v>
      </c>
      <c r="O56" s="7" t="n">
        <v>200</v>
      </c>
      <c r="P56" s="7" t="s">
        <v>30</v>
      </c>
      <c r="Q56" s="7" t="s">
        <v>115</v>
      </c>
      <c r="R56" s="7" t="s">
        <v>32</v>
      </c>
      <c r="S56" s="9" t="s">
        <v>30</v>
      </c>
      <c r="T56" s="7" t="n">
        <v>4</v>
      </c>
      <c r="U56" s="7" t="s">
        <v>30</v>
      </c>
      <c r="V56" s="13" t="s">
        <v>30</v>
      </c>
    </row>
    <row r="57" customFormat="false" ht="15" hidden="false" customHeight="false" outlineLevel="0" collapsed="false">
      <c r="B57" s="15"/>
      <c r="C57" s="6" t="s">
        <v>24</v>
      </c>
      <c r="D57" s="7" t="n">
        <v>89</v>
      </c>
      <c r="E57" s="8" t="s">
        <v>68</v>
      </c>
      <c r="F57" s="8" t="s">
        <v>112</v>
      </c>
      <c r="G57" s="7" t="s">
        <v>17</v>
      </c>
      <c r="H57" s="8" t="s">
        <v>124</v>
      </c>
      <c r="I57" s="8" t="s">
        <v>125</v>
      </c>
      <c r="J57" s="8" t="str">
        <f aca="false">I57</f>
        <v>J460-01-2FT-603_SupAirFlowCalModeSel</v>
      </c>
      <c r="K57" s="7" t="s">
        <v>53</v>
      </c>
      <c r="L57" s="7" t="s">
        <v>54</v>
      </c>
      <c r="M57" s="7" t="s">
        <v>30</v>
      </c>
      <c r="N57" s="7" t="s">
        <v>30</v>
      </c>
      <c r="O57" s="7" t="n">
        <v>200</v>
      </c>
      <c r="P57" s="7" t="s">
        <v>30</v>
      </c>
      <c r="Q57" s="7" t="s">
        <v>30</v>
      </c>
      <c r="R57" s="7" t="s">
        <v>32</v>
      </c>
      <c r="S57" s="9" t="s">
        <v>30</v>
      </c>
      <c r="T57" s="7" t="n">
        <v>4</v>
      </c>
      <c r="U57" s="7" t="s">
        <v>30</v>
      </c>
      <c r="V57" s="13" t="s">
        <v>30</v>
      </c>
    </row>
    <row r="58" customFormat="false" ht="15" hidden="false" customHeight="false" outlineLevel="0" collapsed="false">
      <c r="B58" s="15"/>
      <c r="C58" s="6" t="s">
        <v>24</v>
      </c>
      <c r="D58" s="7" t="n">
        <v>90</v>
      </c>
      <c r="E58" s="8" t="s">
        <v>68</v>
      </c>
      <c r="F58" s="8" t="s">
        <v>112</v>
      </c>
      <c r="G58" s="7" t="s">
        <v>36</v>
      </c>
      <c r="H58" s="8" t="s">
        <v>126</v>
      </c>
      <c r="I58" s="8" t="s">
        <v>127</v>
      </c>
      <c r="J58" s="8" t="s">
        <v>30</v>
      </c>
      <c r="K58" s="7" t="s">
        <v>39</v>
      </c>
      <c r="L58" s="7" t="s">
        <v>40</v>
      </c>
      <c r="M58" s="7" t="s">
        <v>30</v>
      </c>
      <c r="N58" s="7" t="s">
        <v>30</v>
      </c>
      <c r="O58" s="7" t="n">
        <v>100</v>
      </c>
      <c r="P58" s="7" t="s">
        <v>30</v>
      </c>
      <c r="Q58" s="7" t="s">
        <v>30</v>
      </c>
      <c r="R58" s="7" t="s">
        <v>32</v>
      </c>
      <c r="S58" s="9" t="str">
        <f aca="false">I58</f>
        <v>J460-01-2FT-603_SupAirFlowCalModeAlm</v>
      </c>
      <c r="T58" s="7" t="n">
        <v>2</v>
      </c>
      <c r="U58" s="7" t="s">
        <v>41</v>
      </c>
      <c r="V58" s="13" t="s">
        <v>30</v>
      </c>
    </row>
    <row r="59" customFormat="false" ht="15" hidden="false" customHeight="false" outlineLevel="0" collapsed="false">
      <c r="B59" s="16"/>
      <c r="C59" s="6" t="s">
        <v>24</v>
      </c>
      <c r="D59" s="7" t="n">
        <v>90</v>
      </c>
      <c r="E59" s="8" t="s">
        <v>68</v>
      </c>
      <c r="F59" s="8" t="s">
        <v>112</v>
      </c>
      <c r="G59" s="10" t="s">
        <v>17</v>
      </c>
      <c r="H59" s="11" t="s">
        <v>128</v>
      </c>
      <c r="I59" s="11" t="s">
        <v>129</v>
      </c>
      <c r="J59" s="11" t="str">
        <f aca="false">I59</f>
        <v>J460-01-2FT-603_ExhFanPress_Set_P</v>
      </c>
      <c r="K59" s="10" t="n">
        <v>1900</v>
      </c>
      <c r="L59" s="10" t="s">
        <v>30</v>
      </c>
      <c r="M59" s="10" t="s">
        <v>30</v>
      </c>
      <c r="N59" s="10" t="s">
        <v>30</v>
      </c>
      <c r="O59" s="10" t="n">
        <v>220</v>
      </c>
      <c r="P59" s="10" t="s">
        <v>30</v>
      </c>
      <c r="Q59" s="10" t="s">
        <v>30</v>
      </c>
      <c r="R59" s="10" t="s">
        <v>32</v>
      </c>
      <c r="S59" s="11" t="s">
        <v>30</v>
      </c>
      <c r="T59" s="10" t="n">
        <v>4</v>
      </c>
      <c r="U59" s="10" t="s">
        <v>30</v>
      </c>
      <c r="V59" s="13" t="s">
        <v>30</v>
      </c>
    </row>
    <row r="60" customFormat="false" ht="15" hidden="false" customHeight="false" outlineLevel="0" collapsed="false">
      <c r="B60" s="16"/>
      <c r="C60" s="6" t="s">
        <v>24</v>
      </c>
      <c r="D60" s="7" t="n">
        <v>90</v>
      </c>
      <c r="E60" s="8" t="s">
        <v>68</v>
      </c>
      <c r="F60" s="8" t="s">
        <v>112</v>
      </c>
      <c r="G60" s="10" t="s">
        <v>17</v>
      </c>
      <c r="H60" s="11" t="s">
        <v>130</v>
      </c>
      <c r="I60" s="11" t="s">
        <v>131</v>
      </c>
      <c r="J60" s="11" t="str">
        <f aca="false">I60</f>
        <v>J460-01-2FT-603_ExhFanPress_Set_I</v>
      </c>
      <c r="K60" s="10" t="n">
        <v>200</v>
      </c>
      <c r="L60" s="10" t="s">
        <v>30</v>
      </c>
      <c r="M60" s="10" t="s">
        <v>30</v>
      </c>
      <c r="N60" s="10" t="s">
        <v>30</v>
      </c>
      <c r="O60" s="10" t="n">
        <v>220</v>
      </c>
      <c r="P60" s="10" t="s">
        <v>30</v>
      </c>
      <c r="Q60" s="10" t="s">
        <v>61</v>
      </c>
      <c r="R60" s="10" t="s">
        <v>32</v>
      </c>
      <c r="S60" s="11" t="s">
        <v>30</v>
      </c>
      <c r="T60" s="10" t="n">
        <v>4</v>
      </c>
      <c r="U60" s="10" t="s">
        <v>30</v>
      </c>
      <c r="V60" s="13" t="s">
        <v>30</v>
      </c>
    </row>
    <row r="61" customFormat="false" ht="15" hidden="false" customHeight="false" outlineLevel="0" collapsed="false">
      <c r="B61" s="16"/>
      <c r="C61" s="6" t="s">
        <v>24</v>
      </c>
      <c r="D61" s="7" t="n">
        <v>90</v>
      </c>
      <c r="E61" s="8" t="s">
        <v>68</v>
      </c>
      <c r="F61" s="8" t="s">
        <v>112</v>
      </c>
      <c r="G61" s="10" t="s">
        <v>17</v>
      </c>
      <c r="H61" s="11" t="s">
        <v>132</v>
      </c>
      <c r="I61" s="11" t="s">
        <v>133</v>
      </c>
      <c r="J61" s="11" t="str">
        <f aca="false">I61</f>
        <v>J460-01-2FT-603_ExhFanPress_Set_D</v>
      </c>
      <c r="K61" s="10" t="n">
        <v>0</v>
      </c>
      <c r="L61" s="10" t="s">
        <v>30</v>
      </c>
      <c r="M61" s="10" t="s">
        <v>30</v>
      </c>
      <c r="N61" s="10" t="s">
        <v>30</v>
      </c>
      <c r="O61" s="10" t="n">
        <v>220</v>
      </c>
      <c r="P61" s="10" t="s">
        <v>30</v>
      </c>
      <c r="Q61" s="10" t="s">
        <v>61</v>
      </c>
      <c r="R61" s="10" t="s">
        <v>32</v>
      </c>
      <c r="S61" s="11" t="s">
        <v>30</v>
      </c>
      <c r="T61" s="10" t="n">
        <v>4</v>
      </c>
      <c r="U61" s="10" t="s">
        <v>30</v>
      </c>
      <c r="V61" s="13" t="s">
        <v>30</v>
      </c>
    </row>
    <row r="64" customFormat="false" ht="15" hidden="false" customHeight="false" outlineLevel="0" collapsed="false">
      <c r="A64" s="0" t="s">
        <v>134</v>
      </c>
      <c r="B64" s="15" t="s">
        <v>135</v>
      </c>
      <c r="C64" s="17" t="n">
        <v>2</v>
      </c>
      <c r="D64" s="10" t="n">
        <v>2153</v>
      </c>
      <c r="E64" s="10" t="s">
        <v>136</v>
      </c>
      <c r="F64" s="10" t="s">
        <v>137</v>
      </c>
      <c r="G64" s="11" t="s">
        <v>27</v>
      </c>
      <c r="H64" s="18" t="s">
        <v>138</v>
      </c>
      <c r="I64" s="18" t="s">
        <v>139</v>
      </c>
      <c r="J64" s="11" t="s">
        <v>140</v>
      </c>
      <c r="K64" s="10" t="n">
        <v>0</v>
      </c>
      <c r="L64" s="10" t="n">
        <v>100</v>
      </c>
      <c r="M64" s="10" t="s">
        <v>30</v>
      </c>
      <c r="N64" s="10" t="s">
        <v>30</v>
      </c>
      <c r="O64" s="10" t="n">
        <v>200</v>
      </c>
      <c r="P64" s="10" t="s">
        <v>30</v>
      </c>
      <c r="Q64" s="10" t="s">
        <v>141</v>
      </c>
      <c r="R64" s="10" t="s">
        <v>32</v>
      </c>
      <c r="S64" s="11" t="s">
        <v>30</v>
      </c>
      <c r="T64" s="10" t="n">
        <v>4</v>
      </c>
      <c r="U64" s="10" t="s">
        <v>30</v>
      </c>
      <c r="V64" s="10" t="s">
        <v>30</v>
      </c>
    </row>
    <row r="65" customFormat="false" ht="15" hidden="false" customHeight="false" outlineLevel="0" collapsed="false">
      <c r="A65" s="0" t="s">
        <v>142</v>
      </c>
      <c r="B65" s="15"/>
      <c r="C65" s="17" t="n">
        <v>2</v>
      </c>
      <c r="D65" s="10" t="n">
        <v>2154</v>
      </c>
      <c r="E65" s="10" t="s">
        <v>136</v>
      </c>
      <c r="F65" s="10" t="s">
        <v>137</v>
      </c>
      <c r="G65" s="11" t="s">
        <v>17</v>
      </c>
      <c r="H65" s="18" t="s">
        <v>143</v>
      </c>
      <c r="I65" s="18" t="s">
        <v>144</v>
      </c>
      <c r="J65" s="11" t="s">
        <v>145</v>
      </c>
      <c r="K65" s="10" t="s">
        <v>30</v>
      </c>
      <c r="L65" s="10" t="n">
        <v>100</v>
      </c>
      <c r="M65" s="10" t="s">
        <v>30</v>
      </c>
      <c r="N65" s="10" t="s">
        <v>30</v>
      </c>
      <c r="O65" s="10" t="n">
        <v>200</v>
      </c>
      <c r="P65" s="10" t="s">
        <v>30</v>
      </c>
      <c r="Q65" s="10" t="s">
        <v>141</v>
      </c>
      <c r="R65" s="10" t="s">
        <v>32</v>
      </c>
      <c r="S65" s="11" t="s">
        <v>30</v>
      </c>
      <c r="T65" s="10" t="n">
        <v>4</v>
      </c>
      <c r="U65" s="10" t="s">
        <v>30</v>
      </c>
      <c r="V65" s="10" t="s">
        <v>30</v>
      </c>
    </row>
    <row r="66" customFormat="false" ht="15" hidden="false" customHeight="false" outlineLevel="0" collapsed="false">
      <c r="B66" s="15"/>
      <c r="C66" s="17" t="n">
        <v>2</v>
      </c>
      <c r="D66" s="10" t="n">
        <v>2155</v>
      </c>
      <c r="E66" s="10" t="s">
        <v>136</v>
      </c>
      <c r="F66" s="10" t="s">
        <v>137</v>
      </c>
      <c r="G66" s="11" t="s">
        <v>17</v>
      </c>
      <c r="H66" s="18" t="s">
        <v>146</v>
      </c>
      <c r="I66" s="18" t="s">
        <v>147</v>
      </c>
      <c r="J66" s="11" t="s">
        <v>148</v>
      </c>
      <c r="K66" s="10" t="n">
        <v>0</v>
      </c>
      <c r="L66" s="10" t="s">
        <v>30</v>
      </c>
      <c r="M66" s="10" t="s">
        <v>30</v>
      </c>
      <c r="N66" s="10" t="s">
        <v>30</v>
      </c>
      <c r="O66" s="10" t="n">
        <v>200</v>
      </c>
      <c r="P66" s="10" t="s">
        <v>30</v>
      </c>
      <c r="Q66" s="10" t="s">
        <v>141</v>
      </c>
      <c r="R66" s="10" t="s">
        <v>32</v>
      </c>
      <c r="S66" s="11" t="s">
        <v>30</v>
      </c>
      <c r="T66" s="10" t="n">
        <v>4</v>
      </c>
      <c r="U66" s="10" t="s">
        <v>30</v>
      </c>
      <c r="V66" s="10" t="s">
        <v>30</v>
      </c>
    </row>
    <row r="70" customFormat="false" ht="15" hidden="false" customHeight="false" outlineLevel="0" collapsed="false">
      <c r="E70" s="19" t="s">
        <v>149</v>
      </c>
    </row>
    <row r="71" customFormat="false" ht="15" hidden="false" customHeight="true" outlineLevel="0" collapsed="false">
      <c r="A71" s="0" t="s">
        <v>150</v>
      </c>
      <c r="B71" s="5" t="s">
        <v>151</v>
      </c>
      <c r="C71" s="6" t="s">
        <v>24</v>
      </c>
      <c r="D71" s="7" t="n">
        <v>308</v>
      </c>
      <c r="E71" s="8" t="s">
        <v>68</v>
      </c>
      <c r="F71" s="8" t="s">
        <v>152</v>
      </c>
      <c r="G71" s="7" t="s">
        <v>36</v>
      </c>
      <c r="H71" s="8" t="s">
        <v>153</v>
      </c>
      <c r="I71" s="8" t="s">
        <v>154</v>
      </c>
      <c r="J71" s="8" t="s">
        <v>30</v>
      </c>
      <c r="K71" s="7" t="s">
        <v>39</v>
      </c>
      <c r="L71" s="7" t="s">
        <v>40</v>
      </c>
      <c r="M71" s="7" t="s">
        <v>30</v>
      </c>
      <c r="N71" s="7" t="s">
        <v>30</v>
      </c>
      <c r="O71" s="7" t="n">
        <v>100</v>
      </c>
      <c r="P71" s="7" t="s">
        <v>30</v>
      </c>
      <c r="Q71" s="7" t="s">
        <v>30</v>
      </c>
      <c r="R71" s="7" t="s">
        <v>32</v>
      </c>
      <c r="S71" s="9" t="str">
        <f aca="false">I71</f>
        <v>J460-01-2FCV-001_CommFailAlm</v>
      </c>
      <c r="T71" s="7" t="n">
        <v>2</v>
      </c>
      <c r="U71" s="7" t="s">
        <v>41</v>
      </c>
      <c r="V71" s="13" t="s">
        <v>30</v>
      </c>
    </row>
    <row r="72" customFormat="false" ht="15" hidden="false" customHeight="false" outlineLevel="0" collapsed="false">
      <c r="B72" s="5"/>
      <c r="C72" s="6" t="s">
        <v>24</v>
      </c>
      <c r="D72" s="7" t="n">
        <v>309</v>
      </c>
      <c r="E72" s="8" t="s">
        <v>68</v>
      </c>
      <c r="F72" s="8" t="s">
        <v>152</v>
      </c>
      <c r="G72" s="7" t="s">
        <v>27</v>
      </c>
      <c r="H72" s="8" t="s">
        <v>155</v>
      </c>
      <c r="I72" s="8" t="s">
        <v>156</v>
      </c>
      <c r="J72" s="8" t="str">
        <f aca="false">I72</f>
        <v>J460-01-2FCV-001_ForcePos</v>
      </c>
      <c r="K72" s="7" t="s">
        <v>157</v>
      </c>
      <c r="L72" s="7" t="s">
        <v>158</v>
      </c>
      <c r="M72" s="7" t="s">
        <v>30</v>
      </c>
      <c r="N72" s="7" t="s">
        <v>30</v>
      </c>
      <c r="O72" s="7" t="n">
        <v>200</v>
      </c>
      <c r="P72" s="7" t="s">
        <v>30</v>
      </c>
      <c r="Q72" s="7" t="s">
        <v>30</v>
      </c>
      <c r="R72" s="7" t="s">
        <v>32</v>
      </c>
      <c r="S72" s="9" t="s">
        <v>30</v>
      </c>
      <c r="T72" s="7" t="n">
        <v>4</v>
      </c>
      <c r="U72" s="7" t="s">
        <v>30</v>
      </c>
      <c r="V72" s="13" t="s">
        <v>30</v>
      </c>
    </row>
    <row r="73" customFormat="false" ht="15" hidden="false" customHeight="false" outlineLevel="0" collapsed="false">
      <c r="B73" s="5"/>
      <c r="C73" s="6" t="s">
        <v>24</v>
      </c>
      <c r="D73" s="7" t="n">
        <v>310</v>
      </c>
      <c r="E73" s="8" t="s">
        <v>68</v>
      </c>
      <c r="F73" s="8" t="s">
        <v>152</v>
      </c>
      <c r="G73" s="7" t="s">
        <v>17</v>
      </c>
      <c r="H73" s="8" t="s">
        <v>159</v>
      </c>
      <c r="I73" s="8" t="s">
        <v>160</v>
      </c>
      <c r="J73" s="8" t="str">
        <f aca="false">I73</f>
        <v>J460-01-2FCV-001_ForceCal</v>
      </c>
      <c r="K73" s="7" t="s">
        <v>53</v>
      </c>
      <c r="L73" s="7" t="s">
        <v>161</v>
      </c>
      <c r="M73" s="7" t="s">
        <v>30</v>
      </c>
      <c r="N73" s="7" t="s">
        <v>30</v>
      </c>
      <c r="O73" s="7" t="n">
        <v>220</v>
      </c>
      <c r="P73" s="7" t="s">
        <v>30</v>
      </c>
      <c r="Q73" s="7" t="s">
        <v>30</v>
      </c>
      <c r="R73" s="7" t="s">
        <v>32</v>
      </c>
      <c r="S73" s="9" t="s">
        <v>30</v>
      </c>
      <c r="T73" s="7" t="n">
        <v>4</v>
      </c>
      <c r="U73" s="7" t="s">
        <v>30</v>
      </c>
      <c r="V73" s="13" t="s">
        <v>30</v>
      </c>
    </row>
    <row r="74" customFormat="false" ht="15" hidden="false" customHeight="false" outlineLevel="0" collapsed="false">
      <c r="B74" s="5"/>
      <c r="C74" s="6" t="s">
        <v>24</v>
      </c>
      <c r="D74" s="7" t="n">
        <v>311</v>
      </c>
      <c r="E74" s="8" t="s">
        <v>68</v>
      </c>
      <c r="F74" s="8" t="s">
        <v>152</v>
      </c>
      <c r="G74" s="7" t="s">
        <v>27</v>
      </c>
      <c r="H74" s="8" t="s">
        <v>162</v>
      </c>
      <c r="I74" s="8" t="s">
        <v>163</v>
      </c>
      <c r="J74" s="8" t="str">
        <f aca="false">I74</f>
        <v>J460-01-2FCV-001_MotState</v>
      </c>
      <c r="K74" s="7" t="s">
        <v>30</v>
      </c>
      <c r="L74" s="7" t="s">
        <v>164</v>
      </c>
      <c r="M74" s="7" t="s">
        <v>165</v>
      </c>
      <c r="N74" s="7" t="s">
        <v>166</v>
      </c>
      <c r="O74" s="7" t="n">
        <v>200</v>
      </c>
      <c r="P74" s="7" t="s">
        <v>30</v>
      </c>
      <c r="Q74" s="7" t="s">
        <v>30</v>
      </c>
      <c r="R74" s="7" t="s">
        <v>32</v>
      </c>
      <c r="S74" s="9" t="s">
        <v>30</v>
      </c>
      <c r="T74" s="7" t="n">
        <v>4</v>
      </c>
      <c r="U74" s="7" t="s">
        <v>30</v>
      </c>
      <c r="V74" s="13" t="s">
        <v>30</v>
      </c>
    </row>
    <row r="75" customFormat="false" ht="15" hidden="false" customHeight="false" outlineLevel="0" collapsed="false">
      <c r="B75" s="5"/>
      <c r="C75" s="6" t="s">
        <v>24</v>
      </c>
      <c r="D75" s="7" t="n">
        <v>312</v>
      </c>
      <c r="E75" s="8" t="s">
        <v>68</v>
      </c>
      <c r="F75" s="8" t="s">
        <v>152</v>
      </c>
      <c r="G75" s="7" t="s">
        <v>27</v>
      </c>
      <c r="H75" s="8" t="s">
        <v>167</v>
      </c>
      <c r="I75" s="8" t="s">
        <v>168</v>
      </c>
      <c r="J75" s="8" t="str">
        <f aca="false">I75</f>
        <v>J460-01-2FCV-001_ActSP</v>
      </c>
      <c r="K75" s="7" t="n">
        <v>0</v>
      </c>
      <c r="L75" s="7" t="n">
        <v>100</v>
      </c>
      <c r="M75" s="7" t="s">
        <v>30</v>
      </c>
      <c r="N75" s="7" t="s">
        <v>30</v>
      </c>
      <c r="O75" s="7" t="n">
        <v>200</v>
      </c>
      <c r="P75" s="7" t="s">
        <v>30</v>
      </c>
      <c r="Q75" s="7" t="s">
        <v>141</v>
      </c>
      <c r="R75" s="7" t="s">
        <v>32</v>
      </c>
      <c r="S75" s="9" t="s">
        <v>30</v>
      </c>
      <c r="T75" s="7" t="n">
        <v>4</v>
      </c>
      <c r="U75" s="7" t="s">
        <v>30</v>
      </c>
      <c r="V75" s="13" t="s">
        <v>30</v>
      </c>
    </row>
    <row r="76" customFormat="false" ht="15" hidden="false" customHeight="false" outlineLevel="0" collapsed="false">
      <c r="B76" s="5"/>
      <c r="C76" s="6" t="s">
        <v>24</v>
      </c>
      <c r="D76" s="7" t="n">
        <v>313</v>
      </c>
      <c r="E76" s="8" t="s">
        <v>68</v>
      </c>
      <c r="F76" s="8" t="s">
        <v>152</v>
      </c>
      <c r="G76" s="7" t="s">
        <v>17</v>
      </c>
      <c r="H76" s="8" t="s">
        <v>169</v>
      </c>
      <c r="I76" s="8" t="s">
        <v>170</v>
      </c>
      <c r="J76" s="8" t="str">
        <f aca="false">I76</f>
        <v>J460-01-2FCV-001_SP</v>
      </c>
      <c r="K76" s="7" t="n">
        <v>0</v>
      </c>
      <c r="L76" s="7" t="n">
        <v>100</v>
      </c>
      <c r="M76" s="7" t="s">
        <v>30</v>
      </c>
      <c r="N76" s="7" t="s">
        <v>30</v>
      </c>
      <c r="O76" s="7" t="n">
        <v>220</v>
      </c>
      <c r="P76" s="7" t="s">
        <v>30</v>
      </c>
      <c r="Q76" s="7" t="s">
        <v>141</v>
      </c>
      <c r="R76" s="7" t="s">
        <v>32</v>
      </c>
      <c r="S76" s="9" t="s">
        <v>30</v>
      </c>
      <c r="T76" s="7" t="n">
        <v>4</v>
      </c>
      <c r="U76" s="7" t="s">
        <v>30</v>
      </c>
      <c r="V76" s="13" t="s">
        <v>30</v>
      </c>
    </row>
    <row r="77" customFormat="false" ht="15" hidden="false" customHeight="false" outlineLevel="0" collapsed="false">
      <c r="B77" s="5"/>
      <c r="C77" s="6" t="s">
        <v>24</v>
      </c>
      <c r="D77" s="7" t="n">
        <v>314</v>
      </c>
      <c r="E77" s="8" t="s">
        <v>68</v>
      </c>
      <c r="F77" s="8" t="s">
        <v>152</v>
      </c>
      <c r="G77" s="7" t="s">
        <v>36</v>
      </c>
      <c r="H77" s="8" t="s">
        <v>171</v>
      </c>
      <c r="I77" s="8" t="s">
        <v>172</v>
      </c>
      <c r="J77" s="8" t="s">
        <v>30</v>
      </c>
      <c r="K77" s="7" t="s">
        <v>39</v>
      </c>
      <c r="L77" s="7" t="s">
        <v>40</v>
      </c>
      <c r="M77" s="7" t="s">
        <v>30</v>
      </c>
      <c r="N77" s="7" t="s">
        <v>30</v>
      </c>
      <c r="O77" s="7" t="n">
        <v>100</v>
      </c>
      <c r="P77" s="7" t="s">
        <v>30</v>
      </c>
      <c r="Q77" s="7" t="s">
        <v>30</v>
      </c>
      <c r="R77" s="7" t="s">
        <v>32</v>
      </c>
      <c r="S77" s="9" t="str">
        <f aca="false">I77</f>
        <v>J460-01-2FCV-001_FTOAlm</v>
      </c>
      <c r="T77" s="7" t="n">
        <v>2</v>
      </c>
      <c r="U77" s="7" t="s">
        <v>173</v>
      </c>
      <c r="V77" s="13" t="s">
        <v>30</v>
      </c>
    </row>
    <row r="78" customFormat="false" ht="15" hidden="false" customHeight="false" outlineLevel="0" collapsed="false">
      <c r="B78" s="5"/>
      <c r="C78" s="6" t="s">
        <v>24</v>
      </c>
      <c r="D78" s="7" t="n">
        <v>315</v>
      </c>
      <c r="E78" s="8" t="s">
        <v>68</v>
      </c>
      <c r="F78" s="8" t="s">
        <v>152</v>
      </c>
      <c r="G78" s="7" t="s">
        <v>36</v>
      </c>
      <c r="H78" s="8" t="s">
        <v>174</v>
      </c>
      <c r="I78" s="8" t="s">
        <v>175</v>
      </c>
      <c r="J78" s="8" t="s">
        <v>30</v>
      </c>
      <c r="K78" s="7" t="s">
        <v>39</v>
      </c>
      <c r="L78" s="7" t="s">
        <v>40</v>
      </c>
      <c r="M78" s="7" t="s">
        <v>30</v>
      </c>
      <c r="N78" s="7" t="s">
        <v>30</v>
      </c>
      <c r="O78" s="7" t="n">
        <v>100</v>
      </c>
      <c r="P78" s="7" t="s">
        <v>30</v>
      </c>
      <c r="Q78" s="7" t="s">
        <v>30</v>
      </c>
      <c r="R78" s="7" t="s">
        <v>32</v>
      </c>
      <c r="S78" s="9" t="str">
        <f aca="false">I78</f>
        <v>J460-01-2FCV-001_FTCAlm</v>
      </c>
      <c r="T78" s="7" t="n">
        <v>2</v>
      </c>
      <c r="U78" s="7" t="s">
        <v>173</v>
      </c>
      <c r="V78" s="13" t="s">
        <v>30</v>
      </c>
    </row>
    <row r="79" customFormat="false" ht="15" hidden="false" customHeight="false" outlineLevel="0" collapsed="false">
      <c r="B79" s="5"/>
      <c r="C79" s="6" t="s">
        <v>24</v>
      </c>
      <c r="D79" s="7" t="n">
        <v>316</v>
      </c>
      <c r="E79" s="8" t="s">
        <v>68</v>
      </c>
      <c r="F79" s="8" t="s">
        <v>152</v>
      </c>
      <c r="G79" s="7" t="s">
        <v>27</v>
      </c>
      <c r="H79" s="8" t="s">
        <v>176</v>
      </c>
      <c r="I79" s="8" t="s">
        <v>177</v>
      </c>
      <c r="J79" s="8" t="str">
        <f aca="false">I79</f>
        <v>J460-01-2FCV-001_Err</v>
      </c>
      <c r="K79" s="7" t="n">
        <v>0</v>
      </c>
      <c r="L79" s="7" t="n">
        <v>127</v>
      </c>
      <c r="M79" s="7" t="s">
        <v>30</v>
      </c>
      <c r="N79" s="7" t="s">
        <v>30</v>
      </c>
      <c r="O79" s="7" t="n">
        <v>200</v>
      </c>
      <c r="P79" s="7" t="s">
        <v>30</v>
      </c>
      <c r="Q79" s="7" t="s">
        <v>30</v>
      </c>
      <c r="R79" s="7" t="s">
        <v>32</v>
      </c>
      <c r="S79" s="9" t="s">
        <v>30</v>
      </c>
      <c r="T79" s="7" t="n">
        <v>4</v>
      </c>
      <c r="U79" s="7" t="s">
        <v>30</v>
      </c>
      <c r="V79" s="13" t="s">
        <v>30</v>
      </c>
    </row>
    <row r="83" customFormat="false" ht="15" hidden="false" customHeight="false" outlineLevel="0" collapsed="false">
      <c r="E83" s="0" t="s">
        <v>178</v>
      </c>
    </row>
    <row r="84" customFormat="false" ht="15" hidden="false" customHeight="false" outlineLevel="0" collapsed="false">
      <c r="A84" s="0" t="s">
        <v>179</v>
      </c>
      <c r="B84" s="15" t="s">
        <v>180</v>
      </c>
      <c r="C84" s="6" t="s">
        <v>24</v>
      </c>
      <c r="D84" s="7" t="n">
        <v>317</v>
      </c>
      <c r="E84" s="8" t="s">
        <v>68</v>
      </c>
      <c r="F84" s="8" t="s">
        <v>181</v>
      </c>
      <c r="G84" s="7" t="s">
        <v>36</v>
      </c>
      <c r="H84" s="8" t="s">
        <v>182</v>
      </c>
      <c r="I84" s="8" t="s">
        <v>183</v>
      </c>
      <c r="J84" s="8" t="s">
        <v>30</v>
      </c>
      <c r="K84" s="7" t="s">
        <v>39</v>
      </c>
      <c r="L84" s="7" t="s">
        <v>40</v>
      </c>
      <c r="M84" s="7" t="s">
        <v>30</v>
      </c>
      <c r="N84" s="7" t="s">
        <v>30</v>
      </c>
      <c r="O84" s="7" t="n">
        <v>100</v>
      </c>
      <c r="P84" s="7" t="s">
        <v>30</v>
      </c>
      <c r="Q84" s="7" t="s">
        <v>30</v>
      </c>
      <c r="R84" s="7" t="s">
        <v>32</v>
      </c>
      <c r="S84" s="9" t="str">
        <f aca="false">I84</f>
        <v>J460-01-1PMP-001_CommFailAlm</v>
      </c>
      <c r="T84" s="7" t="n">
        <v>2</v>
      </c>
      <c r="U84" s="7" t="s">
        <v>41</v>
      </c>
      <c r="V84" s="13" t="s">
        <v>30</v>
      </c>
    </row>
    <row r="85" customFormat="false" ht="15" hidden="false" customHeight="false" outlineLevel="0" collapsed="false">
      <c r="B85" s="15"/>
      <c r="C85" s="6" t="s">
        <v>24</v>
      </c>
      <c r="D85" s="7" t="n">
        <v>318</v>
      </c>
      <c r="E85" s="8" t="s">
        <v>68</v>
      </c>
      <c r="F85" s="8" t="s">
        <v>181</v>
      </c>
      <c r="G85" s="7" t="s">
        <v>27</v>
      </c>
      <c r="H85" s="9" t="s">
        <v>184</v>
      </c>
      <c r="I85" s="8" t="s">
        <v>185</v>
      </c>
      <c r="J85" s="8" t="str">
        <f aca="false">I85</f>
        <v>J460-01-1PMP-001_ErrCode</v>
      </c>
      <c r="K85" s="7" t="s">
        <v>30</v>
      </c>
      <c r="L85" s="7" t="s">
        <v>30</v>
      </c>
      <c r="M85" s="7" t="s">
        <v>30</v>
      </c>
      <c r="N85" s="7" t="s">
        <v>30</v>
      </c>
      <c r="O85" s="7" t="n">
        <v>200</v>
      </c>
      <c r="P85" s="7" t="s">
        <v>30</v>
      </c>
      <c r="Q85" s="7" t="s">
        <v>30</v>
      </c>
      <c r="R85" s="7" t="s">
        <v>32</v>
      </c>
      <c r="S85" s="9" t="s">
        <v>30</v>
      </c>
      <c r="T85" s="7" t="n">
        <v>4</v>
      </c>
      <c r="U85" s="7" t="s">
        <v>30</v>
      </c>
      <c r="V85" s="13" t="s">
        <v>30</v>
      </c>
    </row>
    <row r="86" customFormat="false" ht="15" hidden="false" customHeight="false" outlineLevel="0" collapsed="false">
      <c r="B86" s="15"/>
      <c r="C86" s="6" t="s">
        <v>24</v>
      </c>
      <c r="D86" s="7" t="n">
        <v>319</v>
      </c>
      <c r="E86" s="8" t="s">
        <v>68</v>
      </c>
      <c r="F86" s="8" t="s">
        <v>181</v>
      </c>
      <c r="G86" s="7" t="s">
        <v>27</v>
      </c>
      <c r="H86" s="9" t="s">
        <v>186</v>
      </c>
      <c r="I86" s="8" t="s">
        <v>187</v>
      </c>
      <c r="J86" s="8" t="str">
        <f aca="false">I86</f>
        <v>J460-01-1PMP-001_Spd</v>
      </c>
      <c r="K86" s="7" t="s">
        <v>30</v>
      </c>
      <c r="L86" s="7" t="s">
        <v>30</v>
      </c>
      <c r="M86" s="7" t="s">
        <v>30</v>
      </c>
      <c r="N86" s="7" t="s">
        <v>30</v>
      </c>
      <c r="O86" s="7" t="n">
        <v>200</v>
      </c>
      <c r="P86" s="7" t="s">
        <v>30</v>
      </c>
      <c r="Q86" s="7" t="s">
        <v>188</v>
      </c>
      <c r="R86" s="7" t="s">
        <v>32</v>
      </c>
      <c r="S86" s="9" t="s">
        <v>30</v>
      </c>
      <c r="T86" s="7" t="n">
        <v>4</v>
      </c>
      <c r="U86" s="7" t="s">
        <v>30</v>
      </c>
      <c r="V86" s="13" t="s">
        <v>30</v>
      </c>
    </row>
    <row r="87" customFormat="false" ht="15" hidden="false" customHeight="false" outlineLevel="0" collapsed="false">
      <c r="B87" s="15"/>
      <c r="C87" s="6" t="s">
        <v>24</v>
      </c>
      <c r="D87" s="7" t="n">
        <v>320</v>
      </c>
      <c r="E87" s="8" t="s">
        <v>68</v>
      </c>
      <c r="F87" s="8" t="s">
        <v>181</v>
      </c>
      <c r="G87" s="7" t="s">
        <v>27</v>
      </c>
      <c r="H87" s="9" t="s">
        <v>189</v>
      </c>
      <c r="I87" s="8" t="s">
        <v>190</v>
      </c>
      <c r="J87" s="8" t="str">
        <f aca="false">I87</f>
        <v>J460-01-1PMP-001_Frq</v>
      </c>
      <c r="K87" s="7" t="n">
        <v>0</v>
      </c>
      <c r="L87" s="7" t="n">
        <v>50</v>
      </c>
      <c r="M87" s="7" t="s">
        <v>30</v>
      </c>
      <c r="N87" s="7" t="s">
        <v>30</v>
      </c>
      <c r="O87" s="7" t="n">
        <v>200</v>
      </c>
      <c r="P87" s="7" t="s">
        <v>30</v>
      </c>
      <c r="Q87" s="7" t="s">
        <v>191</v>
      </c>
      <c r="R87" s="7" t="s">
        <v>32</v>
      </c>
      <c r="S87" s="9" t="s">
        <v>30</v>
      </c>
      <c r="T87" s="7" t="n">
        <v>4</v>
      </c>
      <c r="U87" s="7" t="s">
        <v>30</v>
      </c>
      <c r="V87" s="13" t="s">
        <v>30</v>
      </c>
    </row>
    <row r="88" customFormat="false" ht="15" hidden="false" customHeight="false" outlineLevel="0" collapsed="false">
      <c r="B88" s="15"/>
      <c r="C88" s="6" t="s">
        <v>24</v>
      </c>
      <c r="D88" s="7" t="n">
        <v>321</v>
      </c>
      <c r="E88" s="8" t="s">
        <v>68</v>
      </c>
      <c r="F88" s="8" t="s">
        <v>181</v>
      </c>
      <c r="G88" s="7" t="s">
        <v>27</v>
      </c>
      <c r="H88" s="9" t="s">
        <v>192</v>
      </c>
      <c r="I88" s="8" t="s">
        <v>193</v>
      </c>
      <c r="J88" s="8" t="str">
        <f aca="false">I88</f>
        <v>J460-01-1PMP-001_MtrCur</v>
      </c>
      <c r="K88" s="7" t="s">
        <v>30</v>
      </c>
      <c r="L88" s="7" t="s">
        <v>30</v>
      </c>
      <c r="M88" s="7" t="s">
        <v>30</v>
      </c>
      <c r="N88" s="7" t="s">
        <v>30</v>
      </c>
      <c r="O88" s="7" t="n">
        <v>200</v>
      </c>
      <c r="P88" s="7" t="s">
        <v>30</v>
      </c>
      <c r="Q88" s="7" t="s">
        <v>194</v>
      </c>
      <c r="R88" s="7" t="s">
        <v>32</v>
      </c>
      <c r="S88" s="9" t="s">
        <v>30</v>
      </c>
      <c r="T88" s="7" t="n">
        <v>4</v>
      </c>
      <c r="U88" s="7" t="s">
        <v>30</v>
      </c>
      <c r="V88" s="13" t="s">
        <v>30</v>
      </c>
    </row>
    <row r="89" customFormat="false" ht="15" hidden="false" customHeight="false" outlineLevel="0" collapsed="false">
      <c r="B89" s="15"/>
      <c r="C89" s="6" t="s">
        <v>24</v>
      </c>
      <c r="D89" s="7" t="n">
        <v>322</v>
      </c>
      <c r="E89" s="8" t="s">
        <v>68</v>
      </c>
      <c r="F89" s="8" t="s">
        <v>181</v>
      </c>
      <c r="G89" s="7" t="s">
        <v>27</v>
      </c>
      <c r="H89" s="9" t="s">
        <v>195</v>
      </c>
      <c r="I89" s="8" t="s">
        <v>196</v>
      </c>
      <c r="J89" s="8" t="str">
        <f aca="false">I89</f>
        <v>J460-01-1PMP-001_DCVolt</v>
      </c>
      <c r="K89" s="7" t="s">
        <v>30</v>
      </c>
      <c r="L89" s="7" t="s">
        <v>30</v>
      </c>
      <c r="M89" s="7" t="s">
        <v>30</v>
      </c>
      <c r="N89" s="7" t="s">
        <v>30</v>
      </c>
      <c r="O89" s="7" t="n">
        <v>200</v>
      </c>
      <c r="P89" s="7" t="s">
        <v>30</v>
      </c>
      <c r="Q89" s="7" t="s">
        <v>197</v>
      </c>
      <c r="R89" s="7" t="s">
        <v>32</v>
      </c>
      <c r="S89" s="9" t="s">
        <v>30</v>
      </c>
      <c r="T89" s="7" t="n">
        <v>4</v>
      </c>
      <c r="U89" s="7" t="s">
        <v>30</v>
      </c>
      <c r="V89" s="13" t="s">
        <v>30</v>
      </c>
    </row>
    <row r="90" customFormat="false" ht="15" hidden="false" customHeight="false" outlineLevel="0" collapsed="false">
      <c r="B90" s="15"/>
      <c r="C90" s="6" t="s">
        <v>24</v>
      </c>
      <c r="D90" s="7" t="n">
        <v>323</v>
      </c>
      <c r="E90" s="8" t="s">
        <v>68</v>
      </c>
      <c r="F90" s="8" t="s">
        <v>181</v>
      </c>
      <c r="G90" s="7" t="s">
        <v>27</v>
      </c>
      <c r="H90" s="9" t="s">
        <v>198</v>
      </c>
      <c r="I90" s="8" t="s">
        <v>199</v>
      </c>
      <c r="J90" s="8" t="str">
        <f aca="false">I90</f>
        <v>J460-01-1PMP-001_Pwr</v>
      </c>
      <c r="K90" s="7" t="s">
        <v>30</v>
      </c>
      <c r="L90" s="7" t="s">
        <v>30</v>
      </c>
      <c r="M90" s="7" t="s">
        <v>30</v>
      </c>
      <c r="N90" s="7" t="s">
        <v>30</v>
      </c>
      <c r="O90" s="7" t="n">
        <v>200</v>
      </c>
      <c r="P90" s="7" t="s">
        <v>30</v>
      </c>
      <c r="Q90" s="7" t="s">
        <v>200</v>
      </c>
      <c r="R90" s="7" t="s">
        <v>32</v>
      </c>
      <c r="S90" s="9" t="s">
        <v>30</v>
      </c>
      <c r="T90" s="7" t="n">
        <v>4</v>
      </c>
      <c r="U90" s="7" t="s">
        <v>30</v>
      </c>
      <c r="V90" s="13" t="s">
        <v>30</v>
      </c>
    </row>
    <row r="91" customFormat="false" ht="15" hidden="false" customHeight="false" outlineLevel="0" collapsed="false">
      <c r="B91" s="15"/>
      <c r="C91" s="6" t="s">
        <v>24</v>
      </c>
      <c r="D91" s="7" t="n">
        <v>324</v>
      </c>
      <c r="E91" s="8" t="s">
        <v>68</v>
      </c>
      <c r="F91" s="8" t="s">
        <v>181</v>
      </c>
      <c r="G91" s="7" t="s">
        <v>27</v>
      </c>
      <c r="H91" s="9" t="s">
        <v>201</v>
      </c>
      <c r="I91" s="8" t="s">
        <v>202</v>
      </c>
      <c r="J91" s="8" t="str">
        <f aca="false">I91</f>
        <v>J460-01-1PMP-001_RunTime</v>
      </c>
      <c r="K91" s="7" t="s">
        <v>30</v>
      </c>
      <c r="L91" s="7" t="s">
        <v>30</v>
      </c>
      <c r="M91" s="7" t="s">
        <v>30</v>
      </c>
      <c r="N91" s="7" t="s">
        <v>30</v>
      </c>
      <c r="O91" s="7" t="n">
        <v>200</v>
      </c>
      <c r="P91" s="7" t="s">
        <v>30</v>
      </c>
      <c r="Q91" s="7" t="s">
        <v>203</v>
      </c>
      <c r="R91" s="7" t="s">
        <v>32</v>
      </c>
      <c r="S91" s="9" t="s">
        <v>30</v>
      </c>
      <c r="T91" s="7" t="n">
        <v>4</v>
      </c>
      <c r="U91" s="7" t="s">
        <v>30</v>
      </c>
      <c r="V91" s="13" t="s">
        <v>30</v>
      </c>
    </row>
    <row r="92" customFormat="false" ht="15" hidden="false" customHeight="false" outlineLevel="0" collapsed="false">
      <c r="B92" s="15"/>
      <c r="C92" s="6" t="s">
        <v>24</v>
      </c>
      <c r="D92" s="7" t="n">
        <v>325</v>
      </c>
      <c r="E92" s="8" t="s">
        <v>68</v>
      </c>
      <c r="F92" s="8" t="s">
        <v>181</v>
      </c>
      <c r="G92" s="7" t="s">
        <v>27</v>
      </c>
      <c r="H92" s="9" t="s">
        <v>204</v>
      </c>
      <c r="I92" s="8" t="s">
        <v>205</v>
      </c>
      <c r="J92" s="8" t="str">
        <f aca="false">I92</f>
        <v>J460-01-1PMP-001_LdPerc</v>
      </c>
      <c r="K92" s="7" t="n">
        <v>0</v>
      </c>
      <c r="L92" s="7" t="n">
        <v>100</v>
      </c>
      <c r="M92" s="7" t="s">
        <v>30</v>
      </c>
      <c r="N92" s="7" t="s">
        <v>30</v>
      </c>
      <c r="O92" s="7" t="n">
        <v>200</v>
      </c>
      <c r="P92" s="7" t="s">
        <v>30</v>
      </c>
      <c r="Q92" s="7" t="s">
        <v>141</v>
      </c>
      <c r="R92" s="7" t="s">
        <v>32</v>
      </c>
      <c r="S92" s="9" t="s">
        <v>30</v>
      </c>
      <c r="T92" s="7" t="n">
        <v>4</v>
      </c>
      <c r="U92" s="7" t="s">
        <v>30</v>
      </c>
      <c r="V92" s="13" t="s">
        <v>30</v>
      </c>
    </row>
    <row r="93" customFormat="false" ht="15" hidden="false" customHeight="false" outlineLevel="0" collapsed="false">
      <c r="B93" s="15"/>
      <c r="C93" s="6" t="s">
        <v>24</v>
      </c>
      <c r="D93" s="7" t="n">
        <v>326</v>
      </c>
      <c r="E93" s="8" t="s">
        <v>68</v>
      </c>
      <c r="F93" s="8" t="s">
        <v>181</v>
      </c>
      <c r="G93" s="7" t="s">
        <v>27</v>
      </c>
      <c r="H93" s="9" t="s">
        <v>206</v>
      </c>
      <c r="I93" s="8" t="s">
        <v>207</v>
      </c>
      <c r="J93" s="8" t="str">
        <f aca="false">I93</f>
        <v>J460-01-1PMP-001_CntSrc</v>
      </c>
      <c r="K93" s="7" t="s">
        <v>208</v>
      </c>
      <c r="L93" s="7" t="s">
        <v>209</v>
      </c>
      <c r="M93" s="7" t="s">
        <v>30</v>
      </c>
      <c r="N93" s="7" t="s">
        <v>30</v>
      </c>
      <c r="O93" s="7" t="n">
        <v>200</v>
      </c>
      <c r="P93" s="7" t="s">
        <v>30</v>
      </c>
      <c r="Q93" s="7" t="s">
        <v>30</v>
      </c>
      <c r="R93" s="7" t="s">
        <v>32</v>
      </c>
      <c r="S93" s="9" t="s">
        <v>30</v>
      </c>
      <c r="T93" s="7" t="n">
        <v>4</v>
      </c>
      <c r="U93" s="7" t="s">
        <v>30</v>
      </c>
      <c r="V93" s="13" t="s">
        <v>30</v>
      </c>
    </row>
    <row r="94" customFormat="false" ht="15" hidden="false" customHeight="false" outlineLevel="0" collapsed="false">
      <c r="B94" s="15"/>
      <c r="C94" s="6" t="s">
        <v>24</v>
      </c>
      <c r="D94" s="7" t="n">
        <v>327</v>
      </c>
      <c r="E94" s="8" t="s">
        <v>68</v>
      </c>
      <c r="F94" s="8" t="s">
        <v>181</v>
      </c>
      <c r="G94" s="7" t="s">
        <v>27</v>
      </c>
      <c r="H94" s="9" t="s">
        <v>210</v>
      </c>
      <c r="I94" s="8" t="s">
        <v>211</v>
      </c>
      <c r="J94" s="8" t="str">
        <f aca="false">I94</f>
        <v>J460-01-1PMP-001_Rot</v>
      </c>
      <c r="K94" s="7" t="s">
        <v>212</v>
      </c>
      <c r="L94" s="7" t="s">
        <v>213</v>
      </c>
      <c r="M94" s="7" t="s">
        <v>30</v>
      </c>
      <c r="N94" s="7" t="s">
        <v>30</v>
      </c>
      <c r="O94" s="7" t="n">
        <v>200</v>
      </c>
      <c r="P94" s="7" t="s">
        <v>30</v>
      </c>
      <c r="Q94" s="7" t="s">
        <v>30</v>
      </c>
      <c r="R94" s="7" t="s">
        <v>32</v>
      </c>
      <c r="S94" s="9" t="s">
        <v>30</v>
      </c>
      <c r="T94" s="7" t="n">
        <v>4</v>
      </c>
      <c r="U94" s="7" t="s">
        <v>30</v>
      </c>
      <c r="V94" s="13" t="s">
        <v>30</v>
      </c>
    </row>
    <row r="95" customFormat="false" ht="15" hidden="false" customHeight="false" outlineLevel="0" collapsed="false">
      <c r="B95" s="15"/>
      <c r="C95" s="6" t="s">
        <v>24</v>
      </c>
      <c r="D95" s="7" t="n">
        <v>328</v>
      </c>
      <c r="E95" s="8" t="s">
        <v>68</v>
      </c>
      <c r="F95" s="8" t="s">
        <v>181</v>
      </c>
      <c r="G95" s="7" t="s">
        <v>27</v>
      </c>
      <c r="H95" s="9" t="s">
        <v>214</v>
      </c>
      <c r="I95" s="8" t="s">
        <v>215</v>
      </c>
      <c r="J95" s="8" t="str">
        <f aca="false">I95</f>
        <v>J460-01-1PMP-001_ActOpMode</v>
      </c>
      <c r="K95" s="7" t="s">
        <v>30</v>
      </c>
      <c r="L95" s="7" t="s">
        <v>216</v>
      </c>
      <c r="M95" s="7" t="s">
        <v>164</v>
      </c>
      <c r="N95" s="7" t="s">
        <v>217</v>
      </c>
      <c r="O95" s="7" t="n">
        <v>200</v>
      </c>
      <c r="P95" s="7" t="s">
        <v>30</v>
      </c>
      <c r="Q95" s="7" t="s">
        <v>30</v>
      </c>
      <c r="R95" s="7" t="s">
        <v>32</v>
      </c>
      <c r="S95" s="9" t="s">
        <v>30</v>
      </c>
      <c r="T95" s="7" t="n">
        <v>4</v>
      </c>
      <c r="U95" s="7" t="s">
        <v>30</v>
      </c>
      <c r="V95" s="13" t="s">
        <v>30</v>
      </c>
    </row>
    <row r="96" customFormat="false" ht="15" hidden="false" customHeight="false" outlineLevel="0" collapsed="false">
      <c r="B96" s="15"/>
      <c r="C96" s="6" t="s">
        <v>24</v>
      </c>
      <c r="D96" s="7" t="n">
        <v>329</v>
      </c>
      <c r="E96" s="8" t="s">
        <v>68</v>
      </c>
      <c r="F96" s="8" t="s">
        <v>181</v>
      </c>
      <c r="G96" s="7" t="s">
        <v>27</v>
      </c>
      <c r="H96" s="9" t="s">
        <v>218</v>
      </c>
      <c r="I96" s="8" t="s">
        <v>219</v>
      </c>
      <c r="J96" s="8" t="str">
        <f aca="false">I96</f>
        <v>J460-01-1PMP-001_OpMode</v>
      </c>
      <c r="K96" s="7" t="s">
        <v>30</v>
      </c>
      <c r="L96" s="7" t="s">
        <v>216</v>
      </c>
      <c r="M96" s="7" t="s">
        <v>164</v>
      </c>
      <c r="N96" s="7" t="s">
        <v>217</v>
      </c>
      <c r="O96" s="7" t="n">
        <v>220</v>
      </c>
      <c r="P96" s="7" t="s">
        <v>30</v>
      </c>
      <c r="Q96" s="7" t="s">
        <v>30</v>
      </c>
      <c r="R96" s="7" t="s">
        <v>32</v>
      </c>
      <c r="S96" s="9" t="s">
        <v>30</v>
      </c>
      <c r="T96" s="7" t="n">
        <v>4</v>
      </c>
      <c r="U96" s="7" t="s">
        <v>30</v>
      </c>
      <c r="V96" s="13" t="s">
        <v>30</v>
      </c>
    </row>
    <row r="98" customFormat="false" ht="15" hidden="false" customHeight="false" outlineLevel="0" collapsed="false">
      <c r="E98" s="19" t="s">
        <v>220</v>
      </c>
    </row>
    <row r="99" customFormat="false" ht="15" hidden="false" customHeight="false" outlineLevel="0" collapsed="false">
      <c r="A99" s="0" t="s">
        <v>221</v>
      </c>
      <c r="B99" s="15" t="s">
        <v>222</v>
      </c>
      <c r="C99" s="6" t="s">
        <v>24</v>
      </c>
      <c r="D99" s="7" t="n">
        <v>352</v>
      </c>
      <c r="E99" s="8" t="s">
        <v>223</v>
      </c>
      <c r="F99" s="8" t="s">
        <v>224</v>
      </c>
      <c r="G99" s="7" t="s">
        <v>27</v>
      </c>
      <c r="H99" s="8" t="s">
        <v>225</v>
      </c>
      <c r="I99" s="8" t="s">
        <v>226</v>
      </c>
      <c r="J99" s="8" t="str">
        <f aca="false">I99</f>
        <v>J229-06-2XA-101_CirBrkTrip</v>
      </c>
      <c r="K99" s="7" t="s">
        <v>39</v>
      </c>
      <c r="L99" s="7" t="s">
        <v>40</v>
      </c>
      <c r="M99" s="7" t="s">
        <v>30</v>
      </c>
      <c r="N99" s="7" t="s">
        <v>30</v>
      </c>
      <c r="O99" s="7" t="n">
        <v>200</v>
      </c>
      <c r="P99" s="7" t="s">
        <v>30</v>
      </c>
      <c r="Q99" s="7" t="s">
        <v>30</v>
      </c>
      <c r="R99" s="7" t="s">
        <v>32</v>
      </c>
      <c r="S99" s="9" t="s">
        <v>30</v>
      </c>
      <c r="T99" s="7" t="n">
        <v>4</v>
      </c>
      <c r="U99" s="7" t="s">
        <v>30</v>
      </c>
      <c r="V99" s="13" t="s">
        <v>30</v>
      </c>
    </row>
    <row r="100" customFormat="false" ht="15" hidden="false" customHeight="false" outlineLevel="0" collapsed="false">
      <c r="A100" s="0" t="s">
        <v>227</v>
      </c>
      <c r="B100" s="15"/>
      <c r="C100" s="6" t="s">
        <v>24</v>
      </c>
      <c r="D100" s="7" t="n">
        <v>353</v>
      </c>
      <c r="E100" s="8" t="s">
        <v>223</v>
      </c>
      <c r="F100" s="8" t="s">
        <v>224</v>
      </c>
      <c r="G100" s="7" t="s">
        <v>36</v>
      </c>
      <c r="H100" s="8" t="s">
        <v>228</v>
      </c>
      <c r="I100" s="8" t="s">
        <v>229</v>
      </c>
      <c r="J100" s="8" t="s">
        <v>30</v>
      </c>
      <c r="K100" s="7" t="s">
        <v>39</v>
      </c>
      <c r="L100" s="7" t="s">
        <v>40</v>
      </c>
      <c r="M100" s="7" t="s">
        <v>30</v>
      </c>
      <c r="N100" s="7" t="s">
        <v>30</v>
      </c>
      <c r="O100" s="7" t="n">
        <v>100</v>
      </c>
      <c r="P100" s="7" t="s">
        <v>30</v>
      </c>
      <c r="Q100" s="7" t="s">
        <v>30</v>
      </c>
      <c r="R100" s="7" t="s">
        <v>32</v>
      </c>
      <c r="S100" s="9" t="str">
        <f aca="false">I100</f>
        <v>J229-06-2XA-101_CirBrkTrip_Alm</v>
      </c>
      <c r="T100" s="7" t="n">
        <v>1</v>
      </c>
      <c r="U100" s="7" t="s">
        <v>41</v>
      </c>
      <c r="V100" s="13" t="s">
        <v>30</v>
      </c>
    </row>
    <row r="101" customFormat="false" ht="15" hidden="false" customHeight="false" outlineLevel="0" collapsed="false">
      <c r="B101" s="15"/>
      <c r="C101" s="6" t="s">
        <v>24</v>
      </c>
      <c r="D101" s="7" t="n">
        <v>354</v>
      </c>
      <c r="E101" s="8" t="s">
        <v>223</v>
      </c>
      <c r="F101" s="8" t="s">
        <v>230</v>
      </c>
      <c r="G101" s="7" t="s">
        <v>27</v>
      </c>
      <c r="H101" s="8" t="s">
        <v>231</v>
      </c>
      <c r="I101" s="8" t="s">
        <v>232</v>
      </c>
      <c r="J101" s="8" t="str">
        <f aca="false">I101</f>
        <v>J229-06-2XA-102_SurgeVoltArr</v>
      </c>
      <c r="K101" s="7" t="s">
        <v>39</v>
      </c>
      <c r="L101" s="7" t="s">
        <v>233</v>
      </c>
      <c r="M101" s="7" t="s">
        <v>30</v>
      </c>
      <c r="N101" s="7" t="s">
        <v>30</v>
      </c>
      <c r="O101" s="7" t="n">
        <v>200</v>
      </c>
      <c r="P101" s="7" t="s">
        <v>30</v>
      </c>
      <c r="Q101" s="7" t="s">
        <v>30</v>
      </c>
      <c r="R101" s="7" t="s">
        <v>32</v>
      </c>
      <c r="S101" s="9" t="s">
        <v>30</v>
      </c>
      <c r="T101" s="7" t="n">
        <v>4</v>
      </c>
      <c r="U101" s="7" t="s">
        <v>30</v>
      </c>
      <c r="V101" s="13" t="s">
        <v>30</v>
      </c>
    </row>
    <row r="102" customFormat="false" ht="15" hidden="false" customHeight="false" outlineLevel="0" collapsed="false">
      <c r="B102" s="15"/>
      <c r="C102" s="6" t="s">
        <v>24</v>
      </c>
      <c r="D102" s="7" t="n">
        <v>355</v>
      </c>
      <c r="E102" s="8" t="s">
        <v>223</v>
      </c>
      <c r="F102" s="8" t="s">
        <v>230</v>
      </c>
      <c r="G102" s="7" t="s">
        <v>36</v>
      </c>
      <c r="H102" s="8" t="s">
        <v>234</v>
      </c>
      <c r="I102" s="8" t="s">
        <v>235</v>
      </c>
      <c r="J102" s="8" t="s">
        <v>30</v>
      </c>
      <c r="K102" s="7" t="s">
        <v>39</v>
      </c>
      <c r="L102" s="7" t="s">
        <v>40</v>
      </c>
      <c r="M102" s="7" t="s">
        <v>30</v>
      </c>
      <c r="N102" s="7" t="s">
        <v>30</v>
      </c>
      <c r="O102" s="7" t="n">
        <v>100</v>
      </c>
      <c r="P102" s="7" t="s">
        <v>30</v>
      </c>
      <c r="Q102" s="7" t="s">
        <v>30</v>
      </c>
      <c r="R102" s="7" t="s">
        <v>32</v>
      </c>
      <c r="S102" s="9" t="str">
        <f aca="false">I102</f>
        <v>J229-06-2XA-102_SurgeVoltArr_Alm</v>
      </c>
      <c r="T102" s="7" t="n">
        <v>1</v>
      </c>
      <c r="U102" s="7" t="s">
        <v>41</v>
      </c>
      <c r="V102" s="13" t="s">
        <v>30</v>
      </c>
    </row>
    <row r="106" customFormat="false" ht="15" hidden="false" customHeight="false" outlineLevel="0" collapsed="false">
      <c r="A106" s="0" t="s">
        <v>236</v>
      </c>
      <c r="B106" s="15" t="s">
        <v>237</v>
      </c>
      <c r="C106" s="6" t="s">
        <v>24</v>
      </c>
      <c r="D106" s="7" t="n">
        <v>221</v>
      </c>
      <c r="E106" s="8" t="s">
        <v>68</v>
      </c>
      <c r="F106" s="8" t="s">
        <v>238</v>
      </c>
      <c r="G106" s="7" t="s">
        <v>27</v>
      </c>
      <c r="H106" s="9" t="s">
        <v>239</v>
      </c>
      <c r="I106" s="9" t="s">
        <v>240</v>
      </c>
      <c r="J106" s="9" t="str">
        <f aca="false">I106</f>
        <v>J229-06-1QIT-001_CurrPhase1</v>
      </c>
      <c r="K106" s="7" t="s">
        <v>30</v>
      </c>
      <c r="L106" s="7" t="s">
        <v>30</v>
      </c>
      <c r="M106" s="7" t="s">
        <v>30</v>
      </c>
      <c r="N106" s="7" t="s">
        <v>30</v>
      </c>
      <c r="O106" s="7" t="n">
        <v>200</v>
      </c>
      <c r="P106" s="7" t="s">
        <v>30</v>
      </c>
      <c r="Q106" s="7" t="s">
        <v>194</v>
      </c>
      <c r="R106" s="7" t="s">
        <v>32</v>
      </c>
      <c r="S106" s="9" t="s">
        <v>30</v>
      </c>
      <c r="T106" s="7" t="n">
        <v>4</v>
      </c>
      <c r="U106" s="7" t="s">
        <v>30</v>
      </c>
      <c r="V106" s="13" t="s">
        <v>30</v>
      </c>
    </row>
    <row r="107" customFormat="false" ht="15" hidden="false" customHeight="false" outlineLevel="0" collapsed="false">
      <c r="B107" s="15"/>
      <c r="C107" s="6" t="s">
        <v>24</v>
      </c>
      <c r="D107" s="7" t="n">
        <v>222</v>
      </c>
      <c r="E107" s="8" t="s">
        <v>68</v>
      </c>
      <c r="F107" s="8" t="s">
        <v>238</v>
      </c>
      <c r="G107" s="7" t="s">
        <v>27</v>
      </c>
      <c r="H107" s="9" t="s">
        <v>241</v>
      </c>
      <c r="I107" s="9" t="s">
        <v>242</v>
      </c>
      <c r="J107" s="9" t="str">
        <f aca="false">I107</f>
        <v>J229-06-1QIT-001_CurrPhase2</v>
      </c>
      <c r="K107" s="7" t="s">
        <v>30</v>
      </c>
      <c r="L107" s="7" t="s">
        <v>30</v>
      </c>
      <c r="M107" s="7" t="s">
        <v>30</v>
      </c>
      <c r="N107" s="7" t="s">
        <v>30</v>
      </c>
      <c r="O107" s="7" t="n">
        <v>200</v>
      </c>
      <c r="P107" s="7" t="s">
        <v>30</v>
      </c>
      <c r="Q107" s="7" t="s">
        <v>194</v>
      </c>
      <c r="R107" s="7" t="s">
        <v>32</v>
      </c>
      <c r="S107" s="9" t="s">
        <v>30</v>
      </c>
      <c r="T107" s="7" t="n">
        <v>4</v>
      </c>
      <c r="U107" s="7" t="s">
        <v>30</v>
      </c>
      <c r="V107" s="13" t="s">
        <v>30</v>
      </c>
    </row>
    <row r="108" customFormat="false" ht="15" hidden="false" customHeight="false" outlineLevel="0" collapsed="false">
      <c r="B108" s="15"/>
      <c r="C108" s="6" t="s">
        <v>24</v>
      </c>
      <c r="D108" s="7" t="n">
        <v>223</v>
      </c>
      <c r="E108" s="8" t="s">
        <v>68</v>
      </c>
      <c r="F108" s="8" t="s">
        <v>238</v>
      </c>
      <c r="G108" s="7" t="s">
        <v>27</v>
      </c>
      <c r="H108" s="9" t="s">
        <v>243</v>
      </c>
      <c r="I108" s="9" t="s">
        <v>244</v>
      </c>
      <c r="J108" s="9" t="str">
        <f aca="false">I108</f>
        <v>J229-06-1QIT-001_CurrPhase3</v>
      </c>
      <c r="K108" s="7" t="s">
        <v>30</v>
      </c>
      <c r="L108" s="7" t="s">
        <v>30</v>
      </c>
      <c r="M108" s="7" t="s">
        <v>30</v>
      </c>
      <c r="N108" s="7" t="s">
        <v>30</v>
      </c>
      <c r="O108" s="7" t="n">
        <v>200</v>
      </c>
      <c r="P108" s="7" t="s">
        <v>30</v>
      </c>
      <c r="Q108" s="7" t="s">
        <v>194</v>
      </c>
      <c r="R108" s="7" t="s">
        <v>32</v>
      </c>
      <c r="S108" s="9" t="s">
        <v>30</v>
      </c>
      <c r="T108" s="7" t="n">
        <v>4</v>
      </c>
      <c r="U108" s="7" t="s">
        <v>30</v>
      </c>
      <c r="V108" s="13" t="s">
        <v>30</v>
      </c>
    </row>
    <row r="109" customFormat="false" ht="15" hidden="false" customHeight="false" outlineLevel="0" collapsed="false">
      <c r="B109" s="15"/>
      <c r="C109" s="6" t="s">
        <v>24</v>
      </c>
      <c r="D109" s="7" t="n">
        <v>224</v>
      </c>
      <c r="E109" s="8" t="s">
        <v>68</v>
      </c>
      <c r="F109" s="8" t="s">
        <v>238</v>
      </c>
      <c r="G109" s="7" t="s">
        <v>27</v>
      </c>
      <c r="H109" s="9" t="s">
        <v>245</v>
      </c>
      <c r="I109" s="9" t="s">
        <v>246</v>
      </c>
      <c r="J109" s="9" t="str">
        <f aca="false">I109</f>
        <v>J229-06-1QIT-001_3PhaseAvg</v>
      </c>
      <c r="K109" s="7" t="s">
        <v>30</v>
      </c>
      <c r="L109" s="7" t="s">
        <v>30</v>
      </c>
      <c r="M109" s="7" t="s">
        <v>30</v>
      </c>
      <c r="N109" s="7" t="s">
        <v>30</v>
      </c>
      <c r="O109" s="7" t="n">
        <v>200</v>
      </c>
      <c r="P109" s="7" t="s">
        <v>30</v>
      </c>
      <c r="Q109" s="7" t="s">
        <v>194</v>
      </c>
      <c r="R109" s="7" t="s">
        <v>32</v>
      </c>
      <c r="S109" s="9" t="s">
        <v>30</v>
      </c>
      <c r="T109" s="7" t="n">
        <v>4</v>
      </c>
      <c r="U109" s="7" t="s">
        <v>30</v>
      </c>
      <c r="V109" s="13" t="s">
        <v>30</v>
      </c>
    </row>
    <row r="110" customFormat="false" ht="15" hidden="false" customHeight="false" outlineLevel="0" collapsed="false">
      <c r="B110" s="15"/>
      <c r="C110" s="6" t="s">
        <v>24</v>
      </c>
      <c r="D110" s="7" t="n">
        <v>225</v>
      </c>
      <c r="E110" s="8" t="s">
        <v>68</v>
      </c>
      <c r="F110" s="8" t="s">
        <v>238</v>
      </c>
      <c r="G110" s="7" t="s">
        <v>27</v>
      </c>
      <c r="H110" s="9" t="s">
        <v>247</v>
      </c>
      <c r="I110" s="9" t="s">
        <v>248</v>
      </c>
      <c r="J110" s="9" t="str">
        <f aca="false">I110</f>
        <v>J229-06-1QIT-001_VoltPhaseA_B</v>
      </c>
      <c r="K110" s="7" t="s">
        <v>30</v>
      </c>
      <c r="L110" s="7" t="s">
        <v>30</v>
      </c>
      <c r="M110" s="7" t="s">
        <v>30</v>
      </c>
      <c r="N110" s="7" t="s">
        <v>30</v>
      </c>
      <c r="O110" s="7" t="n">
        <v>200</v>
      </c>
      <c r="P110" s="7" t="s">
        <v>30</v>
      </c>
      <c r="Q110" s="7" t="s">
        <v>197</v>
      </c>
      <c r="R110" s="7" t="s">
        <v>32</v>
      </c>
      <c r="S110" s="9" t="s">
        <v>30</v>
      </c>
      <c r="T110" s="7" t="n">
        <v>4</v>
      </c>
      <c r="U110" s="7" t="s">
        <v>30</v>
      </c>
      <c r="V110" s="13" t="s">
        <v>30</v>
      </c>
    </row>
    <row r="111" customFormat="false" ht="15" hidden="false" customHeight="false" outlineLevel="0" collapsed="false">
      <c r="B111" s="15"/>
      <c r="C111" s="6" t="s">
        <v>24</v>
      </c>
      <c r="D111" s="7" t="n">
        <v>226</v>
      </c>
      <c r="E111" s="8" t="s">
        <v>68</v>
      </c>
      <c r="F111" s="8" t="s">
        <v>238</v>
      </c>
      <c r="G111" s="7" t="s">
        <v>27</v>
      </c>
      <c r="H111" s="9" t="s">
        <v>249</v>
      </c>
      <c r="I111" s="9" t="s">
        <v>250</v>
      </c>
      <c r="J111" s="9" t="str">
        <f aca="false">I111</f>
        <v>J229-06-1QIT-001_VoltPhaseB_C</v>
      </c>
      <c r="K111" s="7" t="s">
        <v>30</v>
      </c>
      <c r="L111" s="7" t="s">
        <v>30</v>
      </c>
      <c r="M111" s="7" t="s">
        <v>30</v>
      </c>
      <c r="N111" s="7" t="s">
        <v>30</v>
      </c>
      <c r="O111" s="7" t="n">
        <v>200</v>
      </c>
      <c r="P111" s="7" t="s">
        <v>30</v>
      </c>
      <c r="Q111" s="7" t="s">
        <v>197</v>
      </c>
      <c r="R111" s="7" t="s">
        <v>32</v>
      </c>
      <c r="S111" s="9" t="s">
        <v>30</v>
      </c>
      <c r="T111" s="7" t="n">
        <v>4</v>
      </c>
      <c r="U111" s="7" t="s">
        <v>30</v>
      </c>
      <c r="V111" s="13" t="s">
        <v>30</v>
      </c>
    </row>
    <row r="112" customFormat="false" ht="15" hidden="false" customHeight="false" outlineLevel="0" collapsed="false">
      <c r="B112" s="15"/>
      <c r="C112" s="6" t="s">
        <v>24</v>
      </c>
      <c r="D112" s="7" t="n">
        <v>227</v>
      </c>
      <c r="E112" s="8" t="s">
        <v>68</v>
      </c>
      <c r="F112" s="8" t="s">
        <v>238</v>
      </c>
      <c r="G112" s="7" t="s">
        <v>27</v>
      </c>
      <c r="H112" s="9" t="s">
        <v>251</v>
      </c>
      <c r="I112" s="9" t="s">
        <v>252</v>
      </c>
      <c r="J112" s="9" t="str">
        <f aca="false">I112</f>
        <v>J229-06-1QIT-001_VoltPhaseC_A</v>
      </c>
      <c r="K112" s="7" t="s">
        <v>30</v>
      </c>
      <c r="L112" s="7" t="s">
        <v>30</v>
      </c>
      <c r="M112" s="7" t="s">
        <v>30</v>
      </c>
      <c r="N112" s="7" t="s">
        <v>30</v>
      </c>
      <c r="O112" s="7" t="n">
        <v>200</v>
      </c>
      <c r="P112" s="7" t="s">
        <v>30</v>
      </c>
      <c r="Q112" s="7" t="s">
        <v>197</v>
      </c>
      <c r="R112" s="7" t="s">
        <v>32</v>
      </c>
      <c r="S112" s="9" t="s">
        <v>30</v>
      </c>
      <c r="T112" s="7" t="n">
        <v>4</v>
      </c>
      <c r="U112" s="7" t="s">
        <v>30</v>
      </c>
      <c r="V112" s="13" t="s">
        <v>30</v>
      </c>
    </row>
    <row r="113" customFormat="false" ht="15" hidden="false" customHeight="false" outlineLevel="0" collapsed="false">
      <c r="B113" s="15"/>
      <c r="C113" s="6" t="s">
        <v>24</v>
      </c>
      <c r="D113" s="7" t="n">
        <v>228</v>
      </c>
      <c r="E113" s="8" t="s">
        <v>68</v>
      </c>
      <c r="F113" s="8" t="s">
        <v>238</v>
      </c>
      <c r="G113" s="7" t="s">
        <v>27</v>
      </c>
      <c r="H113" s="9" t="s">
        <v>253</v>
      </c>
      <c r="I113" s="9" t="s">
        <v>254</v>
      </c>
      <c r="J113" s="9" t="str">
        <f aca="false">I113</f>
        <v>J229-06-1QIT-001_LLAverage</v>
      </c>
      <c r="K113" s="7" t="s">
        <v>30</v>
      </c>
      <c r="L113" s="7" t="s">
        <v>30</v>
      </c>
      <c r="M113" s="7" t="s">
        <v>30</v>
      </c>
      <c r="N113" s="7" t="s">
        <v>30</v>
      </c>
      <c r="O113" s="7" t="n">
        <v>200</v>
      </c>
      <c r="P113" s="7" t="s">
        <v>30</v>
      </c>
      <c r="Q113" s="7" t="s">
        <v>197</v>
      </c>
      <c r="R113" s="7" t="s">
        <v>32</v>
      </c>
      <c r="S113" s="9" t="s">
        <v>30</v>
      </c>
      <c r="T113" s="7" t="n">
        <v>4</v>
      </c>
      <c r="U113" s="7" t="s">
        <v>30</v>
      </c>
      <c r="V113" s="13" t="s">
        <v>30</v>
      </c>
    </row>
    <row r="114" customFormat="false" ht="15" hidden="false" customHeight="false" outlineLevel="0" collapsed="false">
      <c r="B114" s="15"/>
      <c r="C114" s="6" t="s">
        <v>24</v>
      </c>
      <c r="D114" s="7" t="n">
        <v>229</v>
      </c>
      <c r="E114" s="8" t="s">
        <v>68</v>
      </c>
      <c r="F114" s="8" t="s">
        <v>238</v>
      </c>
      <c r="G114" s="7" t="s">
        <v>27</v>
      </c>
      <c r="H114" s="9" t="s">
        <v>255</v>
      </c>
      <c r="I114" s="9" t="s">
        <v>256</v>
      </c>
      <c r="J114" s="9" t="str">
        <f aca="false">I114</f>
        <v>J229-06-1QIT-001_LNAverage</v>
      </c>
      <c r="K114" s="7" t="s">
        <v>30</v>
      </c>
      <c r="L114" s="7" t="s">
        <v>30</v>
      </c>
      <c r="M114" s="7" t="s">
        <v>30</v>
      </c>
      <c r="N114" s="7" t="s">
        <v>30</v>
      </c>
      <c r="O114" s="7" t="n">
        <v>200</v>
      </c>
      <c r="P114" s="7" t="s">
        <v>30</v>
      </c>
      <c r="Q114" s="7" t="s">
        <v>197</v>
      </c>
      <c r="R114" s="7" t="s">
        <v>32</v>
      </c>
      <c r="S114" s="9" t="s">
        <v>30</v>
      </c>
      <c r="T114" s="7" t="n">
        <v>4</v>
      </c>
      <c r="U114" s="7" t="s">
        <v>30</v>
      </c>
      <c r="V114" s="13" t="s">
        <v>30</v>
      </c>
    </row>
    <row r="115" customFormat="false" ht="15" hidden="false" customHeight="false" outlineLevel="0" collapsed="false">
      <c r="B115" s="15"/>
      <c r="C115" s="6" t="s">
        <v>24</v>
      </c>
      <c r="D115" s="7" t="n">
        <v>230</v>
      </c>
      <c r="E115" s="8" t="s">
        <v>68</v>
      </c>
      <c r="F115" s="8" t="s">
        <v>238</v>
      </c>
      <c r="G115" s="7" t="s">
        <v>27</v>
      </c>
      <c r="H115" s="9" t="s">
        <v>257</v>
      </c>
      <c r="I115" s="9" t="s">
        <v>258</v>
      </c>
      <c r="J115" s="9" t="str">
        <f aca="false">I115</f>
        <v>J229-06-1QIT-001_RealPower</v>
      </c>
      <c r="K115" s="7" t="s">
        <v>30</v>
      </c>
      <c r="L115" s="7" t="s">
        <v>30</v>
      </c>
      <c r="M115" s="7" t="s">
        <v>30</v>
      </c>
      <c r="N115" s="7" t="s">
        <v>30</v>
      </c>
      <c r="O115" s="7" t="n">
        <v>200</v>
      </c>
      <c r="P115" s="7" t="s">
        <v>30</v>
      </c>
      <c r="Q115" s="10" t="s">
        <v>259</v>
      </c>
      <c r="R115" s="7" t="s">
        <v>32</v>
      </c>
      <c r="S115" s="9" t="s">
        <v>30</v>
      </c>
      <c r="T115" s="7" t="n">
        <v>4</v>
      </c>
      <c r="U115" s="7" t="s">
        <v>30</v>
      </c>
      <c r="V115" s="13" t="s">
        <v>30</v>
      </c>
    </row>
    <row r="116" customFormat="false" ht="15" hidden="false" customHeight="false" outlineLevel="0" collapsed="false">
      <c r="B116" s="15"/>
      <c r="C116" s="6" t="s">
        <v>24</v>
      </c>
      <c r="D116" s="7" t="n">
        <v>231</v>
      </c>
      <c r="E116" s="8" t="s">
        <v>68</v>
      </c>
      <c r="F116" s="8" t="s">
        <v>238</v>
      </c>
      <c r="G116" s="7" t="s">
        <v>27</v>
      </c>
      <c r="H116" s="9" t="s">
        <v>260</v>
      </c>
      <c r="I116" s="9" t="s">
        <v>261</v>
      </c>
      <c r="J116" s="9" t="str">
        <f aca="false">I116</f>
        <v>J229-06-1QIT-001_ReactivePower</v>
      </c>
      <c r="K116" s="7" t="s">
        <v>30</v>
      </c>
      <c r="L116" s="7" t="s">
        <v>30</v>
      </c>
      <c r="M116" s="7" t="s">
        <v>30</v>
      </c>
      <c r="N116" s="7" t="s">
        <v>30</v>
      </c>
      <c r="O116" s="7" t="n">
        <v>200</v>
      </c>
      <c r="P116" s="7" t="s">
        <v>30</v>
      </c>
      <c r="Q116" s="10" t="s">
        <v>262</v>
      </c>
      <c r="R116" s="7" t="s">
        <v>32</v>
      </c>
      <c r="S116" s="9" t="s">
        <v>30</v>
      </c>
      <c r="T116" s="7" t="n">
        <v>4</v>
      </c>
      <c r="U116" s="7" t="s">
        <v>30</v>
      </c>
      <c r="V116" s="13" t="s">
        <v>30</v>
      </c>
    </row>
    <row r="117" customFormat="false" ht="15" hidden="false" customHeight="false" outlineLevel="0" collapsed="false">
      <c r="B117" s="15"/>
      <c r="C117" s="6" t="s">
        <v>24</v>
      </c>
      <c r="D117" s="7" t="n">
        <v>232</v>
      </c>
      <c r="E117" s="8" t="s">
        <v>68</v>
      </c>
      <c r="F117" s="8" t="s">
        <v>238</v>
      </c>
      <c r="G117" s="7" t="s">
        <v>27</v>
      </c>
      <c r="H117" s="9" t="s">
        <v>263</v>
      </c>
      <c r="I117" s="9" t="s">
        <v>264</v>
      </c>
      <c r="J117" s="9" t="str">
        <f aca="false">I117</f>
        <v>J229-06-1QIT-001_ApparentPower</v>
      </c>
      <c r="K117" s="7" t="s">
        <v>30</v>
      </c>
      <c r="L117" s="7" t="s">
        <v>30</v>
      </c>
      <c r="M117" s="7" t="s">
        <v>30</v>
      </c>
      <c r="N117" s="7" t="s">
        <v>30</v>
      </c>
      <c r="O117" s="7" t="n">
        <v>200</v>
      </c>
      <c r="P117" s="7" t="s">
        <v>30</v>
      </c>
      <c r="Q117" s="20" t="s">
        <v>265</v>
      </c>
      <c r="R117" s="7" t="s">
        <v>32</v>
      </c>
      <c r="S117" s="9" t="s">
        <v>30</v>
      </c>
      <c r="T117" s="7" t="n">
        <v>4</v>
      </c>
      <c r="U117" s="7" t="s">
        <v>30</v>
      </c>
      <c r="V117" s="13" t="s">
        <v>30</v>
      </c>
    </row>
    <row r="120" customFormat="false" ht="15" hidden="false" customHeight="false" outlineLevel="0" collapsed="false">
      <c r="A120" s="0" t="s">
        <v>236</v>
      </c>
      <c r="B120" s="15" t="s">
        <v>266</v>
      </c>
      <c r="C120" s="6" t="s">
        <v>24</v>
      </c>
      <c r="D120" s="7" t="n">
        <v>286</v>
      </c>
      <c r="E120" s="8" t="s">
        <v>68</v>
      </c>
      <c r="F120" s="8" t="s">
        <v>267</v>
      </c>
      <c r="G120" s="7" t="s">
        <v>27</v>
      </c>
      <c r="H120" s="9" t="s">
        <v>268</v>
      </c>
      <c r="I120" s="9" t="s">
        <v>269</v>
      </c>
      <c r="J120" s="9" t="str">
        <f aca="false">I120</f>
        <v>J232-06-1UPS-001_OutPower0</v>
      </c>
      <c r="K120" s="7" t="s">
        <v>30</v>
      </c>
      <c r="L120" s="7" t="s">
        <v>30</v>
      </c>
      <c r="M120" s="7" t="s">
        <v>30</v>
      </c>
      <c r="N120" s="7" t="s">
        <v>30</v>
      </c>
      <c r="O120" s="7" t="n">
        <v>200</v>
      </c>
      <c r="P120" s="7" t="s">
        <v>30</v>
      </c>
      <c r="Q120" s="7" t="s">
        <v>141</v>
      </c>
      <c r="R120" s="7" t="s">
        <v>32</v>
      </c>
      <c r="S120" s="9" t="s">
        <v>30</v>
      </c>
      <c r="T120" s="7" t="n">
        <v>4</v>
      </c>
      <c r="U120" s="7" t="s">
        <v>30</v>
      </c>
      <c r="V120" s="13" t="s">
        <v>30</v>
      </c>
    </row>
    <row r="121" customFormat="false" ht="15" hidden="false" customHeight="false" outlineLevel="0" collapsed="false">
      <c r="B121" s="15"/>
      <c r="C121" s="6" t="s">
        <v>24</v>
      </c>
      <c r="D121" s="7" t="n">
        <v>287</v>
      </c>
      <c r="E121" s="8" t="s">
        <v>68</v>
      </c>
      <c r="F121" s="8" t="s">
        <v>267</v>
      </c>
      <c r="G121" s="7" t="s">
        <v>27</v>
      </c>
      <c r="H121" s="9" t="s">
        <v>270</v>
      </c>
      <c r="I121" s="9" t="s">
        <v>271</v>
      </c>
      <c r="J121" s="9" t="str">
        <f aca="false">I121</f>
        <v>J232-06-1UPS-001_OutPower1</v>
      </c>
      <c r="K121" s="7" t="s">
        <v>30</v>
      </c>
      <c r="L121" s="7" t="s">
        <v>30</v>
      </c>
      <c r="M121" s="7" t="s">
        <v>30</v>
      </c>
      <c r="N121" s="7" t="s">
        <v>30</v>
      </c>
      <c r="O121" s="7" t="n">
        <v>200</v>
      </c>
      <c r="P121" s="7" t="s">
        <v>30</v>
      </c>
      <c r="Q121" s="7" t="s">
        <v>141</v>
      </c>
      <c r="R121" s="7" t="s">
        <v>32</v>
      </c>
      <c r="S121" s="9" t="s">
        <v>30</v>
      </c>
      <c r="T121" s="7" t="n">
        <v>4</v>
      </c>
      <c r="U121" s="7" t="s">
        <v>30</v>
      </c>
      <c r="V121" s="13" t="s">
        <v>30</v>
      </c>
    </row>
    <row r="122" customFormat="false" ht="15" hidden="false" customHeight="false" outlineLevel="0" collapsed="false">
      <c r="B122" s="15"/>
      <c r="C122" s="6" t="s">
        <v>24</v>
      </c>
      <c r="D122" s="7" t="n">
        <v>288</v>
      </c>
      <c r="E122" s="8" t="s">
        <v>68</v>
      </c>
      <c r="F122" s="8" t="s">
        <v>267</v>
      </c>
      <c r="G122" s="7" t="s">
        <v>27</v>
      </c>
      <c r="H122" s="9" t="s">
        <v>272</v>
      </c>
      <c r="I122" s="9" t="s">
        <v>273</v>
      </c>
      <c r="J122" s="9" t="str">
        <f aca="false">I122</f>
        <v>J232-06-1UPS-001_OutPower2</v>
      </c>
      <c r="K122" s="7" t="s">
        <v>30</v>
      </c>
      <c r="L122" s="7" t="s">
        <v>30</v>
      </c>
      <c r="M122" s="7" t="s">
        <v>30</v>
      </c>
      <c r="N122" s="7" t="s">
        <v>30</v>
      </c>
      <c r="O122" s="7" t="n">
        <v>200</v>
      </c>
      <c r="P122" s="7" t="s">
        <v>30</v>
      </c>
      <c r="Q122" s="7" t="s">
        <v>141</v>
      </c>
      <c r="R122" s="7" t="s">
        <v>32</v>
      </c>
      <c r="S122" s="9" t="s">
        <v>30</v>
      </c>
      <c r="T122" s="7" t="n">
        <v>4</v>
      </c>
      <c r="U122" s="7" t="s">
        <v>30</v>
      </c>
      <c r="V122" s="13" t="s">
        <v>30</v>
      </c>
    </row>
    <row r="123" customFormat="false" ht="15" hidden="false" customHeight="false" outlineLevel="0" collapsed="false">
      <c r="B123" s="15"/>
      <c r="C123" s="6" t="s">
        <v>24</v>
      </c>
      <c r="D123" s="7" t="n">
        <v>289</v>
      </c>
      <c r="E123" s="8" t="s">
        <v>68</v>
      </c>
      <c r="F123" s="8" t="s">
        <v>267</v>
      </c>
      <c r="G123" s="7" t="s">
        <v>27</v>
      </c>
      <c r="H123" s="9" t="s">
        <v>274</v>
      </c>
      <c r="I123" s="9" t="s">
        <v>275</v>
      </c>
      <c r="J123" s="9" t="str">
        <f aca="false">I123</f>
        <v>J232-06-1UPS-001_Battcap</v>
      </c>
      <c r="K123" s="7" t="s">
        <v>30</v>
      </c>
      <c r="L123" s="7" t="s">
        <v>30</v>
      </c>
      <c r="M123" s="7" t="s">
        <v>30</v>
      </c>
      <c r="N123" s="7" t="s">
        <v>30</v>
      </c>
      <c r="O123" s="7" t="n">
        <v>200</v>
      </c>
      <c r="P123" s="7" t="s">
        <v>30</v>
      </c>
      <c r="Q123" s="7" t="s">
        <v>141</v>
      </c>
      <c r="R123" s="7" t="s">
        <v>32</v>
      </c>
      <c r="S123" s="9" t="s">
        <v>30</v>
      </c>
      <c r="T123" s="7" t="n">
        <v>4</v>
      </c>
      <c r="U123" s="7" t="s">
        <v>30</v>
      </c>
      <c r="V123" s="13" t="s">
        <v>30</v>
      </c>
    </row>
    <row r="124" customFormat="false" ht="15" hidden="false" customHeight="false" outlineLevel="0" collapsed="false">
      <c r="B124" s="15"/>
      <c r="C124" s="6" t="s">
        <v>24</v>
      </c>
      <c r="D124" s="7" t="n">
        <v>290</v>
      </c>
      <c r="E124" s="8" t="s">
        <v>68</v>
      </c>
      <c r="F124" s="8" t="s">
        <v>267</v>
      </c>
      <c r="G124" s="7" t="s">
        <v>27</v>
      </c>
      <c r="H124" s="9" t="s">
        <v>276</v>
      </c>
      <c r="I124" s="9" t="s">
        <v>277</v>
      </c>
      <c r="J124" s="9" t="str">
        <f aca="false">I124</f>
        <v>J232-06-1UPS-001_Temp</v>
      </c>
      <c r="K124" s="7" t="s">
        <v>30</v>
      </c>
      <c r="L124" s="7" t="s">
        <v>30</v>
      </c>
      <c r="M124" s="7" t="s">
        <v>30</v>
      </c>
      <c r="N124" s="7" t="s">
        <v>30</v>
      </c>
      <c r="O124" s="7" t="n">
        <v>200</v>
      </c>
      <c r="P124" s="7" t="s">
        <v>30</v>
      </c>
      <c r="Q124" s="7" t="s">
        <v>31</v>
      </c>
      <c r="R124" s="7" t="s">
        <v>32</v>
      </c>
      <c r="S124" s="9" t="s">
        <v>30</v>
      </c>
      <c r="T124" s="7" t="n">
        <v>4</v>
      </c>
      <c r="U124" s="7" t="s">
        <v>30</v>
      </c>
      <c r="V124" s="13" t="s">
        <v>30</v>
      </c>
    </row>
    <row r="125" customFormat="false" ht="15" hidden="false" customHeight="false" outlineLevel="0" collapsed="false">
      <c r="B125" s="15"/>
      <c r="C125" s="6" t="s">
        <v>24</v>
      </c>
      <c r="D125" s="7" t="n">
        <v>291</v>
      </c>
      <c r="E125" s="8" t="s">
        <v>68</v>
      </c>
      <c r="F125" s="8" t="s">
        <v>267</v>
      </c>
      <c r="G125" s="7" t="s">
        <v>27</v>
      </c>
      <c r="H125" s="9" t="s">
        <v>278</v>
      </c>
      <c r="I125" s="9" t="s">
        <v>279</v>
      </c>
      <c r="J125" s="9" t="str">
        <f aca="false">I125</f>
        <v>J232-06-1UPS-001_Autonomtime</v>
      </c>
      <c r="K125" s="7" t="s">
        <v>30</v>
      </c>
      <c r="L125" s="7" t="s">
        <v>30</v>
      </c>
      <c r="M125" s="7" t="s">
        <v>30</v>
      </c>
      <c r="N125" s="7" t="s">
        <v>30</v>
      </c>
      <c r="O125" s="7" t="n">
        <v>200</v>
      </c>
      <c r="P125" s="7" t="s">
        <v>30</v>
      </c>
      <c r="Q125" s="7" t="s">
        <v>280</v>
      </c>
      <c r="R125" s="7" t="s">
        <v>32</v>
      </c>
      <c r="S125" s="9" t="s">
        <v>30</v>
      </c>
      <c r="T125" s="7" t="n">
        <v>4</v>
      </c>
      <c r="U125" s="7" t="s">
        <v>30</v>
      </c>
      <c r="V125" s="13" t="s">
        <v>30</v>
      </c>
    </row>
    <row r="126" customFormat="false" ht="15" hidden="false" customHeight="false" outlineLevel="0" collapsed="false">
      <c r="B126" s="15"/>
      <c r="C126" s="6" t="s">
        <v>24</v>
      </c>
      <c r="D126" s="7" t="n">
        <v>292</v>
      </c>
      <c r="E126" s="8" t="s">
        <v>68</v>
      </c>
      <c r="F126" s="8" t="s">
        <v>267</v>
      </c>
      <c r="G126" s="7" t="s">
        <v>27</v>
      </c>
      <c r="H126" s="9" t="s">
        <v>281</v>
      </c>
      <c r="I126" s="9" t="s">
        <v>282</v>
      </c>
      <c r="J126" s="9" t="str">
        <f aca="false">I126</f>
        <v>J232-06-1UPS-001_Status</v>
      </c>
      <c r="K126" s="20" t="s">
        <v>265</v>
      </c>
      <c r="L126" s="20" t="s">
        <v>265</v>
      </c>
      <c r="M126" s="20" t="s">
        <v>265</v>
      </c>
      <c r="N126" s="20" t="s">
        <v>265</v>
      </c>
      <c r="O126" s="7" t="n">
        <v>200</v>
      </c>
      <c r="P126" s="7" t="s">
        <v>30</v>
      </c>
      <c r="Q126" s="7" t="s">
        <v>30</v>
      </c>
      <c r="R126" s="7" t="s">
        <v>32</v>
      </c>
      <c r="S126" s="9" t="s">
        <v>30</v>
      </c>
      <c r="T126" s="7" t="n">
        <v>4</v>
      </c>
      <c r="U126" s="7" t="s">
        <v>30</v>
      </c>
      <c r="V126" s="13" t="s">
        <v>30</v>
      </c>
    </row>
    <row r="127" customFormat="false" ht="15" hidden="false" customHeight="false" outlineLevel="0" collapsed="false">
      <c r="B127" s="15"/>
      <c r="C127" s="6" t="s">
        <v>24</v>
      </c>
      <c r="D127" s="7" t="n">
        <v>293</v>
      </c>
      <c r="E127" s="8" t="s">
        <v>68</v>
      </c>
      <c r="F127" s="8" t="s">
        <v>267</v>
      </c>
      <c r="G127" s="7" t="s">
        <v>27</v>
      </c>
      <c r="H127" s="9" t="s">
        <v>283</v>
      </c>
      <c r="I127" s="9" t="s">
        <v>284</v>
      </c>
      <c r="J127" s="9" t="str">
        <f aca="false">I127</f>
        <v>J232-06-1UPS-001_BattVolt</v>
      </c>
      <c r="K127" s="7" t="s">
        <v>30</v>
      </c>
      <c r="L127" s="7" t="s">
        <v>30</v>
      </c>
      <c r="M127" s="7" t="s">
        <v>30</v>
      </c>
      <c r="N127" s="7" t="s">
        <v>30</v>
      </c>
      <c r="O127" s="7" t="n">
        <v>200</v>
      </c>
      <c r="P127" s="7" t="s">
        <v>30</v>
      </c>
      <c r="Q127" s="7" t="s">
        <v>197</v>
      </c>
      <c r="R127" s="7" t="s">
        <v>32</v>
      </c>
      <c r="S127" s="9" t="s">
        <v>30</v>
      </c>
      <c r="T127" s="7" t="n">
        <v>4</v>
      </c>
      <c r="U127" s="7" t="s">
        <v>30</v>
      </c>
      <c r="V127" s="13" t="s">
        <v>30</v>
      </c>
    </row>
    <row r="128" customFormat="false" ht="15" hidden="false" customHeight="false" outlineLevel="0" collapsed="false">
      <c r="B128" s="15"/>
      <c r="C128" s="6" t="s">
        <v>24</v>
      </c>
      <c r="D128" s="7" t="n">
        <v>294</v>
      </c>
      <c r="E128" s="8" t="s">
        <v>68</v>
      </c>
      <c r="F128" s="8" t="s">
        <v>267</v>
      </c>
      <c r="G128" s="7" t="s">
        <v>27</v>
      </c>
      <c r="H128" s="9" t="s">
        <v>285</v>
      </c>
      <c r="I128" s="9" t="s">
        <v>286</v>
      </c>
      <c r="J128" s="9" t="str">
        <f aca="false">I128</f>
        <v>J232-06-1UPS-001_CNT_PF</v>
      </c>
      <c r="K128" s="7" t="s">
        <v>30</v>
      </c>
      <c r="L128" s="7" t="s">
        <v>30</v>
      </c>
      <c r="M128" s="7" t="s">
        <v>30</v>
      </c>
      <c r="N128" s="7" t="s">
        <v>30</v>
      </c>
      <c r="O128" s="7" t="n">
        <v>200</v>
      </c>
      <c r="P128" s="7" t="s">
        <v>30</v>
      </c>
      <c r="Q128" s="7" t="s">
        <v>30</v>
      </c>
      <c r="R128" s="7" t="s">
        <v>32</v>
      </c>
      <c r="S128" s="9" t="s">
        <v>30</v>
      </c>
      <c r="T128" s="7" t="n">
        <v>4</v>
      </c>
      <c r="U128" s="7" t="s">
        <v>30</v>
      </c>
      <c r="V128" s="13" t="s">
        <v>30</v>
      </c>
    </row>
    <row r="129" customFormat="false" ht="15" hidden="false" customHeight="false" outlineLevel="0" collapsed="false">
      <c r="B129" s="15"/>
      <c r="C129" s="6" t="s">
        <v>24</v>
      </c>
      <c r="D129" s="7" t="n">
        <v>295</v>
      </c>
      <c r="E129" s="8" t="s">
        <v>68</v>
      </c>
      <c r="F129" s="8" t="s">
        <v>267</v>
      </c>
      <c r="G129" s="7" t="s">
        <v>36</v>
      </c>
      <c r="H129" s="9" t="s">
        <v>287</v>
      </c>
      <c r="I129" s="9" t="s">
        <v>288</v>
      </c>
      <c r="J129" s="9" t="s">
        <v>30</v>
      </c>
      <c r="K129" s="7" t="s">
        <v>39</v>
      </c>
      <c r="L129" s="7" t="s">
        <v>40</v>
      </c>
      <c r="M129" s="7" t="s">
        <v>30</v>
      </c>
      <c r="N129" s="7" t="s">
        <v>30</v>
      </c>
      <c r="O129" s="7" t="n">
        <v>100</v>
      </c>
      <c r="P129" s="7" t="s">
        <v>30</v>
      </c>
      <c r="Q129" s="7" t="s">
        <v>30</v>
      </c>
      <c r="R129" s="7" t="s">
        <v>32</v>
      </c>
      <c r="S129" s="9" t="str">
        <f aca="false">I129</f>
        <v>J232-06-1UPS-001_Alm</v>
      </c>
      <c r="T129" s="7" t="n">
        <v>1</v>
      </c>
      <c r="U129" s="7" t="s">
        <v>41</v>
      </c>
      <c r="V129" s="13" t="s">
        <v>30</v>
      </c>
    </row>
    <row r="130" customFormat="false" ht="15" hidden="false" customHeight="false" outlineLevel="0" collapsed="false">
      <c r="B130" s="15"/>
      <c r="C130" s="6" t="s">
        <v>24</v>
      </c>
      <c r="D130" s="7" t="n">
        <v>296</v>
      </c>
      <c r="E130" s="8" t="s">
        <v>68</v>
      </c>
      <c r="F130" s="8" t="s">
        <v>267</v>
      </c>
      <c r="G130" s="7" t="s">
        <v>27</v>
      </c>
      <c r="H130" s="9" t="s">
        <v>289</v>
      </c>
      <c r="I130" s="9" t="s">
        <v>290</v>
      </c>
      <c r="J130" s="9" t="str">
        <f aca="false">I130</f>
        <v>J232-06-1UPS-001_OutVolt0</v>
      </c>
      <c r="K130" s="7" t="s">
        <v>30</v>
      </c>
      <c r="L130" s="7" t="s">
        <v>30</v>
      </c>
      <c r="M130" s="7" t="s">
        <v>30</v>
      </c>
      <c r="N130" s="7" t="s">
        <v>30</v>
      </c>
      <c r="O130" s="7" t="n">
        <v>200</v>
      </c>
      <c r="P130" s="7" t="s">
        <v>30</v>
      </c>
      <c r="Q130" s="7" t="s">
        <v>197</v>
      </c>
      <c r="R130" s="7" t="s">
        <v>32</v>
      </c>
      <c r="S130" s="9" t="s">
        <v>30</v>
      </c>
      <c r="T130" s="7" t="n">
        <v>4</v>
      </c>
      <c r="U130" s="7" t="s">
        <v>30</v>
      </c>
      <c r="V130" s="13" t="s">
        <v>30</v>
      </c>
    </row>
    <row r="131" customFormat="false" ht="15" hidden="false" customHeight="false" outlineLevel="0" collapsed="false">
      <c r="B131" s="15"/>
      <c r="C131" s="6" t="s">
        <v>24</v>
      </c>
      <c r="D131" s="7" t="n">
        <v>297</v>
      </c>
      <c r="E131" s="8" t="s">
        <v>68</v>
      </c>
      <c r="F131" s="8" t="s">
        <v>267</v>
      </c>
      <c r="G131" s="7" t="s">
        <v>27</v>
      </c>
      <c r="H131" s="9" t="s">
        <v>291</v>
      </c>
      <c r="I131" s="9" t="s">
        <v>292</v>
      </c>
      <c r="J131" s="9" t="str">
        <f aca="false">I131</f>
        <v>J232-06-1UPS-001_OutVolt1</v>
      </c>
      <c r="K131" s="7" t="s">
        <v>30</v>
      </c>
      <c r="L131" s="7" t="s">
        <v>30</v>
      </c>
      <c r="M131" s="7" t="s">
        <v>30</v>
      </c>
      <c r="N131" s="7" t="s">
        <v>30</v>
      </c>
      <c r="O131" s="7" t="n">
        <v>200</v>
      </c>
      <c r="P131" s="7" t="s">
        <v>30</v>
      </c>
      <c r="Q131" s="7" t="s">
        <v>197</v>
      </c>
      <c r="R131" s="7" t="s">
        <v>32</v>
      </c>
      <c r="S131" s="9" t="s">
        <v>30</v>
      </c>
      <c r="T131" s="7" t="n">
        <v>4</v>
      </c>
      <c r="U131" s="7" t="s">
        <v>30</v>
      </c>
      <c r="V131" s="13" t="s">
        <v>30</v>
      </c>
    </row>
    <row r="132" customFormat="false" ht="15" hidden="false" customHeight="false" outlineLevel="0" collapsed="false">
      <c r="B132" s="15"/>
      <c r="C132" s="6" t="s">
        <v>24</v>
      </c>
      <c r="D132" s="7" t="n">
        <v>298</v>
      </c>
      <c r="E132" s="8" t="s">
        <v>68</v>
      </c>
      <c r="F132" s="8" t="s">
        <v>267</v>
      </c>
      <c r="G132" s="7" t="s">
        <v>27</v>
      </c>
      <c r="H132" s="9" t="s">
        <v>293</v>
      </c>
      <c r="I132" s="9" t="s">
        <v>294</v>
      </c>
      <c r="J132" s="9" t="str">
        <f aca="false">I132</f>
        <v>J232-06-1UPS-001_OutVolt2</v>
      </c>
      <c r="K132" s="7" t="s">
        <v>30</v>
      </c>
      <c r="L132" s="7" t="s">
        <v>30</v>
      </c>
      <c r="M132" s="7" t="s">
        <v>30</v>
      </c>
      <c r="N132" s="7" t="s">
        <v>30</v>
      </c>
      <c r="O132" s="7" t="n">
        <v>200</v>
      </c>
      <c r="P132" s="7" t="s">
        <v>30</v>
      </c>
      <c r="Q132" s="7" t="s">
        <v>197</v>
      </c>
      <c r="R132" s="7" t="s">
        <v>32</v>
      </c>
      <c r="S132" s="9" t="s">
        <v>30</v>
      </c>
      <c r="T132" s="7" t="n">
        <v>4</v>
      </c>
      <c r="U132" s="7" t="s">
        <v>30</v>
      </c>
      <c r="V132" s="13" t="s">
        <v>30</v>
      </c>
    </row>
    <row r="133" customFormat="false" ht="15" hidden="false" customHeight="false" outlineLevel="0" collapsed="false">
      <c r="B133" s="15"/>
      <c r="C133" s="6" t="s">
        <v>24</v>
      </c>
      <c r="D133" s="7" t="n">
        <v>299</v>
      </c>
      <c r="E133" s="8" t="s">
        <v>68</v>
      </c>
      <c r="F133" s="8" t="s">
        <v>267</v>
      </c>
      <c r="G133" s="7" t="s">
        <v>27</v>
      </c>
      <c r="H133" s="9" t="s">
        <v>295</v>
      </c>
      <c r="I133" s="9" t="s">
        <v>296</v>
      </c>
      <c r="J133" s="9" t="str">
        <f aca="false">I133</f>
        <v>J232-06-1UPS-001_OutCurrent0</v>
      </c>
      <c r="K133" s="7" t="s">
        <v>30</v>
      </c>
      <c r="L133" s="7" t="s">
        <v>30</v>
      </c>
      <c r="M133" s="7" t="s">
        <v>30</v>
      </c>
      <c r="N133" s="7" t="s">
        <v>30</v>
      </c>
      <c r="O133" s="7" t="n">
        <v>200</v>
      </c>
      <c r="P133" s="7" t="s">
        <v>30</v>
      </c>
      <c r="Q133" s="7" t="s">
        <v>194</v>
      </c>
      <c r="R133" s="7" t="s">
        <v>32</v>
      </c>
      <c r="S133" s="9" t="s">
        <v>30</v>
      </c>
      <c r="T133" s="7" t="n">
        <v>4</v>
      </c>
      <c r="U133" s="7" t="s">
        <v>30</v>
      </c>
      <c r="V133" s="13" t="s">
        <v>30</v>
      </c>
    </row>
    <row r="134" customFormat="false" ht="15" hidden="false" customHeight="false" outlineLevel="0" collapsed="false">
      <c r="B134" s="15"/>
      <c r="C134" s="6" t="s">
        <v>24</v>
      </c>
      <c r="D134" s="7" t="n">
        <v>300</v>
      </c>
      <c r="E134" s="8" t="s">
        <v>68</v>
      </c>
      <c r="F134" s="8" t="s">
        <v>267</v>
      </c>
      <c r="G134" s="7" t="s">
        <v>27</v>
      </c>
      <c r="H134" s="9" t="s">
        <v>297</v>
      </c>
      <c r="I134" s="9" t="s">
        <v>298</v>
      </c>
      <c r="J134" s="9" t="str">
        <f aca="false">I134</f>
        <v>J232-06-1UPS-001_OutCurrent1</v>
      </c>
      <c r="K134" s="7" t="s">
        <v>30</v>
      </c>
      <c r="L134" s="7" t="s">
        <v>30</v>
      </c>
      <c r="M134" s="7" t="s">
        <v>30</v>
      </c>
      <c r="N134" s="7" t="s">
        <v>30</v>
      </c>
      <c r="O134" s="7" t="n">
        <v>200</v>
      </c>
      <c r="P134" s="7" t="s">
        <v>30</v>
      </c>
      <c r="Q134" s="7" t="s">
        <v>194</v>
      </c>
      <c r="R134" s="7" t="s">
        <v>32</v>
      </c>
      <c r="S134" s="9" t="s">
        <v>30</v>
      </c>
      <c r="T134" s="7" t="n">
        <v>4</v>
      </c>
      <c r="U134" s="7" t="s">
        <v>30</v>
      </c>
      <c r="V134" s="13" t="s">
        <v>30</v>
      </c>
    </row>
    <row r="135" customFormat="false" ht="15" hidden="false" customHeight="false" outlineLevel="0" collapsed="false">
      <c r="B135" s="15"/>
      <c r="C135" s="6" t="s">
        <v>24</v>
      </c>
      <c r="D135" s="7" t="n">
        <v>301</v>
      </c>
      <c r="E135" s="8" t="s">
        <v>68</v>
      </c>
      <c r="F135" s="8" t="s">
        <v>267</v>
      </c>
      <c r="G135" s="7" t="s">
        <v>27</v>
      </c>
      <c r="H135" s="9" t="s">
        <v>299</v>
      </c>
      <c r="I135" s="9" t="s">
        <v>300</v>
      </c>
      <c r="J135" s="9" t="str">
        <f aca="false">I135</f>
        <v>J232-06-1UPS-001_OutCurrent2</v>
      </c>
      <c r="K135" s="7" t="s">
        <v>30</v>
      </c>
      <c r="L135" s="7" t="s">
        <v>30</v>
      </c>
      <c r="M135" s="7" t="s">
        <v>30</v>
      </c>
      <c r="N135" s="7" t="s">
        <v>30</v>
      </c>
      <c r="O135" s="7" t="n">
        <v>200</v>
      </c>
      <c r="P135" s="7" t="s">
        <v>30</v>
      </c>
      <c r="Q135" s="7" t="s">
        <v>194</v>
      </c>
      <c r="R135" s="7" t="s">
        <v>32</v>
      </c>
      <c r="S135" s="9" t="s">
        <v>30</v>
      </c>
      <c r="T135" s="7" t="n">
        <v>4</v>
      </c>
      <c r="U135" s="7" t="s">
        <v>30</v>
      </c>
      <c r="V135" s="13" t="s">
        <v>30</v>
      </c>
    </row>
    <row r="136" customFormat="false" ht="15" hidden="false" customHeight="false" outlineLevel="0" collapsed="false">
      <c r="B136" s="15"/>
      <c r="C136" s="6" t="s">
        <v>24</v>
      </c>
      <c r="D136" s="7" t="n">
        <v>302</v>
      </c>
      <c r="E136" s="8" t="s">
        <v>68</v>
      </c>
      <c r="F136" s="8" t="s">
        <v>267</v>
      </c>
      <c r="G136" s="7" t="s">
        <v>27</v>
      </c>
      <c r="H136" s="9" t="s">
        <v>301</v>
      </c>
      <c r="I136" s="9" t="s">
        <v>302</v>
      </c>
      <c r="J136" s="9" t="str">
        <f aca="false">I136</f>
        <v>J232-06-1UPS-001_TrueOutPower0</v>
      </c>
      <c r="K136" s="7" t="s">
        <v>30</v>
      </c>
      <c r="L136" s="7" t="s">
        <v>30</v>
      </c>
      <c r="M136" s="7" t="s">
        <v>30</v>
      </c>
      <c r="N136" s="7" t="s">
        <v>30</v>
      </c>
      <c r="O136" s="7" t="n">
        <v>200</v>
      </c>
      <c r="P136" s="7" t="s">
        <v>30</v>
      </c>
      <c r="Q136" s="7" t="s">
        <v>259</v>
      </c>
      <c r="R136" s="7" t="s">
        <v>32</v>
      </c>
      <c r="S136" s="9" t="s">
        <v>30</v>
      </c>
      <c r="T136" s="7" t="n">
        <v>4</v>
      </c>
      <c r="U136" s="7" t="s">
        <v>30</v>
      </c>
      <c r="V136" s="13" t="s">
        <v>30</v>
      </c>
    </row>
    <row r="137" customFormat="false" ht="15" hidden="false" customHeight="false" outlineLevel="0" collapsed="false">
      <c r="B137" s="15"/>
      <c r="C137" s="6" t="s">
        <v>24</v>
      </c>
      <c r="D137" s="7" t="n">
        <v>303</v>
      </c>
      <c r="E137" s="8" t="s">
        <v>68</v>
      </c>
      <c r="F137" s="8" t="s">
        <v>267</v>
      </c>
      <c r="G137" s="7" t="s">
        <v>27</v>
      </c>
      <c r="H137" s="9" t="s">
        <v>303</v>
      </c>
      <c r="I137" s="9" t="s">
        <v>304</v>
      </c>
      <c r="J137" s="9" t="str">
        <f aca="false">I137</f>
        <v>J232-06-1UPS-001_TrueOutPower1</v>
      </c>
      <c r="K137" s="7" t="s">
        <v>30</v>
      </c>
      <c r="L137" s="7" t="s">
        <v>30</v>
      </c>
      <c r="M137" s="7" t="s">
        <v>30</v>
      </c>
      <c r="N137" s="7" t="s">
        <v>30</v>
      </c>
      <c r="O137" s="7" t="n">
        <v>200</v>
      </c>
      <c r="P137" s="7" t="s">
        <v>30</v>
      </c>
      <c r="Q137" s="7" t="s">
        <v>259</v>
      </c>
      <c r="R137" s="7" t="s">
        <v>32</v>
      </c>
      <c r="S137" s="9" t="s">
        <v>30</v>
      </c>
      <c r="T137" s="7" t="n">
        <v>4</v>
      </c>
      <c r="U137" s="7" t="s">
        <v>30</v>
      </c>
      <c r="V137" s="13" t="s">
        <v>30</v>
      </c>
    </row>
    <row r="138" customFormat="false" ht="15" hidden="false" customHeight="false" outlineLevel="0" collapsed="false">
      <c r="B138" s="15"/>
      <c r="C138" s="6" t="s">
        <v>24</v>
      </c>
      <c r="D138" s="7" t="n">
        <v>304</v>
      </c>
      <c r="E138" s="8" t="s">
        <v>68</v>
      </c>
      <c r="F138" s="8" t="s">
        <v>267</v>
      </c>
      <c r="G138" s="7" t="s">
        <v>27</v>
      </c>
      <c r="H138" s="9" t="s">
        <v>305</v>
      </c>
      <c r="I138" s="9" t="s">
        <v>306</v>
      </c>
      <c r="J138" s="9" t="str">
        <f aca="false">I138</f>
        <v>J232-06-1UPS-001_TrueOutPower2</v>
      </c>
      <c r="K138" s="7" t="s">
        <v>30</v>
      </c>
      <c r="L138" s="7" t="s">
        <v>30</v>
      </c>
      <c r="M138" s="7" t="s">
        <v>30</v>
      </c>
      <c r="N138" s="7" t="s">
        <v>30</v>
      </c>
      <c r="O138" s="7" t="n">
        <v>200</v>
      </c>
      <c r="P138" s="7" t="s">
        <v>30</v>
      </c>
      <c r="Q138" s="7" t="s">
        <v>259</v>
      </c>
      <c r="R138" s="7" t="s">
        <v>32</v>
      </c>
      <c r="S138" s="9" t="s">
        <v>30</v>
      </c>
      <c r="T138" s="7" t="n">
        <v>4</v>
      </c>
      <c r="U138" s="7" t="s">
        <v>30</v>
      </c>
      <c r="V138" s="13" t="s">
        <v>30</v>
      </c>
    </row>
    <row r="139" customFormat="false" ht="15" hidden="false" customHeight="false" outlineLevel="0" collapsed="false">
      <c r="B139" s="15"/>
      <c r="C139" s="6" t="s">
        <v>24</v>
      </c>
      <c r="D139" s="7" t="n">
        <v>305</v>
      </c>
      <c r="E139" s="8" t="s">
        <v>68</v>
      </c>
      <c r="F139" s="8" t="s">
        <v>267</v>
      </c>
      <c r="G139" s="7" t="s">
        <v>27</v>
      </c>
      <c r="H139" s="9" t="s">
        <v>307</v>
      </c>
      <c r="I139" s="9" t="s">
        <v>308</v>
      </c>
      <c r="J139" s="9" t="str">
        <f aca="false">I139</f>
        <v>J232-06-1UPS-001_BattCurrent</v>
      </c>
      <c r="K139" s="7" t="s">
        <v>30</v>
      </c>
      <c r="L139" s="7" t="s">
        <v>30</v>
      </c>
      <c r="M139" s="7" t="s">
        <v>30</v>
      </c>
      <c r="N139" s="7" t="s">
        <v>30</v>
      </c>
      <c r="O139" s="7" t="n">
        <v>200</v>
      </c>
      <c r="P139" s="7" t="s">
        <v>30</v>
      </c>
      <c r="Q139" s="7" t="s">
        <v>194</v>
      </c>
      <c r="R139" s="7" t="s">
        <v>32</v>
      </c>
      <c r="S139" s="9" t="s">
        <v>30</v>
      </c>
      <c r="T139" s="7" t="n">
        <v>4</v>
      </c>
      <c r="U139" s="7" t="s">
        <v>30</v>
      </c>
      <c r="V139" s="13" t="s">
        <v>30</v>
      </c>
    </row>
    <row r="140" customFormat="false" ht="15" hidden="false" customHeight="false" outlineLevel="0" collapsed="false">
      <c r="B140" s="15"/>
      <c r="C140" s="6" t="s">
        <v>24</v>
      </c>
      <c r="D140" s="7" t="n">
        <v>306</v>
      </c>
      <c r="E140" s="8" t="s">
        <v>68</v>
      </c>
      <c r="F140" s="8" t="s">
        <v>267</v>
      </c>
      <c r="G140" s="7" t="s">
        <v>27</v>
      </c>
      <c r="H140" s="9" t="s">
        <v>309</v>
      </c>
      <c r="I140" s="9" t="s">
        <v>310</v>
      </c>
      <c r="J140" s="9" t="str">
        <f aca="false">I140</f>
        <v>J232-06-1UPS-001_OutFreq0</v>
      </c>
      <c r="K140" s="7" t="s">
        <v>30</v>
      </c>
      <c r="L140" s="7" t="s">
        <v>30</v>
      </c>
      <c r="M140" s="7" t="s">
        <v>30</v>
      </c>
      <c r="N140" s="7" t="s">
        <v>30</v>
      </c>
      <c r="O140" s="7" t="n">
        <v>200</v>
      </c>
      <c r="P140" s="7" t="s">
        <v>30</v>
      </c>
      <c r="Q140" s="7" t="s">
        <v>191</v>
      </c>
      <c r="R140" s="7" t="s">
        <v>32</v>
      </c>
      <c r="S140" s="9" t="s">
        <v>30</v>
      </c>
      <c r="T140" s="7" t="n">
        <v>4</v>
      </c>
      <c r="U140" s="7" t="s">
        <v>30</v>
      </c>
      <c r="V140" s="13" t="s">
        <v>30</v>
      </c>
    </row>
    <row r="141" customFormat="false" ht="15" hidden="false" customHeight="false" outlineLevel="0" collapsed="false">
      <c r="B141" s="15"/>
      <c r="C141" s="6" t="s">
        <v>24</v>
      </c>
      <c r="D141" s="7" t="n">
        <v>307</v>
      </c>
      <c r="E141" s="8" t="s">
        <v>68</v>
      </c>
      <c r="F141" s="8" t="s">
        <v>267</v>
      </c>
      <c r="G141" s="7" t="s">
        <v>27</v>
      </c>
      <c r="H141" s="9" t="s">
        <v>311</v>
      </c>
      <c r="I141" s="9" t="s">
        <v>312</v>
      </c>
      <c r="J141" s="9" t="str">
        <f aca="false">I141</f>
        <v>J232-06-1UPS-001_BattCond</v>
      </c>
      <c r="K141" s="20" t="s">
        <v>265</v>
      </c>
      <c r="L141" s="20" t="s">
        <v>265</v>
      </c>
      <c r="M141" s="20" t="s">
        <v>265</v>
      </c>
      <c r="N141" s="7" t="s">
        <v>30</v>
      </c>
      <c r="O141" s="7" t="n">
        <v>200</v>
      </c>
      <c r="P141" s="7" t="s">
        <v>30</v>
      </c>
      <c r="Q141" s="7" t="s">
        <v>30</v>
      </c>
      <c r="R141" s="7" t="s">
        <v>32</v>
      </c>
      <c r="S141" s="9" t="s">
        <v>30</v>
      </c>
      <c r="T141" s="7" t="n">
        <v>4</v>
      </c>
      <c r="U141" s="7" t="s">
        <v>30</v>
      </c>
      <c r="V141" s="13" t="s">
        <v>30</v>
      </c>
    </row>
    <row r="143" customFormat="false" ht="15" hidden="false" customHeight="false" outlineLevel="0" collapsed="false">
      <c r="E143" s="19" t="s">
        <v>313</v>
      </c>
    </row>
    <row r="144" customFormat="false" ht="15" hidden="false" customHeight="false" outlineLevel="0" collapsed="false">
      <c r="A144" s="0" t="s">
        <v>314</v>
      </c>
      <c r="B144" s="15" t="s">
        <v>315</v>
      </c>
      <c r="C144" s="6" t="s">
        <v>316</v>
      </c>
      <c r="D144" s="7" t="n">
        <v>686</v>
      </c>
      <c r="E144" s="8" t="s">
        <v>68</v>
      </c>
      <c r="F144" s="8" t="s">
        <v>317</v>
      </c>
      <c r="G144" s="7" t="s">
        <v>36</v>
      </c>
      <c r="H144" s="8" t="s">
        <v>318</v>
      </c>
      <c r="I144" s="8" t="s">
        <v>319</v>
      </c>
      <c r="J144" s="8" t="s">
        <v>30</v>
      </c>
      <c r="K144" s="7" t="s">
        <v>39</v>
      </c>
      <c r="L144" s="7" t="s">
        <v>40</v>
      </c>
      <c r="M144" s="7" t="s">
        <v>30</v>
      </c>
      <c r="N144" s="7" t="s">
        <v>30</v>
      </c>
      <c r="O144" s="7" t="n">
        <v>100</v>
      </c>
      <c r="P144" s="7" t="s">
        <v>30</v>
      </c>
      <c r="Q144" s="7" t="s">
        <v>30</v>
      </c>
      <c r="R144" s="7" t="s">
        <v>32</v>
      </c>
      <c r="S144" s="9" t="str">
        <f aca="false">I144</f>
        <v>J460-01-1VAV-601_CommFailAlm</v>
      </c>
      <c r="T144" s="7" t="n">
        <v>2</v>
      </c>
      <c r="U144" s="7" t="s">
        <v>41</v>
      </c>
      <c r="V144" s="13" t="s">
        <v>30</v>
      </c>
    </row>
    <row r="145" customFormat="false" ht="15" hidden="false" customHeight="false" outlineLevel="0" collapsed="false">
      <c r="B145" s="15"/>
      <c r="C145" s="6" t="s">
        <v>316</v>
      </c>
      <c r="D145" s="7" t="n">
        <v>687</v>
      </c>
      <c r="E145" s="8" t="s">
        <v>68</v>
      </c>
      <c r="F145" s="8" t="s">
        <v>317</v>
      </c>
      <c r="G145" s="7" t="s">
        <v>17</v>
      </c>
      <c r="H145" s="8" t="s">
        <v>320</v>
      </c>
      <c r="I145" s="8" t="s">
        <v>321</v>
      </c>
      <c r="J145" s="8" t="str">
        <f aca="false">I145</f>
        <v>J460-01-1VAV-601_SpRel</v>
      </c>
      <c r="K145" s="7" t="n">
        <v>0</v>
      </c>
      <c r="L145" s="7" t="n">
        <v>100</v>
      </c>
      <c r="M145" s="7" t="s">
        <v>30</v>
      </c>
      <c r="N145" s="7" t="s">
        <v>30</v>
      </c>
      <c r="O145" s="7" t="n">
        <v>200</v>
      </c>
      <c r="P145" s="7" t="s">
        <v>30</v>
      </c>
      <c r="Q145" s="7" t="s">
        <v>141</v>
      </c>
      <c r="R145" s="7" t="s">
        <v>32</v>
      </c>
      <c r="S145" s="9" t="s">
        <v>30</v>
      </c>
      <c r="T145" s="7" t="n">
        <v>4</v>
      </c>
      <c r="U145" s="7" t="s">
        <v>30</v>
      </c>
      <c r="V145" s="13" t="s">
        <v>30</v>
      </c>
    </row>
    <row r="146" customFormat="false" ht="15" hidden="false" customHeight="false" outlineLevel="0" collapsed="false">
      <c r="B146" s="15"/>
      <c r="C146" s="6" t="s">
        <v>316</v>
      </c>
      <c r="D146" s="7" t="n">
        <v>688</v>
      </c>
      <c r="E146" s="8" t="s">
        <v>68</v>
      </c>
      <c r="F146" s="8" t="s">
        <v>317</v>
      </c>
      <c r="G146" s="7" t="s">
        <v>27</v>
      </c>
      <c r="H146" s="8" t="s">
        <v>322</v>
      </c>
      <c r="I146" s="8" t="s">
        <v>323</v>
      </c>
      <c r="J146" s="8" t="str">
        <f aca="false">I146</f>
        <v>J460-01-1VAV-601_RelPos</v>
      </c>
      <c r="K146" s="7" t="n">
        <v>0</v>
      </c>
      <c r="L146" s="7" t="n">
        <v>100</v>
      </c>
      <c r="M146" s="7" t="s">
        <v>30</v>
      </c>
      <c r="N146" s="7" t="s">
        <v>30</v>
      </c>
      <c r="O146" s="7" t="n">
        <v>200</v>
      </c>
      <c r="P146" s="7" t="s">
        <v>30</v>
      </c>
      <c r="Q146" s="7" t="s">
        <v>141</v>
      </c>
      <c r="R146" s="7" t="s">
        <v>32</v>
      </c>
      <c r="S146" s="9" t="s">
        <v>30</v>
      </c>
      <c r="T146" s="7" t="n">
        <v>4</v>
      </c>
      <c r="U146" s="7" t="s">
        <v>30</v>
      </c>
      <c r="V146" s="13" t="s">
        <v>30</v>
      </c>
    </row>
    <row r="147" customFormat="false" ht="15" hidden="false" customHeight="false" outlineLevel="0" collapsed="false">
      <c r="B147" s="15"/>
      <c r="C147" s="6" t="s">
        <v>316</v>
      </c>
      <c r="D147" s="7" t="n">
        <v>689</v>
      </c>
      <c r="E147" s="8" t="s">
        <v>68</v>
      </c>
      <c r="F147" s="8" t="s">
        <v>317</v>
      </c>
      <c r="G147" s="7" t="s">
        <v>27</v>
      </c>
      <c r="H147" s="8" t="s">
        <v>324</v>
      </c>
      <c r="I147" s="8" t="s">
        <v>325</v>
      </c>
      <c r="J147" s="8" t="str">
        <f aca="false">I147</f>
        <v>J460-01-1VAV-601_AbsFlw</v>
      </c>
      <c r="K147" s="7" t="n">
        <v>0</v>
      </c>
      <c r="L147" s="7" t="n">
        <v>300</v>
      </c>
      <c r="M147" s="7" t="s">
        <v>30</v>
      </c>
      <c r="N147" s="7" t="s">
        <v>30</v>
      </c>
      <c r="O147" s="7" t="n">
        <v>200</v>
      </c>
      <c r="P147" s="7" t="s">
        <v>30</v>
      </c>
      <c r="Q147" s="7" t="s">
        <v>326</v>
      </c>
      <c r="R147" s="7" t="s">
        <v>32</v>
      </c>
      <c r="S147" s="9" t="s">
        <v>30</v>
      </c>
      <c r="T147" s="7" t="n">
        <v>4</v>
      </c>
      <c r="U147" s="7" t="s">
        <v>30</v>
      </c>
      <c r="V147" s="13" t="s">
        <v>30</v>
      </c>
    </row>
    <row r="148" customFormat="false" ht="15" hidden="false" customHeight="false" outlineLevel="0" collapsed="false">
      <c r="B148" s="15"/>
      <c r="C148" s="6" t="s">
        <v>316</v>
      </c>
      <c r="D148" s="7" t="n">
        <v>690</v>
      </c>
      <c r="E148" s="8" t="s">
        <v>68</v>
      </c>
      <c r="F148" s="8" t="s">
        <v>317</v>
      </c>
      <c r="G148" s="7" t="s">
        <v>36</v>
      </c>
      <c r="H148" s="8" t="s">
        <v>327</v>
      </c>
      <c r="I148" s="8" t="s">
        <v>328</v>
      </c>
      <c r="J148" s="8" t="s">
        <v>30</v>
      </c>
      <c r="K148" s="7" t="s">
        <v>39</v>
      </c>
      <c r="L148" s="7" t="s">
        <v>40</v>
      </c>
      <c r="M148" s="7" t="s">
        <v>30</v>
      </c>
      <c r="N148" s="7" t="s">
        <v>30</v>
      </c>
      <c r="O148" s="7" t="n">
        <v>100</v>
      </c>
      <c r="P148" s="7" t="s">
        <v>30</v>
      </c>
      <c r="Q148" s="7" t="s">
        <v>30</v>
      </c>
      <c r="R148" s="7" t="s">
        <v>32</v>
      </c>
      <c r="S148" s="9" t="str">
        <f aca="false">I148</f>
        <v>J460-01-1VAV-601_AbsFlwHiAlm</v>
      </c>
      <c r="T148" s="7" t="n">
        <v>2</v>
      </c>
      <c r="U148" s="7" t="s">
        <v>41</v>
      </c>
      <c r="V148" s="13" t="s">
        <v>30</v>
      </c>
    </row>
    <row r="149" s="21" customFormat="true" ht="15" hidden="false" customHeight="false" outlineLevel="0" collapsed="false">
      <c r="B149" s="15"/>
      <c r="C149" s="6" t="s">
        <v>316</v>
      </c>
      <c r="D149" s="7" t="n">
        <v>691</v>
      </c>
      <c r="E149" s="8" t="s">
        <v>68</v>
      </c>
      <c r="F149" s="8" t="s">
        <v>317</v>
      </c>
      <c r="G149" s="7" t="s">
        <v>17</v>
      </c>
      <c r="H149" s="8" t="s">
        <v>324</v>
      </c>
      <c r="I149" s="8" t="s">
        <v>329</v>
      </c>
      <c r="J149" s="8" t="str">
        <f aca="false">I149</f>
        <v>J460-01-1VAV-601_AbsFlw_HASP</v>
      </c>
      <c r="K149" s="7" t="s">
        <v>30</v>
      </c>
      <c r="L149" s="7" t="s">
        <v>45</v>
      </c>
      <c r="M149" s="7" t="s">
        <v>30</v>
      </c>
      <c r="N149" s="7" t="n">
        <v>0.5</v>
      </c>
      <c r="O149" s="7" t="n">
        <v>200</v>
      </c>
      <c r="P149" s="7" t="s">
        <v>30</v>
      </c>
      <c r="Q149" s="7" t="s">
        <v>326</v>
      </c>
      <c r="R149" s="7" t="s">
        <v>32</v>
      </c>
      <c r="S149" s="9" t="s">
        <v>30</v>
      </c>
      <c r="T149" s="7" t="n">
        <v>4</v>
      </c>
      <c r="U149" s="7" t="s">
        <v>30</v>
      </c>
      <c r="V149" s="13" t="s">
        <v>30</v>
      </c>
    </row>
    <row r="150" customFormat="false" ht="15" hidden="false" customHeight="false" outlineLevel="0" collapsed="false">
      <c r="B150" s="15"/>
      <c r="C150" s="6" t="s">
        <v>316</v>
      </c>
      <c r="D150" s="7" t="n">
        <v>692</v>
      </c>
      <c r="E150" s="8" t="s">
        <v>68</v>
      </c>
      <c r="F150" s="8" t="s">
        <v>317</v>
      </c>
      <c r="G150" s="7" t="s">
        <v>36</v>
      </c>
      <c r="H150" s="8" t="s">
        <v>330</v>
      </c>
      <c r="I150" s="8" t="s">
        <v>331</v>
      </c>
      <c r="J150" s="8" t="s">
        <v>30</v>
      </c>
      <c r="K150" s="7" t="s">
        <v>39</v>
      </c>
      <c r="L150" s="7" t="s">
        <v>40</v>
      </c>
      <c r="M150" s="7" t="s">
        <v>30</v>
      </c>
      <c r="N150" s="7" t="s">
        <v>30</v>
      </c>
      <c r="O150" s="7" t="n">
        <v>100</v>
      </c>
      <c r="P150" s="7" t="s">
        <v>30</v>
      </c>
      <c r="Q150" s="7" t="s">
        <v>30</v>
      </c>
      <c r="R150" s="7" t="s">
        <v>32</v>
      </c>
      <c r="S150" s="9" t="str">
        <f aca="false">I150</f>
        <v>J460-01-1VAV-601_AbsFlwLoAlm</v>
      </c>
      <c r="T150" s="7" t="n">
        <v>2</v>
      </c>
      <c r="U150" s="7" t="s">
        <v>41</v>
      </c>
      <c r="V150" s="13" t="s">
        <v>30</v>
      </c>
    </row>
    <row r="151" customFormat="false" ht="15" hidden="false" customHeight="false" outlineLevel="0" collapsed="false">
      <c r="B151" s="15"/>
      <c r="C151" s="6" t="s">
        <v>316</v>
      </c>
      <c r="D151" s="7" t="n">
        <v>693</v>
      </c>
      <c r="E151" s="8" t="s">
        <v>68</v>
      </c>
      <c r="F151" s="8" t="s">
        <v>317</v>
      </c>
      <c r="G151" s="7" t="s">
        <v>17</v>
      </c>
      <c r="H151" s="8" t="s">
        <v>324</v>
      </c>
      <c r="I151" s="8" t="s">
        <v>332</v>
      </c>
      <c r="J151" s="8" t="str">
        <f aca="false">I151</f>
        <v>J460-01-1VAV-601_AbsFlw_LASP</v>
      </c>
      <c r="K151" s="7" t="s">
        <v>45</v>
      </c>
      <c r="L151" s="7" t="s">
        <v>30</v>
      </c>
      <c r="M151" s="7" t="s">
        <v>30</v>
      </c>
      <c r="N151" s="7" t="n">
        <v>0.5</v>
      </c>
      <c r="O151" s="7" t="n">
        <v>200</v>
      </c>
      <c r="P151" s="7" t="s">
        <v>30</v>
      </c>
      <c r="Q151" s="7" t="s">
        <v>326</v>
      </c>
      <c r="R151" s="7" t="s">
        <v>32</v>
      </c>
      <c r="S151" s="9" t="s">
        <v>30</v>
      </c>
      <c r="T151" s="7" t="n">
        <v>4</v>
      </c>
      <c r="U151" s="7" t="s">
        <v>30</v>
      </c>
      <c r="V151" s="13" t="s">
        <v>30</v>
      </c>
    </row>
    <row r="152" customFormat="false" ht="15" hidden="false" customHeight="false" outlineLevel="0" collapsed="false">
      <c r="B152" s="15"/>
      <c r="C152" s="6" t="s">
        <v>316</v>
      </c>
      <c r="D152" s="7" t="n">
        <v>694</v>
      </c>
      <c r="E152" s="8" t="s">
        <v>68</v>
      </c>
      <c r="F152" s="8" t="s">
        <v>317</v>
      </c>
      <c r="G152" s="7" t="s">
        <v>27</v>
      </c>
      <c r="H152" s="8" t="s">
        <v>333</v>
      </c>
      <c r="I152" s="8" t="s">
        <v>334</v>
      </c>
      <c r="J152" s="8" t="str">
        <f aca="false">I152</f>
        <v>J460-01-1VAV-601_Vmin</v>
      </c>
      <c r="K152" s="7" t="s">
        <v>45</v>
      </c>
      <c r="L152" s="7" t="s">
        <v>30</v>
      </c>
      <c r="M152" s="7" t="s">
        <v>30</v>
      </c>
      <c r="N152" s="7" t="s">
        <v>30</v>
      </c>
      <c r="O152" s="7" t="n">
        <v>200</v>
      </c>
      <c r="P152" s="7" t="s">
        <v>30</v>
      </c>
      <c r="Q152" s="7" t="s">
        <v>326</v>
      </c>
      <c r="R152" s="7" t="s">
        <v>32</v>
      </c>
      <c r="S152" s="9" t="s">
        <v>30</v>
      </c>
      <c r="T152" s="7" t="n">
        <v>4</v>
      </c>
      <c r="U152" s="7" t="s">
        <v>30</v>
      </c>
      <c r="V152" s="13" t="s">
        <v>30</v>
      </c>
    </row>
    <row r="153" customFormat="false" ht="15" hidden="false" customHeight="false" outlineLevel="0" collapsed="false">
      <c r="B153" s="15"/>
      <c r="C153" s="6" t="s">
        <v>316</v>
      </c>
      <c r="D153" s="7" t="n">
        <v>695</v>
      </c>
      <c r="E153" s="8" t="s">
        <v>68</v>
      </c>
      <c r="F153" s="8" t="s">
        <v>317</v>
      </c>
      <c r="G153" s="7" t="s">
        <v>27</v>
      </c>
      <c r="H153" s="8" t="s">
        <v>335</v>
      </c>
      <c r="I153" s="8" t="s">
        <v>336</v>
      </c>
      <c r="J153" s="8" t="str">
        <f aca="false">I153</f>
        <v>J460-01-1VAV-601_Vmax</v>
      </c>
      <c r="K153" s="7" t="s">
        <v>45</v>
      </c>
      <c r="L153" s="7" t="s">
        <v>30</v>
      </c>
      <c r="M153" s="7" t="s">
        <v>30</v>
      </c>
      <c r="N153" s="7" t="s">
        <v>30</v>
      </c>
      <c r="O153" s="7" t="n">
        <v>200</v>
      </c>
      <c r="P153" s="7" t="s">
        <v>30</v>
      </c>
      <c r="Q153" s="7" t="s">
        <v>326</v>
      </c>
      <c r="R153" s="7" t="s">
        <v>32</v>
      </c>
      <c r="S153" s="9" t="s">
        <v>30</v>
      </c>
      <c r="T153" s="7" t="n">
        <v>4</v>
      </c>
      <c r="U153" s="7" t="s">
        <v>30</v>
      </c>
      <c r="V153" s="13" t="s">
        <v>30</v>
      </c>
    </row>
    <row r="154" customFormat="false" ht="15" hidden="false" customHeight="false" outlineLevel="0" collapsed="false">
      <c r="B154" s="15"/>
      <c r="C154" s="6" t="s">
        <v>316</v>
      </c>
      <c r="D154" s="7" t="n">
        <v>696</v>
      </c>
      <c r="E154" s="8" t="s">
        <v>68</v>
      </c>
      <c r="F154" s="8" t="s">
        <v>317</v>
      </c>
      <c r="G154" s="7" t="s">
        <v>27</v>
      </c>
      <c r="H154" s="8" t="s">
        <v>337</v>
      </c>
      <c r="I154" s="8" t="s">
        <v>338</v>
      </c>
      <c r="J154" s="8" t="str">
        <f aca="false">I154</f>
        <v>J460-01-1VAV-601_Vnom</v>
      </c>
      <c r="K154" s="7" t="n">
        <v>0</v>
      </c>
      <c r="L154" s="7" t="n">
        <v>300</v>
      </c>
      <c r="M154" s="7" t="s">
        <v>30</v>
      </c>
      <c r="N154" s="7" t="s">
        <v>30</v>
      </c>
      <c r="O154" s="7" t="n">
        <v>200</v>
      </c>
      <c r="P154" s="7" t="s">
        <v>30</v>
      </c>
      <c r="Q154" s="7" t="s">
        <v>326</v>
      </c>
      <c r="R154" s="7" t="s">
        <v>32</v>
      </c>
      <c r="S154" s="9" t="s">
        <v>30</v>
      </c>
      <c r="T154" s="7" t="n">
        <v>4</v>
      </c>
      <c r="U154" s="7" t="s">
        <v>30</v>
      </c>
      <c r="V154" s="13" t="s">
        <v>30</v>
      </c>
    </row>
    <row r="155" customFormat="false" ht="15" hidden="false" customHeight="false" outlineLevel="0" collapsed="false">
      <c r="B155" s="15"/>
      <c r="C155" s="6" t="s">
        <v>316</v>
      </c>
      <c r="D155" s="7" t="n">
        <v>697</v>
      </c>
      <c r="E155" s="8" t="s">
        <v>68</v>
      </c>
      <c r="F155" s="8" t="s">
        <v>317</v>
      </c>
      <c r="G155" s="7" t="s">
        <v>27</v>
      </c>
      <c r="H155" s="8" t="s">
        <v>339</v>
      </c>
      <c r="I155" s="8" t="s">
        <v>340</v>
      </c>
      <c r="J155" s="8" t="str">
        <f aca="false">I155</f>
        <v>J460-01-1VAV-601_SumSts</v>
      </c>
      <c r="K155" s="7" t="s">
        <v>341</v>
      </c>
      <c r="L155" s="7" t="s">
        <v>342</v>
      </c>
      <c r="M155" s="7" t="s">
        <v>30</v>
      </c>
      <c r="N155" s="7" t="s">
        <v>30</v>
      </c>
      <c r="O155" s="7" t="n">
        <v>200</v>
      </c>
      <c r="P155" s="7" t="s">
        <v>30</v>
      </c>
      <c r="Q155" s="7" t="s">
        <v>30</v>
      </c>
      <c r="R155" s="7" t="s">
        <v>32</v>
      </c>
      <c r="S155" s="9" t="s">
        <v>30</v>
      </c>
      <c r="T155" s="7" t="n">
        <v>4</v>
      </c>
      <c r="U155" s="7" t="s">
        <v>30</v>
      </c>
      <c r="V155" s="13" t="s">
        <v>30</v>
      </c>
    </row>
    <row r="156" customFormat="false" ht="15" hidden="false" customHeight="false" outlineLevel="0" collapsed="false">
      <c r="B156" s="15"/>
      <c r="C156" s="6" t="s">
        <v>316</v>
      </c>
      <c r="D156" s="7" t="n">
        <v>698</v>
      </c>
      <c r="E156" s="8" t="s">
        <v>68</v>
      </c>
      <c r="F156" s="8" t="s">
        <v>317</v>
      </c>
      <c r="G156" s="7" t="s">
        <v>36</v>
      </c>
      <c r="H156" s="8" t="s">
        <v>343</v>
      </c>
      <c r="I156" s="8" t="s">
        <v>344</v>
      </c>
      <c r="J156" s="8" t="s">
        <v>30</v>
      </c>
      <c r="K156" s="7" t="s">
        <v>39</v>
      </c>
      <c r="L156" s="7" t="s">
        <v>40</v>
      </c>
      <c r="M156" s="7" t="s">
        <v>30</v>
      </c>
      <c r="N156" s="7" t="s">
        <v>30</v>
      </c>
      <c r="O156" s="7" t="n">
        <v>100</v>
      </c>
      <c r="P156" s="7" t="s">
        <v>30</v>
      </c>
      <c r="Q156" s="7" t="s">
        <v>30</v>
      </c>
      <c r="R156" s="7" t="s">
        <v>32</v>
      </c>
      <c r="S156" s="9" t="str">
        <f aca="false">I156</f>
        <v>J460-01-1VAV-601_SumSts_Alm</v>
      </c>
      <c r="T156" s="7" t="n">
        <v>1</v>
      </c>
      <c r="U156" s="7" t="s">
        <v>41</v>
      </c>
      <c r="V156" s="13" t="s">
        <v>30</v>
      </c>
    </row>
    <row r="157" customFormat="false" ht="15" hidden="false" customHeight="false" outlineLevel="0" collapsed="false">
      <c r="B157" s="15"/>
      <c r="C157" s="6" t="s">
        <v>316</v>
      </c>
      <c r="D157" s="7" t="n">
        <v>699</v>
      </c>
      <c r="E157" s="8" t="s">
        <v>68</v>
      </c>
      <c r="F157" s="8" t="s">
        <v>317</v>
      </c>
      <c r="G157" s="7" t="s">
        <v>27</v>
      </c>
      <c r="H157" s="8" t="s">
        <v>345</v>
      </c>
      <c r="I157" s="8" t="s">
        <v>346</v>
      </c>
      <c r="J157" s="8" t="str">
        <f aca="false">I157</f>
        <v>J460-01-1VAV-601_ActSts</v>
      </c>
      <c r="K157" s="7" t="s">
        <v>30</v>
      </c>
      <c r="L157" s="7" t="s">
        <v>347</v>
      </c>
      <c r="M157" s="7" t="s">
        <v>348</v>
      </c>
      <c r="N157" s="7" t="s">
        <v>30</v>
      </c>
      <c r="O157" s="7" t="n">
        <v>200</v>
      </c>
      <c r="P157" s="7" t="s">
        <v>30</v>
      </c>
      <c r="Q157" s="7" t="s">
        <v>30</v>
      </c>
      <c r="R157" s="7" t="s">
        <v>32</v>
      </c>
      <c r="S157" s="9" t="s">
        <v>30</v>
      </c>
      <c r="T157" s="7" t="n">
        <v>4</v>
      </c>
      <c r="U157" s="7" t="s">
        <v>30</v>
      </c>
      <c r="V157" s="13" t="s">
        <v>30</v>
      </c>
    </row>
    <row r="158" customFormat="false" ht="15" hidden="false" customHeight="false" outlineLevel="0" collapsed="false">
      <c r="B158" s="15"/>
      <c r="C158" s="6" t="s">
        <v>316</v>
      </c>
      <c r="D158" s="7" t="n">
        <v>700</v>
      </c>
      <c r="E158" s="8" t="s">
        <v>68</v>
      </c>
      <c r="F158" s="8" t="s">
        <v>317</v>
      </c>
      <c r="G158" s="7" t="s">
        <v>27</v>
      </c>
      <c r="H158" s="8" t="s">
        <v>349</v>
      </c>
      <c r="I158" s="8" t="s">
        <v>350</v>
      </c>
      <c r="J158" s="8" t="str">
        <f aca="false">I158</f>
        <v>J460-01-1VAV-601_DevSts</v>
      </c>
      <c r="K158" s="7" t="s">
        <v>30</v>
      </c>
      <c r="L158" s="7" t="s">
        <v>347</v>
      </c>
      <c r="M158" s="7" t="s">
        <v>351</v>
      </c>
      <c r="N158" s="7" t="s">
        <v>30</v>
      </c>
      <c r="O158" s="7" t="n">
        <v>200</v>
      </c>
      <c r="P158" s="7" t="s">
        <v>30</v>
      </c>
      <c r="Q158" s="7" t="s">
        <v>30</v>
      </c>
      <c r="R158" s="7" t="s">
        <v>32</v>
      </c>
      <c r="S158" s="9" t="s">
        <v>30</v>
      </c>
      <c r="T158" s="7" t="n">
        <v>4</v>
      </c>
      <c r="U158" s="7" t="s">
        <v>30</v>
      </c>
      <c r="V158" s="13" t="s">
        <v>30</v>
      </c>
    </row>
    <row r="159" customFormat="false" ht="15" hidden="false" customHeight="false" outlineLevel="0" collapsed="false">
      <c r="B159" s="15"/>
      <c r="C159" s="6" t="s">
        <v>316</v>
      </c>
      <c r="D159" s="7" t="n">
        <v>701</v>
      </c>
      <c r="E159" s="8" t="s">
        <v>68</v>
      </c>
      <c r="F159" s="8" t="s">
        <v>317</v>
      </c>
      <c r="G159" s="7" t="s">
        <v>17</v>
      </c>
      <c r="H159" s="8" t="s">
        <v>352</v>
      </c>
      <c r="I159" s="8" t="s">
        <v>353</v>
      </c>
      <c r="J159" s="8" t="str">
        <f aca="false">I159</f>
        <v>J460-01-1VAV-601_Override</v>
      </c>
      <c r="K159" s="7" t="s">
        <v>30</v>
      </c>
      <c r="L159" s="7" t="s">
        <v>354</v>
      </c>
      <c r="M159" s="7" t="s">
        <v>355</v>
      </c>
      <c r="N159" s="7" t="s">
        <v>30</v>
      </c>
      <c r="O159" s="7" t="n">
        <v>220</v>
      </c>
      <c r="P159" s="7" t="s">
        <v>30</v>
      </c>
      <c r="Q159" s="7" t="s">
        <v>30</v>
      </c>
      <c r="R159" s="7" t="s">
        <v>32</v>
      </c>
      <c r="S159" s="9" t="s">
        <v>30</v>
      </c>
      <c r="T159" s="7" t="n">
        <v>4</v>
      </c>
      <c r="U159" s="7" t="s">
        <v>30</v>
      </c>
      <c r="V159" s="13" t="s">
        <v>30</v>
      </c>
    </row>
    <row r="163" s="26" customFormat="true" ht="15" hidden="false" customHeight="false" outlineLevel="0" collapsed="false">
      <c r="A163" s="22" t="s">
        <v>356</v>
      </c>
      <c r="B163" s="23" t="s">
        <v>357</v>
      </c>
      <c r="C163" s="24" t="n">
        <v>2</v>
      </c>
      <c r="D163" s="10" t="n">
        <v>254</v>
      </c>
      <c r="E163" s="10" t="s">
        <v>136</v>
      </c>
      <c r="F163" s="10" t="s">
        <v>358</v>
      </c>
      <c r="G163" s="11" t="s">
        <v>27</v>
      </c>
      <c r="H163" s="18" t="s">
        <v>359</v>
      </c>
      <c r="I163" s="18" t="s">
        <v>360</v>
      </c>
      <c r="J163" s="11" t="s">
        <v>361</v>
      </c>
      <c r="K163" s="10" t="n">
        <v>0</v>
      </c>
      <c r="L163" s="10" t="n">
        <v>100</v>
      </c>
      <c r="M163" s="10" t="s">
        <v>30</v>
      </c>
      <c r="N163" s="10" t="s">
        <v>30</v>
      </c>
      <c r="O163" s="10" t="n">
        <v>200</v>
      </c>
      <c r="P163" s="10" t="s">
        <v>30</v>
      </c>
      <c r="Q163" s="10" t="s">
        <v>141</v>
      </c>
      <c r="R163" s="10" t="s">
        <v>32</v>
      </c>
      <c r="S163" s="11" t="s">
        <v>30</v>
      </c>
      <c r="T163" s="10" t="n">
        <v>4</v>
      </c>
      <c r="U163" s="10" t="s">
        <v>30</v>
      </c>
      <c r="V163" s="25" t="s">
        <v>30</v>
      </c>
    </row>
    <row r="164" s="26" customFormat="true" ht="15" hidden="false" customHeight="false" outlineLevel="0" collapsed="false">
      <c r="A164" s="27"/>
      <c r="B164" s="23"/>
      <c r="C164" s="24" t="n">
        <v>2</v>
      </c>
      <c r="D164" s="10" t="n">
        <v>255</v>
      </c>
      <c r="E164" s="10" t="s">
        <v>136</v>
      </c>
      <c r="F164" s="10" t="s">
        <v>358</v>
      </c>
      <c r="G164" s="11" t="s">
        <v>27</v>
      </c>
      <c r="H164" s="18" t="s">
        <v>362</v>
      </c>
      <c r="I164" s="18" t="s">
        <v>363</v>
      </c>
      <c r="J164" s="11" t="s">
        <v>364</v>
      </c>
      <c r="K164" s="10" t="n">
        <v>0</v>
      </c>
      <c r="L164" s="10" t="n">
        <v>100</v>
      </c>
      <c r="M164" s="10" t="s">
        <v>30</v>
      </c>
      <c r="N164" s="10" t="s">
        <v>30</v>
      </c>
      <c r="O164" s="10" t="n">
        <v>200</v>
      </c>
      <c r="P164" s="10" t="s">
        <v>30</v>
      </c>
      <c r="Q164" s="10" t="s">
        <v>141</v>
      </c>
      <c r="R164" s="10" t="s">
        <v>32</v>
      </c>
      <c r="S164" s="11" t="s">
        <v>30</v>
      </c>
      <c r="T164" s="10" t="n">
        <v>4</v>
      </c>
      <c r="U164" s="10" t="s">
        <v>30</v>
      </c>
      <c r="V164" s="25" t="s">
        <v>30</v>
      </c>
    </row>
    <row r="165" s="28" customFormat="true" ht="15" hidden="false" customHeight="false" outlineLevel="0" collapsed="false">
      <c r="B165" s="23"/>
      <c r="C165" s="24" t="n">
        <v>2</v>
      </c>
      <c r="D165" s="10" t="n">
        <v>256</v>
      </c>
      <c r="E165" s="10" t="s">
        <v>136</v>
      </c>
      <c r="F165" s="10" t="s">
        <v>358</v>
      </c>
      <c r="G165" s="11" t="s">
        <v>17</v>
      </c>
      <c r="H165" s="18" t="s">
        <v>365</v>
      </c>
      <c r="I165" s="18" t="s">
        <v>366</v>
      </c>
      <c r="J165" s="11" t="s">
        <v>367</v>
      </c>
      <c r="K165" s="10" t="s">
        <v>53</v>
      </c>
      <c r="L165" s="10" t="s">
        <v>54</v>
      </c>
      <c r="M165" s="10" t="s">
        <v>30</v>
      </c>
      <c r="N165" s="10" t="s">
        <v>30</v>
      </c>
      <c r="O165" s="10" t="n">
        <v>200</v>
      </c>
      <c r="P165" s="10" t="s">
        <v>30</v>
      </c>
      <c r="Q165" s="10" t="s">
        <v>30</v>
      </c>
      <c r="R165" s="10" t="s">
        <v>32</v>
      </c>
      <c r="S165" s="11" t="s">
        <v>30</v>
      </c>
      <c r="T165" s="10" t="n">
        <v>4</v>
      </c>
      <c r="U165" s="10" t="s">
        <v>30</v>
      </c>
      <c r="V165" s="25" t="s">
        <v>30</v>
      </c>
    </row>
    <row r="166" s="26" customFormat="true" ht="15" hidden="false" customHeight="false" outlineLevel="0" collapsed="false">
      <c r="A166" s="27"/>
      <c r="B166" s="23"/>
      <c r="C166" s="24" t="n">
        <v>2</v>
      </c>
      <c r="D166" s="10" t="n">
        <v>257</v>
      </c>
      <c r="E166" s="10" t="s">
        <v>136</v>
      </c>
      <c r="F166" s="10" t="s">
        <v>358</v>
      </c>
      <c r="G166" s="11" t="s">
        <v>36</v>
      </c>
      <c r="H166" s="18" t="s">
        <v>368</v>
      </c>
      <c r="I166" s="18" t="s">
        <v>369</v>
      </c>
      <c r="J166" s="11" t="s">
        <v>30</v>
      </c>
      <c r="K166" s="10" t="s">
        <v>39</v>
      </c>
      <c r="L166" s="10" t="s">
        <v>40</v>
      </c>
      <c r="M166" s="10" t="s">
        <v>30</v>
      </c>
      <c r="N166" s="10" t="s">
        <v>30</v>
      </c>
      <c r="O166" s="10" t="n">
        <v>100</v>
      </c>
      <c r="P166" s="10" t="s">
        <v>30</v>
      </c>
      <c r="Q166" s="10" t="s">
        <v>30</v>
      </c>
      <c r="R166" s="10" t="s">
        <v>32</v>
      </c>
      <c r="S166" s="11" t="s">
        <v>370</v>
      </c>
      <c r="T166" s="10" t="n">
        <v>2</v>
      </c>
      <c r="U166" s="10" t="s">
        <v>41</v>
      </c>
      <c r="V166" s="25" t="s">
        <v>30</v>
      </c>
    </row>
    <row r="167" s="26" customFormat="true" ht="15" hidden="false" customHeight="false" outlineLevel="0" collapsed="false">
      <c r="A167" s="27"/>
      <c r="B167" s="23"/>
      <c r="C167" s="24" t="n">
        <v>2</v>
      </c>
      <c r="D167" s="10" t="n">
        <v>258</v>
      </c>
      <c r="E167" s="10" t="s">
        <v>136</v>
      </c>
      <c r="F167" s="10" t="s">
        <v>358</v>
      </c>
      <c r="G167" s="11" t="s">
        <v>27</v>
      </c>
      <c r="H167" s="18" t="s">
        <v>371</v>
      </c>
      <c r="I167" s="18" t="s">
        <v>372</v>
      </c>
      <c r="J167" s="11" t="s">
        <v>373</v>
      </c>
      <c r="K167" s="10" t="n">
        <v>0</v>
      </c>
      <c r="L167" s="10" t="n">
        <v>100</v>
      </c>
      <c r="M167" s="10" t="s">
        <v>30</v>
      </c>
      <c r="N167" s="10" t="s">
        <v>30</v>
      </c>
      <c r="O167" s="10" t="n">
        <v>200</v>
      </c>
      <c r="P167" s="10" t="s">
        <v>30</v>
      </c>
      <c r="Q167" s="10" t="s">
        <v>141</v>
      </c>
      <c r="R167" s="10" t="s">
        <v>32</v>
      </c>
      <c r="S167" s="11" t="s">
        <v>30</v>
      </c>
      <c r="T167" s="10" t="n">
        <v>4</v>
      </c>
      <c r="U167" s="10" t="s">
        <v>30</v>
      </c>
      <c r="V167" s="25" t="s">
        <v>30</v>
      </c>
    </row>
    <row r="168" s="26" customFormat="true" ht="15" hidden="false" customHeight="false" outlineLevel="0" collapsed="false">
      <c r="A168" s="27"/>
      <c r="B168" s="23"/>
      <c r="C168" s="24" t="n">
        <v>2</v>
      </c>
      <c r="D168" s="10" t="n">
        <v>259</v>
      </c>
      <c r="E168" s="10" t="s">
        <v>136</v>
      </c>
      <c r="F168" s="10" t="s">
        <v>358</v>
      </c>
      <c r="G168" s="11" t="s">
        <v>36</v>
      </c>
      <c r="H168" s="18" t="s">
        <v>374</v>
      </c>
      <c r="I168" s="18" t="s">
        <v>375</v>
      </c>
      <c r="J168" s="11" t="s">
        <v>30</v>
      </c>
      <c r="K168" s="10" t="s">
        <v>39</v>
      </c>
      <c r="L168" s="10" t="s">
        <v>40</v>
      </c>
      <c r="M168" s="10" t="s">
        <v>30</v>
      </c>
      <c r="N168" s="10" t="s">
        <v>30</v>
      </c>
      <c r="O168" s="10" t="n">
        <v>100</v>
      </c>
      <c r="P168" s="10" t="s">
        <v>30</v>
      </c>
      <c r="Q168" s="10" t="s">
        <v>30</v>
      </c>
      <c r="R168" s="10" t="s">
        <v>32</v>
      </c>
      <c r="S168" s="11" t="s">
        <v>376</v>
      </c>
      <c r="T168" s="10" t="n">
        <v>2</v>
      </c>
      <c r="U168" s="10" t="s">
        <v>173</v>
      </c>
      <c r="V168" s="25" t="s">
        <v>30</v>
      </c>
    </row>
    <row r="169" s="26" customFormat="true" ht="15" hidden="false" customHeight="false" outlineLevel="0" collapsed="false">
      <c r="A169" s="27"/>
      <c r="B169" s="23"/>
      <c r="C169" s="24" t="n">
        <v>2</v>
      </c>
      <c r="D169" s="10" t="n">
        <v>260</v>
      </c>
      <c r="E169" s="10" t="s">
        <v>136</v>
      </c>
      <c r="F169" s="10" t="s">
        <v>358</v>
      </c>
      <c r="G169" s="11" t="s">
        <v>36</v>
      </c>
      <c r="H169" s="18" t="s">
        <v>377</v>
      </c>
      <c r="I169" s="18" t="s">
        <v>378</v>
      </c>
      <c r="J169" s="11" t="s">
        <v>30</v>
      </c>
      <c r="K169" s="10" t="s">
        <v>39</v>
      </c>
      <c r="L169" s="10" t="s">
        <v>40</v>
      </c>
      <c r="M169" s="10" t="s">
        <v>30</v>
      </c>
      <c r="N169" s="10" t="s">
        <v>30</v>
      </c>
      <c r="O169" s="10" t="n">
        <v>100</v>
      </c>
      <c r="P169" s="10" t="s">
        <v>30</v>
      </c>
      <c r="Q169" s="10" t="s">
        <v>30</v>
      </c>
      <c r="R169" s="10" t="s">
        <v>32</v>
      </c>
      <c r="S169" s="11" t="s">
        <v>379</v>
      </c>
      <c r="T169" s="10" t="n">
        <v>2</v>
      </c>
      <c r="U169" s="10" t="s">
        <v>173</v>
      </c>
      <c r="V169" s="25" t="s">
        <v>30</v>
      </c>
    </row>
    <row r="170" s="26" customFormat="true" ht="15" hidden="false" customHeight="false" outlineLevel="0" collapsed="false">
      <c r="A170" s="27"/>
      <c r="B170" s="23"/>
      <c r="C170" s="24" t="n">
        <v>2</v>
      </c>
      <c r="D170" s="10" t="n">
        <v>261</v>
      </c>
      <c r="E170" s="10" t="s">
        <v>136</v>
      </c>
      <c r="F170" s="10" t="s">
        <v>358</v>
      </c>
      <c r="G170" s="11" t="s">
        <v>17</v>
      </c>
      <c r="H170" s="18" t="s">
        <v>380</v>
      </c>
      <c r="I170" s="18" t="s">
        <v>381</v>
      </c>
      <c r="J170" s="11" t="s">
        <v>382</v>
      </c>
      <c r="K170" s="10" t="s">
        <v>30</v>
      </c>
      <c r="L170" s="10" t="n">
        <v>100</v>
      </c>
      <c r="M170" s="10" t="s">
        <v>30</v>
      </c>
      <c r="N170" s="10" t="s">
        <v>30</v>
      </c>
      <c r="O170" s="10" t="n">
        <v>200</v>
      </c>
      <c r="P170" s="10" t="s">
        <v>30</v>
      </c>
      <c r="Q170" s="10" t="s">
        <v>141</v>
      </c>
      <c r="R170" s="10" t="s">
        <v>32</v>
      </c>
      <c r="S170" s="11" t="s">
        <v>30</v>
      </c>
      <c r="T170" s="10" t="n">
        <v>4</v>
      </c>
      <c r="U170" s="10" t="s">
        <v>30</v>
      </c>
      <c r="V170" s="25" t="s">
        <v>30</v>
      </c>
    </row>
    <row r="171" s="28" customFormat="true" ht="15" hidden="false" customHeight="false" outlineLevel="0" collapsed="false">
      <c r="B171" s="23"/>
      <c r="C171" s="24" t="n">
        <v>2</v>
      </c>
      <c r="D171" s="10" t="n">
        <v>262</v>
      </c>
      <c r="E171" s="10" t="s">
        <v>136</v>
      </c>
      <c r="F171" s="10" t="s">
        <v>358</v>
      </c>
      <c r="G171" s="11" t="s">
        <v>17</v>
      </c>
      <c r="H171" s="18" t="s">
        <v>383</v>
      </c>
      <c r="I171" s="18" t="s">
        <v>384</v>
      </c>
      <c r="J171" s="11" t="s">
        <v>385</v>
      </c>
      <c r="K171" s="10" t="n">
        <v>70</v>
      </c>
      <c r="L171" s="10" t="s">
        <v>30</v>
      </c>
      <c r="M171" s="10" t="s">
        <v>30</v>
      </c>
      <c r="N171" s="10" t="s">
        <v>30</v>
      </c>
      <c r="O171" s="10" t="n">
        <v>200</v>
      </c>
      <c r="P171" s="10" t="s">
        <v>30</v>
      </c>
      <c r="Q171" s="10" t="s">
        <v>141</v>
      </c>
      <c r="R171" s="10" t="s">
        <v>32</v>
      </c>
      <c r="S171" s="11" t="s">
        <v>30</v>
      </c>
      <c r="T171" s="10" t="n">
        <v>4</v>
      </c>
      <c r="U171" s="10" t="s">
        <v>30</v>
      </c>
      <c r="V171" s="25" t="s">
        <v>30</v>
      </c>
    </row>
    <row r="172" s="28" customFormat="true" ht="15" hidden="false" customHeight="false" outlineLevel="0" collapsed="false">
      <c r="B172" s="29"/>
      <c r="C172" s="30"/>
      <c r="D172" s="31"/>
      <c r="E172" s="31"/>
      <c r="F172" s="31"/>
      <c r="G172" s="32"/>
      <c r="H172" s="33"/>
      <c r="I172" s="33"/>
      <c r="J172" s="32"/>
      <c r="K172" s="31"/>
      <c r="L172" s="31"/>
      <c r="M172" s="31"/>
      <c r="N172" s="31"/>
      <c r="O172" s="31"/>
      <c r="P172" s="31"/>
      <c r="Q172" s="31"/>
      <c r="R172" s="31"/>
      <c r="S172" s="32"/>
      <c r="T172" s="31"/>
      <c r="U172" s="31"/>
      <c r="V172" s="31"/>
    </row>
    <row r="173" s="28" customFormat="true" ht="15" hidden="false" customHeight="false" outlineLevel="0" collapsed="false">
      <c r="B173" s="29"/>
      <c r="C173" s="30"/>
      <c r="D173" s="31"/>
      <c r="E173" s="31"/>
      <c r="F173" s="31"/>
      <c r="G173" s="32"/>
      <c r="H173" s="33"/>
      <c r="I173" s="33"/>
      <c r="J173" s="32"/>
      <c r="K173" s="31"/>
      <c r="L173" s="31"/>
      <c r="M173" s="31"/>
      <c r="N173" s="31"/>
      <c r="O173" s="31"/>
      <c r="P173" s="31"/>
      <c r="Q173" s="31"/>
      <c r="R173" s="31"/>
      <c r="S173" s="32"/>
      <c r="T173" s="31"/>
      <c r="U173" s="31"/>
      <c r="V173" s="31"/>
    </row>
    <row r="174" s="28" customFormat="true" ht="15" hidden="false" customHeight="false" outlineLevel="0" collapsed="false">
      <c r="A174" s="28" t="s">
        <v>142</v>
      </c>
      <c r="B174" s="34" t="s">
        <v>386</v>
      </c>
      <c r="C174" s="17" t="n">
        <v>1</v>
      </c>
      <c r="D174" s="10" t="n">
        <v>148</v>
      </c>
      <c r="E174" s="10" t="s">
        <v>136</v>
      </c>
      <c r="F174" s="10" t="s">
        <v>387</v>
      </c>
      <c r="G174" s="11" t="s">
        <v>27</v>
      </c>
      <c r="H174" s="18" t="s">
        <v>388</v>
      </c>
      <c r="I174" s="18" t="s">
        <v>389</v>
      </c>
      <c r="J174" s="11" t="s">
        <v>390</v>
      </c>
      <c r="K174" s="10" t="s">
        <v>391</v>
      </c>
      <c r="L174" s="10" t="s">
        <v>355</v>
      </c>
      <c r="M174" s="10" t="s">
        <v>30</v>
      </c>
      <c r="N174" s="10" t="s">
        <v>30</v>
      </c>
      <c r="O174" s="10" t="n">
        <v>200</v>
      </c>
      <c r="P174" s="10" t="s">
        <v>30</v>
      </c>
      <c r="Q174" s="10" t="s">
        <v>30</v>
      </c>
      <c r="R174" s="10" t="s">
        <v>32</v>
      </c>
      <c r="S174" s="11" t="s">
        <v>30</v>
      </c>
      <c r="T174" s="10" t="n">
        <v>4</v>
      </c>
      <c r="U174" s="10" t="s">
        <v>30</v>
      </c>
      <c r="V174" s="25" t="s">
        <v>30</v>
      </c>
    </row>
    <row r="175" s="28" customFormat="true" ht="15" hidden="false" customHeight="false" outlineLevel="0" collapsed="false">
      <c r="B175" s="34"/>
      <c r="C175" s="17" t="n">
        <v>1</v>
      </c>
      <c r="D175" s="10" t="n">
        <v>149</v>
      </c>
      <c r="E175" s="10" t="s">
        <v>136</v>
      </c>
      <c r="F175" s="10" t="s">
        <v>387</v>
      </c>
      <c r="G175" s="11" t="s">
        <v>27</v>
      </c>
      <c r="H175" s="18" t="s">
        <v>392</v>
      </c>
      <c r="I175" s="18" t="s">
        <v>393</v>
      </c>
      <c r="J175" s="11" t="s">
        <v>394</v>
      </c>
      <c r="K175" s="10" t="s">
        <v>30</v>
      </c>
      <c r="L175" s="10" t="s">
        <v>391</v>
      </c>
      <c r="M175" s="10" t="s">
        <v>30</v>
      </c>
      <c r="N175" s="10" t="s">
        <v>30</v>
      </c>
      <c r="O175" s="10" t="n">
        <v>200</v>
      </c>
      <c r="P175" s="10" t="s">
        <v>30</v>
      </c>
      <c r="Q175" s="10" t="s">
        <v>30</v>
      </c>
      <c r="R175" s="10" t="s">
        <v>32</v>
      </c>
      <c r="S175" s="11" t="s">
        <v>30</v>
      </c>
      <c r="T175" s="10" t="n">
        <v>4</v>
      </c>
      <c r="U175" s="10" t="s">
        <v>30</v>
      </c>
      <c r="V175" s="25" t="s">
        <v>30</v>
      </c>
    </row>
    <row r="176" s="28" customFormat="true" ht="15" hidden="false" customHeight="false" outlineLevel="0" collapsed="false">
      <c r="B176" s="34"/>
      <c r="C176" s="17" t="n">
        <v>1</v>
      </c>
      <c r="D176" s="10" t="n">
        <v>150</v>
      </c>
      <c r="E176" s="10" t="s">
        <v>136</v>
      </c>
      <c r="F176" s="10" t="s">
        <v>387</v>
      </c>
      <c r="G176" s="11" t="s">
        <v>27</v>
      </c>
      <c r="H176" s="18" t="s">
        <v>395</v>
      </c>
      <c r="I176" s="18" t="s">
        <v>396</v>
      </c>
      <c r="J176" s="11" t="s">
        <v>397</v>
      </c>
      <c r="K176" s="10" t="s">
        <v>30</v>
      </c>
      <c r="L176" s="10" t="s">
        <v>355</v>
      </c>
      <c r="M176" s="10" t="s">
        <v>30</v>
      </c>
      <c r="N176" s="10" t="s">
        <v>30</v>
      </c>
      <c r="O176" s="10" t="n">
        <v>200</v>
      </c>
      <c r="P176" s="10" t="s">
        <v>30</v>
      </c>
      <c r="Q176" s="10" t="s">
        <v>30</v>
      </c>
      <c r="R176" s="10" t="s">
        <v>32</v>
      </c>
      <c r="S176" s="11" t="s">
        <v>30</v>
      </c>
      <c r="T176" s="10" t="n">
        <v>4</v>
      </c>
      <c r="U176" s="10" t="s">
        <v>30</v>
      </c>
      <c r="V176" s="25" t="s">
        <v>30</v>
      </c>
    </row>
    <row r="177" s="28" customFormat="true" ht="15" hidden="false" customHeight="false" outlineLevel="0" collapsed="false">
      <c r="B177" s="34"/>
      <c r="C177" s="17" t="n">
        <v>1</v>
      </c>
      <c r="D177" s="10" t="n">
        <v>151</v>
      </c>
      <c r="E177" s="10" t="s">
        <v>136</v>
      </c>
      <c r="F177" s="10" t="s">
        <v>387</v>
      </c>
      <c r="G177" s="11" t="s">
        <v>36</v>
      </c>
      <c r="H177" s="18" t="s">
        <v>398</v>
      </c>
      <c r="I177" s="18" t="s">
        <v>399</v>
      </c>
      <c r="J177" s="11" t="s">
        <v>30</v>
      </c>
      <c r="K177" s="10" t="s">
        <v>39</v>
      </c>
      <c r="L177" s="10" t="s">
        <v>40</v>
      </c>
      <c r="M177" s="10" t="s">
        <v>30</v>
      </c>
      <c r="N177" s="10" t="s">
        <v>30</v>
      </c>
      <c r="O177" s="10" t="n">
        <v>100</v>
      </c>
      <c r="P177" s="10" t="s">
        <v>30</v>
      </c>
      <c r="Q177" s="10" t="s">
        <v>30</v>
      </c>
      <c r="R177" s="10" t="s">
        <v>32</v>
      </c>
      <c r="S177" s="11" t="s">
        <v>400</v>
      </c>
      <c r="T177" s="10" t="n">
        <v>2</v>
      </c>
      <c r="U177" s="10" t="s">
        <v>173</v>
      </c>
      <c r="V177" s="25" t="s">
        <v>30</v>
      </c>
    </row>
    <row r="178" s="28" customFormat="true" ht="15" hidden="false" customHeight="false" outlineLevel="0" collapsed="false">
      <c r="B178" s="34"/>
      <c r="C178" s="17" t="n">
        <v>1</v>
      </c>
      <c r="D178" s="10" t="n">
        <v>152</v>
      </c>
      <c r="E178" s="10" t="s">
        <v>136</v>
      </c>
      <c r="F178" s="10" t="s">
        <v>387</v>
      </c>
      <c r="G178" s="11" t="s">
        <v>36</v>
      </c>
      <c r="H178" s="18" t="s">
        <v>401</v>
      </c>
      <c r="I178" s="18" t="s">
        <v>402</v>
      </c>
      <c r="J178" s="11" t="s">
        <v>30</v>
      </c>
      <c r="K178" s="10" t="s">
        <v>39</v>
      </c>
      <c r="L178" s="10" t="s">
        <v>40</v>
      </c>
      <c r="M178" s="10" t="s">
        <v>30</v>
      </c>
      <c r="N178" s="10" t="s">
        <v>30</v>
      </c>
      <c r="O178" s="10" t="n">
        <v>100</v>
      </c>
      <c r="P178" s="10" t="s">
        <v>30</v>
      </c>
      <c r="Q178" s="10" t="s">
        <v>30</v>
      </c>
      <c r="R178" s="10" t="s">
        <v>32</v>
      </c>
      <c r="S178" s="11" t="s">
        <v>403</v>
      </c>
      <c r="T178" s="10" t="n">
        <v>2</v>
      </c>
      <c r="U178" s="10" t="s">
        <v>173</v>
      </c>
      <c r="V178" s="25" t="s">
        <v>30</v>
      </c>
    </row>
    <row r="179" s="28" customFormat="true" ht="15" hidden="false" customHeight="false" outlineLevel="0" collapsed="false">
      <c r="B179" s="29"/>
      <c r="C179" s="30"/>
      <c r="D179" s="31"/>
      <c r="E179" s="31"/>
      <c r="F179" s="31"/>
      <c r="G179" s="32"/>
      <c r="H179" s="33"/>
      <c r="I179" s="33"/>
      <c r="J179" s="32"/>
      <c r="K179" s="31"/>
      <c r="L179" s="31"/>
      <c r="M179" s="31"/>
      <c r="N179" s="31"/>
      <c r="O179" s="31"/>
      <c r="P179" s="31"/>
      <c r="Q179" s="31"/>
      <c r="R179" s="31"/>
      <c r="S179" s="32"/>
      <c r="T179" s="31"/>
      <c r="U179" s="31"/>
      <c r="V179" s="31"/>
    </row>
    <row r="180" customFormat="false" ht="15" hidden="false" customHeight="false" outlineLevel="0" collapsed="false">
      <c r="E180" s="0" t="s">
        <v>404</v>
      </c>
    </row>
    <row r="181" s="37" customFormat="true" ht="15" hidden="false" customHeight="false" outlineLevel="0" collapsed="false">
      <c r="A181" s="35" t="s">
        <v>356</v>
      </c>
      <c r="B181" s="36" t="s">
        <v>405</v>
      </c>
      <c r="C181" s="24" t="n">
        <v>1</v>
      </c>
      <c r="D181" s="10" t="n">
        <v>308</v>
      </c>
      <c r="E181" s="10" t="s">
        <v>136</v>
      </c>
      <c r="F181" s="10" t="s">
        <v>406</v>
      </c>
      <c r="G181" s="11" t="s">
        <v>27</v>
      </c>
      <c r="H181" s="18" t="s">
        <v>407</v>
      </c>
      <c r="I181" s="18" t="s">
        <v>408</v>
      </c>
      <c r="J181" s="11" t="s">
        <v>409</v>
      </c>
      <c r="K181" s="10" t="n">
        <v>-250</v>
      </c>
      <c r="L181" s="10" t="n">
        <v>1000</v>
      </c>
      <c r="M181" s="10" t="s">
        <v>30</v>
      </c>
      <c r="N181" s="10" t="s">
        <v>30</v>
      </c>
      <c r="O181" s="10" t="n">
        <v>200</v>
      </c>
      <c r="P181" s="10" t="s">
        <v>30</v>
      </c>
      <c r="Q181" s="10" t="s">
        <v>90</v>
      </c>
      <c r="R181" s="10" t="s">
        <v>32</v>
      </c>
      <c r="S181" s="11" t="s">
        <v>30</v>
      </c>
      <c r="T181" s="10" t="n">
        <v>4</v>
      </c>
      <c r="U181" s="10" t="s">
        <v>30</v>
      </c>
      <c r="V181" s="25" t="s">
        <v>30</v>
      </c>
    </row>
    <row r="182" s="26" customFormat="true" ht="15" hidden="false" customHeight="false" outlineLevel="0" collapsed="false">
      <c r="A182" s="27"/>
      <c r="B182" s="36"/>
      <c r="C182" s="24" t="n">
        <v>1</v>
      </c>
      <c r="D182" s="10" t="n">
        <v>309</v>
      </c>
      <c r="E182" s="10" t="s">
        <v>136</v>
      </c>
      <c r="F182" s="10" t="s">
        <v>406</v>
      </c>
      <c r="G182" s="11" t="s">
        <v>27</v>
      </c>
      <c r="H182" s="18" t="s">
        <v>410</v>
      </c>
      <c r="I182" s="18" t="s">
        <v>411</v>
      </c>
      <c r="J182" s="11" t="s">
        <v>412</v>
      </c>
      <c r="K182" s="10" t="n">
        <v>-250</v>
      </c>
      <c r="L182" s="10" t="n">
        <v>1000</v>
      </c>
      <c r="M182" s="10" t="s">
        <v>30</v>
      </c>
      <c r="N182" s="10" t="s">
        <v>30</v>
      </c>
      <c r="O182" s="10" t="n">
        <v>200</v>
      </c>
      <c r="P182" s="10" t="s">
        <v>30</v>
      </c>
      <c r="Q182" s="10" t="s">
        <v>90</v>
      </c>
      <c r="R182" s="10" t="s">
        <v>32</v>
      </c>
      <c r="S182" s="11" t="s">
        <v>30</v>
      </c>
      <c r="T182" s="10" t="n">
        <v>4</v>
      </c>
      <c r="U182" s="10" t="s">
        <v>30</v>
      </c>
      <c r="V182" s="25" t="s">
        <v>30</v>
      </c>
    </row>
    <row r="183" s="26" customFormat="true" ht="15" hidden="false" customHeight="false" outlineLevel="0" collapsed="false">
      <c r="A183" s="27"/>
      <c r="B183" s="36"/>
      <c r="C183" s="24" t="n">
        <v>1</v>
      </c>
      <c r="D183" s="10" t="n">
        <v>310</v>
      </c>
      <c r="E183" s="10" t="s">
        <v>136</v>
      </c>
      <c r="F183" s="10" t="s">
        <v>406</v>
      </c>
      <c r="G183" s="11" t="s">
        <v>36</v>
      </c>
      <c r="H183" s="18" t="s">
        <v>413</v>
      </c>
      <c r="I183" s="18" t="s">
        <v>414</v>
      </c>
      <c r="J183" s="11" t="s">
        <v>30</v>
      </c>
      <c r="K183" s="10" t="s">
        <v>39</v>
      </c>
      <c r="L183" s="10" t="s">
        <v>40</v>
      </c>
      <c r="M183" s="10" t="s">
        <v>30</v>
      </c>
      <c r="N183" s="10" t="s">
        <v>30</v>
      </c>
      <c r="O183" s="10" t="n">
        <v>100</v>
      </c>
      <c r="P183" s="10" t="s">
        <v>30</v>
      </c>
      <c r="Q183" s="10" t="s">
        <v>30</v>
      </c>
      <c r="R183" s="10" t="s">
        <v>32</v>
      </c>
      <c r="S183" s="11" t="s">
        <v>415</v>
      </c>
      <c r="T183" s="10" t="n">
        <v>1</v>
      </c>
      <c r="U183" s="10" t="s">
        <v>173</v>
      </c>
      <c r="V183" s="25" t="s">
        <v>30</v>
      </c>
    </row>
    <row r="184" s="38" customFormat="true" ht="15" hidden="false" customHeight="false" outlineLevel="0" collapsed="false">
      <c r="B184" s="36"/>
      <c r="C184" s="24" t="n">
        <v>4</v>
      </c>
      <c r="D184" s="10" t="n">
        <v>311</v>
      </c>
      <c r="E184" s="10" t="s">
        <v>136</v>
      </c>
      <c r="F184" s="10" t="s">
        <v>406</v>
      </c>
      <c r="G184" s="11" t="s">
        <v>17</v>
      </c>
      <c r="H184" s="18" t="s">
        <v>407</v>
      </c>
      <c r="I184" s="18" t="s">
        <v>416</v>
      </c>
      <c r="J184" s="11" t="s">
        <v>417</v>
      </c>
      <c r="K184" s="10" t="s">
        <v>30</v>
      </c>
      <c r="L184" s="10" t="n">
        <v>800</v>
      </c>
      <c r="M184" s="10" t="s">
        <v>30</v>
      </c>
      <c r="N184" s="10" t="n">
        <v>10</v>
      </c>
      <c r="O184" s="10" t="n">
        <v>200</v>
      </c>
      <c r="P184" s="10" t="s">
        <v>30</v>
      </c>
      <c r="Q184" s="10" t="s">
        <v>90</v>
      </c>
      <c r="R184" s="10" t="s">
        <v>32</v>
      </c>
      <c r="S184" s="11" t="s">
        <v>30</v>
      </c>
      <c r="T184" s="10" t="n">
        <v>4</v>
      </c>
      <c r="U184" s="10" t="s">
        <v>30</v>
      </c>
      <c r="V184" s="25" t="s">
        <v>30</v>
      </c>
    </row>
    <row r="185" s="38" customFormat="true" ht="15" hidden="false" customHeight="false" outlineLevel="0" collapsed="false">
      <c r="B185" s="36"/>
      <c r="C185" s="24" t="n">
        <v>1</v>
      </c>
      <c r="D185" s="10" t="n">
        <v>312</v>
      </c>
      <c r="E185" s="10" t="s">
        <v>136</v>
      </c>
      <c r="F185" s="10" t="s">
        <v>406</v>
      </c>
      <c r="G185" s="11" t="s">
        <v>36</v>
      </c>
      <c r="H185" s="18" t="s">
        <v>418</v>
      </c>
      <c r="I185" s="18" t="s">
        <v>419</v>
      </c>
      <c r="J185" s="11" t="s">
        <v>30</v>
      </c>
      <c r="K185" s="10" t="s">
        <v>39</v>
      </c>
      <c r="L185" s="10" t="s">
        <v>40</v>
      </c>
      <c r="M185" s="10" t="s">
        <v>30</v>
      </c>
      <c r="N185" s="10" t="s">
        <v>30</v>
      </c>
      <c r="O185" s="10" t="n">
        <v>100</v>
      </c>
      <c r="P185" s="10" t="s">
        <v>30</v>
      </c>
      <c r="Q185" s="10" t="s">
        <v>30</v>
      </c>
      <c r="R185" s="10" t="s">
        <v>32</v>
      </c>
      <c r="S185" s="11" t="s">
        <v>420</v>
      </c>
      <c r="T185" s="10" t="n">
        <v>2</v>
      </c>
      <c r="U185" s="10" t="s">
        <v>41</v>
      </c>
      <c r="V185" s="25" t="s">
        <v>30</v>
      </c>
    </row>
    <row r="186" s="26" customFormat="true" ht="14.25" hidden="false" customHeight="true" outlineLevel="0" collapsed="false">
      <c r="A186" s="27"/>
      <c r="B186" s="36"/>
      <c r="C186" s="24" t="n">
        <v>1</v>
      </c>
      <c r="D186" s="10" t="n">
        <v>313</v>
      </c>
      <c r="E186" s="10" t="s">
        <v>136</v>
      </c>
      <c r="F186" s="10" t="s">
        <v>406</v>
      </c>
      <c r="G186" s="11" t="s">
        <v>17</v>
      </c>
      <c r="H186" s="18" t="s">
        <v>407</v>
      </c>
      <c r="I186" s="18" t="s">
        <v>421</v>
      </c>
      <c r="J186" s="11" t="s">
        <v>422</v>
      </c>
      <c r="K186" s="10" t="n">
        <v>200</v>
      </c>
      <c r="L186" s="10" t="s">
        <v>30</v>
      </c>
      <c r="M186" s="10" t="s">
        <v>30</v>
      </c>
      <c r="N186" s="10" t="n">
        <v>10</v>
      </c>
      <c r="O186" s="10" t="n">
        <v>200</v>
      </c>
      <c r="P186" s="10" t="s">
        <v>30</v>
      </c>
      <c r="Q186" s="10" t="s">
        <v>90</v>
      </c>
      <c r="R186" s="10" t="s">
        <v>32</v>
      </c>
      <c r="S186" s="11" t="s">
        <v>30</v>
      </c>
      <c r="T186" s="10" t="n">
        <v>4</v>
      </c>
      <c r="U186" s="10" t="s">
        <v>30</v>
      </c>
      <c r="V186" s="25" t="s">
        <v>30</v>
      </c>
    </row>
    <row r="187" s="26" customFormat="true" ht="14.25" hidden="false" customHeight="true" outlineLevel="0" collapsed="false">
      <c r="A187" s="27"/>
      <c r="B187" s="36"/>
      <c r="C187" s="24" t="n">
        <v>1</v>
      </c>
      <c r="D187" s="10" t="n">
        <v>314</v>
      </c>
      <c r="E187" s="10" t="s">
        <v>136</v>
      </c>
      <c r="F187" s="10" t="s">
        <v>406</v>
      </c>
      <c r="G187" s="11" t="s">
        <v>17</v>
      </c>
      <c r="H187" s="18" t="s">
        <v>423</v>
      </c>
      <c r="I187" s="18" t="s">
        <v>424</v>
      </c>
      <c r="J187" s="11" t="s">
        <v>425</v>
      </c>
      <c r="K187" s="10" t="s">
        <v>53</v>
      </c>
      <c r="L187" s="10" t="s">
        <v>54</v>
      </c>
      <c r="M187" s="10" t="s">
        <v>30</v>
      </c>
      <c r="N187" s="10" t="s">
        <v>30</v>
      </c>
      <c r="O187" s="10" t="n">
        <v>200</v>
      </c>
      <c r="P187" s="10" t="s">
        <v>30</v>
      </c>
      <c r="Q187" s="10" t="s">
        <v>30</v>
      </c>
      <c r="R187" s="10" t="s">
        <v>32</v>
      </c>
      <c r="S187" s="11" t="s">
        <v>30</v>
      </c>
      <c r="T187" s="10" t="n">
        <v>4</v>
      </c>
      <c r="U187" s="10" t="s">
        <v>30</v>
      </c>
      <c r="V187" s="25" t="s">
        <v>30</v>
      </c>
    </row>
    <row r="188" s="26" customFormat="true" ht="15" hidden="false" customHeight="false" outlineLevel="0" collapsed="false">
      <c r="A188" s="27"/>
      <c r="B188" s="36"/>
      <c r="C188" s="24" t="n">
        <v>1</v>
      </c>
      <c r="D188" s="10" t="n">
        <v>315</v>
      </c>
      <c r="E188" s="10" t="s">
        <v>136</v>
      </c>
      <c r="F188" s="10" t="s">
        <v>406</v>
      </c>
      <c r="G188" s="11" t="s">
        <v>36</v>
      </c>
      <c r="H188" s="18" t="s">
        <v>426</v>
      </c>
      <c r="I188" s="18" t="s">
        <v>427</v>
      </c>
      <c r="J188" s="11" t="s">
        <v>30</v>
      </c>
      <c r="K188" s="10" t="s">
        <v>39</v>
      </c>
      <c r="L188" s="10" t="s">
        <v>40</v>
      </c>
      <c r="M188" s="10" t="s">
        <v>30</v>
      </c>
      <c r="N188" s="10" t="s">
        <v>30</v>
      </c>
      <c r="O188" s="10" t="n">
        <v>100</v>
      </c>
      <c r="P188" s="10" t="s">
        <v>30</v>
      </c>
      <c r="Q188" s="10" t="s">
        <v>30</v>
      </c>
      <c r="R188" s="10" t="s">
        <v>32</v>
      </c>
      <c r="S188" s="11" t="s">
        <v>428</v>
      </c>
      <c r="T188" s="10" t="n">
        <v>2</v>
      </c>
      <c r="U188" s="10" t="s">
        <v>41</v>
      </c>
      <c r="V188" s="25" t="s">
        <v>30</v>
      </c>
    </row>
    <row r="189" s="26" customFormat="true" ht="15" hidden="false" customHeight="false" outlineLevel="0" collapsed="false">
      <c r="A189" s="27"/>
      <c r="B189" s="36"/>
      <c r="C189" s="24" t="n">
        <v>4</v>
      </c>
      <c r="D189" s="10" t="n">
        <v>316</v>
      </c>
      <c r="E189" s="10" t="s">
        <v>136</v>
      </c>
      <c r="F189" s="10" t="s">
        <v>406</v>
      </c>
      <c r="G189" s="11" t="s">
        <v>17</v>
      </c>
      <c r="H189" s="18" t="s">
        <v>429</v>
      </c>
      <c r="I189" s="18" t="s">
        <v>430</v>
      </c>
      <c r="J189" s="11" t="s">
        <v>431</v>
      </c>
      <c r="K189" s="10" t="n">
        <v>500</v>
      </c>
      <c r="L189" s="10" t="s">
        <v>30</v>
      </c>
      <c r="M189" s="10" t="s">
        <v>30</v>
      </c>
      <c r="N189" s="10" t="s">
        <v>30</v>
      </c>
      <c r="O189" s="10" t="n">
        <v>220</v>
      </c>
      <c r="P189" s="10" t="s">
        <v>30</v>
      </c>
      <c r="Q189" s="10" t="s">
        <v>90</v>
      </c>
      <c r="R189" s="10" t="s">
        <v>32</v>
      </c>
      <c r="S189" s="11" t="s">
        <v>30</v>
      </c>
      <c r="T189" s="10" t="n">
        <v>4</v>
      </c>
      <c r="U189" s="10" t="s">
        <v>30</v>
      </c>
      <c r="V189" s="25" t="s">
        <v>30</v>
      </c>
    </row>
    <row r="190" s="40" customFormat="true" ht="15" hidden="false" customHeight="false" outlineLevel="0" collapsed="false">
      <c r="A190" s="39"/>
      <c r="B190" s="36"/>
      <c r="C190" s="24" t="n">
        <v>1</v>
      </c>
      <c r="D190" s="10" t="n">
        <v>317</v>
      </c>
      <c r="E190" s="10" t="s">
        <v>136</v>
      </c>
      <c r="F190" s="10" t="s">
        <v>406</v>
      </c>
      <c r="G190" s="11" t="s">
        <v>36</v>
      </c>
      <c r="H190" s="18" t="s">
        <v>432</v>
      </c>
      <c r="I190" s="18" t="s">
        <v>433</v>
      </c>
      <c r="J190" s="11" t="s">
        <v>30</v>
      </c>
      <c r="K190" s="10" t="s">
        <v>39</v>
      </c>
      <c r="L190" s="10" t="s">
        <v>40</v>
      </c>
      <c r="M190" s="10" t="s">
        <v>30</v>
      </c>
      <c r="N190" s="10" t="s">
        <v>30</v>
      </c>
      <c r="O190" s="10" t="n">
        <v>100</v>
      </c>
      <c r="P190" s="10" t="s">
        <v>30</v>
      </c>
      <c r="Q190" s="10" t="s">
        <v>30</v>
      </c>
      <c r="R190" s="10" t="s">
        <v>32</v>
      </c>
      <c r="S190" s="11" t="s">
        <v>434</v>
      </c>
      <c r="T190" s="10" t="n">
        <v>1</v>
      </c>
      <c r="U190" s="10" t="s">
        <v>173</v>
      </c>
      <c r="V190" s="25" t="s">
        <v>30</v>
      </c>
    </row>
    <row r="191" s="37" customFormat="true" ht="15" hidden="false" customHeight="false" outlineLevel="0" collapsed="false">
      <c r="A191" s="41"/>
      <c r="B191" s="36"/>
      <c r="C191" s="24" t="n">
        <v>1</v>
      </c>
      <c r="D191" s="10" t="n">
        <v>318</v>
      </c>
      <c r="E191" s="10" t="s">
        <v>136</v>
      </c>
      <c r="F191" s="10" t="s">
        <v>406</v>
      </c>
      <c r="G191" s="11" t="s">
        <v>17</v>
      </c>
      <c r="H191" s="42" t="s">
        <v>435</v>
      </c>
      <c r="I191" s="43" t="s">
        <v>436</v>
      </c>
      <c r="J191" s="43" t="s">
        <v>437</v>
      </c>
      <c r="K191" s="44" t="n">
        <v>-10</v>
      </c>
      <c r="L191" s="44" t="s">
        <v>30</v>
      </c>
      <c r="M191" s="45" t="s">
        <v>30</v>
      </c>
      <c r="N191" s="45" t="s">
        <v>30</v>
      </c>
      <c r="O191" s="45" t="n">
        <v>220</v>
      </c>
      <c r="P191" s="45" t="s">
        <v>30</v>
      </c>
      <c r="Q191" s="46" t="s">
        <v>90</v>
      </c>
      <c r="R191" s="47" t="s">
        <v>32</v>
      </c>
      <c r="S191" s="45" t="s">
        <v>30</v>
      </c>
      <c r="T191" s="48" t="n">
        <v>4</v>
      </c>
      <c r="U191" s="48" t="s">
        <v>30</v>
      </c>
      <c r="V191" s="25" t="s">
        <v>30</v>
      </c>
    </row>
    <row r="192" s="26" customFormat="true" ht="15" hidden="false" customHeight="false" outlineLevel="0" collapsed="false">
      <c r="A192" s="27"/>
      <c r="B192" s="36"/>
      <c r="C192" s="24" t="n">
        <v>1</v>
      </c>
      <c r="D192" s="10" t="n">
        <v>319</v>
      </c>
      <c r="E192" s="10" t="s">
        <v>136</v>
      </c>
      <c r="F192" s="10" t="s">
        <v>406</v>
      </c>
      <c r="G192" s="11" t="s">
        <v>17</v>
      </c>
      <c r="H192" s="18" t="s">
        <v>438</v>
      </c>
      <c r="I192" s="18" t="s">
        <v>439</v>
      </c>
      <c r="J192" s="11" t="s">
        <v>440</v>
      </c>
      <c r="K192" s="10" t="n">
        <v>0.2</v>
      </c>
      <c r="L192" s="10" t="s">
        <v>30</v>
      </c>
      <c r="M192" s="10" t="s">
        <v>30</v>
      </c>
      <c r="N192" s="10" t="s">
        <v>30</v>
      </c>
      <c r="O192" s="10" t="n">
        <v>220</v>
      </c>
      <c r="P192" s="10" t="s">
        <v>30</v>
      </c>
      <c r="Q192" s="10" t="s">
        <v>30</v>
      </c>
      <c r="R192" s="10" t="s">
        <v>32</v>
      </c>
      <c r="S192" s="11" t="s">
        <v>30</v>
      </c>
      <c r="T192" s="10" t="n">
        <v>4</v>
      </c>
      <c r="U192" s="10" t="s">
        <v>30</v>
      </c>
      <c r="V192" s="25" t="s">
        <v>30</v>
      </c>
    </row>
    <row r="193" s="26" customFormat="true" ht="15" hidden="false" customHeight="false" outlineLevel="0" collapsed="false">
      <c r="A193" s="27"/>
      <c r="B193" s="36"/>
      <c r="C193" s="24" t="n">
        <v>1</v>
      </c>
      <c r="D193" s="10" t="n">
        <v>320</v>
      </c>
      <c r="E193" s="10" t="s">
        <v>136</v>
      </c>
      <c r="F193" s="10" t="s">
        <v>406</v>
      </c>
      <c r="G193" s="11" t="s">
        <v>17</v>
      </c>
      <c r="H193" s="18" t="s">
        <v>441</v>
      </c>
      <c r="I193" s="18" t="s">
        <v>442</v>
      </c>
      <c r="J193" s="11" t="s">
        <v>443</v>
      </c>
      <c r="K193" s="10" t="n">
        <v>0.7</v>
      </c>
      <c r="L193" s="10" t="s">
        <v>30</v>
      </c>
      <c r="M193" s="10" t="s">
        <v>30</v>
      </c>
      <c r="N193" s="10" t="s">
        <v>30</v>
      </c>
      <c r="O193" s="10" t="n">
        <v>220</v>
      </c>
      <c r="P193" s="10" t="s">
        <v>30</v>
      </c>
      <c r="Q193" s="10" t="s">
        <v>30</v>
      </c>
      <c r="R193" s="10" t="s">
        <v>32</v>
      </c>
      <c r="S193" s="11" t="s">
        <v>30</v>
      </c>
      <c r="T193" s="10" t="n">
        <v>4</v>
      </c>
      <c r="U193" s="10" t="s">
        <v>30</v>
      </c>
      <c r="V193" s="25" t="s">
        <v>30</v>
      </c>
    </row>
    <row r="194" s="26" customFormat="true" ht="15" hidden="false" customHeight="false" outlineLevel="0" collapsed="false">
      <c r="A194" s="27"/>
      <c r="B194" s="36"/>
      <c r="C194" s="24" t="n">
        <v>1</v>
      </c>
      <c r="D194" s="10" t="n">
        <v>321</v>
      </c>
      <c r="E194" s="10" t="s">
        <v>136</v>
      </c>
      <c r="F194" s="10" t="s">
        <v>406</v>
      </c>
      <c r="G194" s="11" t="s">
        <v>17</v>
      </c>
      <c r="H194" s="18" t="s">
        <v>444</v>
      </c>
      <c r="I194" s="18" t="s">
        <v>445</v>
      </c>
      <c r="J194" s="11" t="s">
        <v>446</v>
      </c>
      <c r="K194" s="10" t="n">
        <v>0</v>
      </c>
      <c r="L194" s="10" t="s">
        <v>30</v>
      </c>
      <c r="M194" s="10" t="s">
        <v>30</v>
      </c>
      <c r="N194" s="10" t="s">
        <v>30</v>
      </c>
      <c r="O194" s="10" t="n">
        <v>220</v>
      </c>
      <c r="P194" s="10" t="s">
        <v>30</v>
      </c>
      <c r="Q194" s="10" t="s">
        <v>30</v>
      </c>
      <c r="R194" s="10" t="s">
        <v>32</v>
      </c>
      <c r="S194" s="11" t="s">
        <v>30</v>
      </c>
      <c r="T194" s="10" t="n">
        <v>4</v>
      </c>
      <c r="U194" s="10" t="s">
        <v>30</v>
      </c>
      <c r="V194" s="25" t="s">
        <v>30</v>
      </c>
    </row>
    <row r="195" s="26" customFormat="true" ht="15" hidden="false" customHeight="false" outlineLevel="0" collapsed="false">
      <c r="A195" s="27"/>
      <c r="B195" s="36"/>
      <c r="C195" s="24" t="n">
        <v>1</v>
      </c>
      <c r="D195" s="10" t="n">
        <v>322</v>
      </c>
      <c r="E195" s="10" t="s">
        <v>136</v>
      </c>
      <c r="F195" s="10" t="s">
        <v>406</v>
      </c>
      <c r="G195" s="11" t="s">
        <v>17</v>
      </c>
      <c r="H195" s="18" t="s">
        <v>447</v>
      </c>
      <c r="I195" s="18" t="s">
        <v>448</v>
      </c>
      <c r="J195" s="11" t="s">
        <v>449</v>
      </c>
      <c r="K195" s="10" t="n">
        <v>0.2</v>
      </c>
      <c r="L195" s="10" t="s">
        <v>30</v>
      </c>
      <c r="M195" s="10" t="s">
        <v>30</v>
      </c>
      <c r="N195" s="10" t="s">
        <v>30</v>
      </c>
      <c r="O195" s="10" t="n">
        <v>220</v>
      </c>
      <c r="P195" s="10" t="s">
        <v>30</v>
      </c>
      <c r="Q195" s="10" t="s">
        <v>30</v>
      </c>
      <c r="R195" s="10" t="s">
        <v>32</v>
      </c>
      <c r="S195" s="11" t="s">
        <v>30</v>
      </c>
      <c r="T195" s="10" t="n">
        <v>4</v>
      </c>
      <c r="U195" s="10" t="s">
        <v>30</v>
      </c>
      <c r="V195" s="25" t="s">
        <v>30</v>
      </c>
    </row>
    <row r="196" s="26" customFormat="true" ht="15" hidden="false" customHeight="false" outlineLevel="0" collapsed="false">
      <c r="A196" s="27"/>
      <c r="B196" s="36"/>
      <c r="C196" s="24" t="n">
        <v>1</v>
      </c>
      <c r="D196" s="10" t="n">
        <v>323</v>
      </c>
      <c r="E196" s="10" t="s">
        <v>136</v>
      </c>
      <c r="F196" s="10" t="s">
        <v>406</v>
      </c>
      <c r="G196" s="11" t="s">
        <v>17</v>
      </c>
      <c r="H196" s="18" t="s">
        <v>450</v>
      </c>
      <c r="I196" s="18" t="s">
        <v>451</v>
      </c>
      <c r="J196" s="11" t="s">
        <v>452</v>
      </c>
      <c r="K196" s="10" t="n">
        <v>0.7</v>
      </c>
      <c r="L196" s="10" t="s">
        <v>30</v>
      </c>
      <c r="M196" s="10" t="s">
        <v>30</v>
      </c>
      <c r="N196" s="10" t="s">
        <v>30</v>
      </c>
      <c r="O196" s="10" t="n">
        <v>220</v>
      </c>
      <c r="P196" s="10" t="s">
        <v>30</v>
      </c>
      <c r="Q196" s="10" t="s">
        <v>30</v>
      </c>
      <c r="R196" s="10" t="s">
        <v>32</v>
      </c>
      <c r="S196" s="11" t="s">
        <v>30</v>
      </c>
      <c r="T196" s="10" t="n">
        <v>4</v>
      </c>
      <c r="U196" s="10" t="s">
        <v>30</v>
      </c>
      <c r="V196" s="25" t="s">
        <v>30</v>
      </c>
    </row>
    <row r="197" s="26" customFormat="true" ht="15" hidden="false" customHeight="false" outlineLevel="0" collapsed="false">
      <c r="A197" s="27"/>
      <c r="B197" s="36"/>
      <c r="C197" s="24" t="n">
        <v>1</v>
      </c>
      <c r="D197" s="10" t="n">
        <v>324</v>
      </c>
      <c r="E197" s="10" t="s">
        <v>136</v>
      </c>
      <c r="F197" s="10" t="s">
        <v>406</v>
      </c>
      <c r="G197" s="11" t="s">
        <v>17</v>
      </c>
      <c r="H197" s="18" t="s">
        <v>453</v>
      </c>
      <c r="I197" s="18" t="s">
        <v>454</v>
      </c>
      <c r="J197" s="11" t="s">
        <v>455</v>
      </c>
      <c r="K197" s="10" t="n">
        <v>0</v>
      </c>
      <c r="L197" s="10" t="s">
        <v>30</v>
      </c>
      <c r="M197" s="10" t="s">
        <v>30</v>
      </c>
      <c r="N197" s="10" t="s">
        <v>30</v>
      </c>
      <c r="O197" s="10" t="n">
        <v>220</v>
      </c>
      <c r="P197" s="10" t="s">
        <v>30</v>
      </c>
      <c r="Q197" s="10" t="s">
        <v>30</v>
      </c>
      <c r="R197" s="10" t="s">
        <v>32</v>
      </c>
      <c r="S197" s="11" t="s">
        <v>30</v>
      </c>
      <c r="T197" s="10" t="n">
        <v>4</v>
      </c>
      <c r="U197" s="10" t="s">
        <v>30</v>
      </c>
      <c r="V197" s="25" t="s">
        <v>30</v>
      </c>
    </row>
    <row r="198" s="26" customFormat="true" ht="15" hidden="false" customHeight="false" outlineLevel="0" collapsed="false">
      <c r="A198" s="27"/>
      <c r="B198" s="36"/>
      <c r="C198" s="24" t="n">
        <v>1</v>
      </c>
      <c r="D198" s="10" t="n">
        <v>325</v>
      </c>
      <c r="E198" s="10" t="s">
        <v>136</v>
      </c>
      <c r="F198" s="10" t="s">
        <v>406</v>
      </c>
      <c r="G198" s="11" t="s">
        <v>27</v>
      </c>
      <c r="H198" s="18" t="s">
        <v>456</v>
      </c>
      <c r="I198" s="18" t="s">
        <v>457</v>
      </c>
      <c r="J198" s="11" t="s">
        <v>458</v>
      </c>
      <c r="K198" s="10" t="s">
        <v>39</v>
      </c>
      <c r="L198" s="10" t="s">
        <v>40</v>
      </c>
      <c r="M198" s="10" t="s">
        <v>30</v>
      </c>
      <c r="N198" s="10" t="s">
        <v>30</v>
      </c>
      <c r="O198" s="10" t="n">
        <v>200</v>
      </c>
      <c r="P198" s="10" t="s">
        <v>30</v>
      </c>
      <c r="Q198" s="10" t="s">
        <v>30</v>
      </c>
      <c r="R198" s="10" t="s">
        <v>32</v>
      </c>
      <c r="S198" s="11" t="s">
        <v>30</v>
      </c>
      <c r="T198" s="10" t="n">
        <v>4</v>
      </c>
      <c r="U198" s="10" t="s">
        <v>30</v>
      </c>
      <c r="V198" s="25" t="s">
        <v>30</v>
      </c>
    </row>
    <row r="199" s="26" customFormat="true" ht="15" hidden="false" customHeight="false" outlineLevel="0" collapsed="false">
      <c r="A199" s="49"/>
      <c r="B199" s="36"/>
      <c r="C199" s="24" t="n">
        <v>1</v>
      </c>
      <c r="D199" s="10" t="n">
        <v>326</v>
      </c>
      <c r="E199" s="10" t="s">
        <v>136</v>
      </c>
      <c r="F199" s="10" t="s">
        <v>406</v>
      </c>
      <c r="G199" s="11" t="s">
        <v>36</v>
      </c>
      <c r="H199" s="18" t="s">
        <v>456</v>
      </c>
      <c r="I199" s="18" t="s">
        <v>459</v>
      </c>
      <c r="J199" s="11" t="s">
        <v>30</v>
      </c>
      <c r="K199" s="10" t="s">
        <v>39</v>
      </c>
      <c r="L199" s="10" t="s">
        <v>40</v>
      </c>
      <c r="M199" s="10" t="s">
        <v>30</v>
      </c>
      <c r="N199" s="10" t="s">
        <v>30</v>
      </c>
      <c r="O199" s="10" t="n">
        <v>100</v>
      </c>
      <c r="P199" s="10" t="s">
        <v>30</v>
      </c>
      <c r="Q199" s="10" t="s">
        <v>30</v>
      </c>
      <c r="R199" s="10" t="s">
        <v>32</v>
      </c>
      <c r="S199" s="11" t="s">
        <v>460</v>
      </c>
      <c r="T199" s="10" t="n">
        <v>1</v>
      </c>
      <c r="U199" s="10" t="s">
        <v>173</v>
      </c>
      <c r="V199" s="25" t="s">
        <v>30</v>
      </c>
    </row>
    <row r="202" customFormat="false" ht="15" hidden="false" customHeight="false" outlineLevel="0" collapsed="false">
      <c r="E202" s="31" t="s">
        <v>461</v>
      </c>
    </row>
    <row r="203" s="26" customFormat="true" ht="15" hidden="false" customHeight="false" outlineLevel="0" collapsed="false">
      <c r="A203" s="50" t="s">
        <v>462</v>
      </c>
      <c r="B203" s="51" t="s">
        <v>463</v>
      </c>
      <c r="C203" s="24" t="n">
        <v>2</v>
      </c>
      <c r="D203" s="10" t="n">
        <v>2150</v>
      </c>
      <c r="E203" s="10" t="s">
        <v>136</v>
      </c>
      <c r="F203" s="10" t="s">
        <v>464</v>
      </c>
      <c r="G203" s="11" t="s">
        <v>27</v>
      </c>
      <c r="H203" s="18" t="s">
        <v>465</v>
      </c>
      <c r="I203" s="18" t="s">
        <v>466</v>
      </c>
      <c r="J203" s="11" t="s">
        <v>467</v>
      </c>
      <c r="K203" s="10" t="n">
        <v>0</v>
      </c>
      <c r="L203" s="10" t="n">
        <v>100</v>
      </c>
      <c r="M203" s="10" t="s">
        <v>30</v>
      </c>
      <c r="N203" s="10" t="s">
        <v>30</v>
      </c>
      <c r="O203" s="10" t="n">
        <v>200</v>
      </c>
      <c r="P203" s="10" t="s">
        <v>30</v>
      </c>
      <c r="Q203" s="10" t="s">
        <v>141</v>
      </c>
      <c r="R203" s="10" t="s">
        <v>32</v>
      </c>
      <c r="S203" s="11" t="s">
        <v>30</v>
      </c>
      <c r="T203" s="10" t="n">
        <v>4</v>
      </c>
      <c r="U203" s="10" t="s">
        <v>30</v>
      </c>
      <c r="V203" s="25" t="s">
        <v>30</v>
      </c>
    </row>
    <row r="204" s="26" customFormat="true" ht="15" hidden="false" customHeight="false" outlineLevel="0" collapsed="false">
      <c r="A204" s="52"/>
      <c r="B204" s="51"/>
      <c r="C204" s="24" t="n">
        <v>2</v>
      </c>
      <c r="D204" s="10" t="n">
        <v>2151</v>
      </c>
      <c r="E204" s="10" t="s">
        <v>136</v>
      </c>
      <c r="F204" s="10" t="s">
        <v>464</v>
      </c>
      <c r="G204" s="11" t="s">
        <v>17</v>
      </c>
      <c r="H204" s="18" t="s">
        <v>468</v>
      </c>
      <c r="I204" s="18" t="s">
        <v>469</v>
      </c>
      <c r="J204" s="11" t="s">
        <v>470</v>
      </c>
      <c r="K204" s="10" t="s">
        <v>30</v>
      </c>
      <c r="L204" s="10" t="n">
        <v>100</v>
      </c>
      <c r="M204" s="10" t="s">
        <v>30</v>
      </c>
      <c r="N204" s="10" t="s">
        <v>30</v>
      </c>
      <c r="O204" s="10" t="n">
        <v>200</v>
      </c>
      <c r="P204" s="10" t="s">
        <v>30</v>
      </c>
      <c r="Q204" s="10" t="s">
        <v>141</v>
      </c>
      <c r="R204" s="10" t="s">
        <v>32</v>
      </c>
      <c r="S204" s="11" t="s">
        <v>30</v>
      </c>
      <c r="T204" s="10" t="n">
        <v>4</v>
      </c>
      <c r="U204" s="10" t="s">
        <v>30</v>
      </c>
      <c r="V204" s="25" t="s">
        <v>30</v>
      </c>
    </row>
    <row r="205" s="40" customFormat="true" ht="14.25" hidden="false" customHeight="true" outlineLevel="0" collapsed="false">
      <c r="A205" s="53"/>
      <c r="B205" s="51"/>
      <c r="C205" s="24" t="n">
        <v>2</v>
      </c>
      <c r="D205" s="10" t="n">
        <v>2152</v>
      </c>
      <c r="E205" s="10" t="s">
        <v>136</v>
      </c>
      <c r="F205" s="10" t="s">
        <v>464</v>
      </c>
      <c r="G205" s="11" t="s">
        <v>17</v>
      </c>
      <c r="H205" s="18" t="s">
        <v>471</v>
      </c>
      <c r="I205" s="18" t="s">
        <v>472</v>
      </c>
      <c r="J205" s="11" t="s">
        <v>473</v>
      </c>
      <c r="K205" s="10" t="n">
        <v>0</v>
      </c>
      <c r="L205" s="10" t="s">
        <v>30</v>
      </c>
      <c r="M205" s="10" t="s">
        <v>30</v>
      </c>
      <c r="N205" s="10" t="s">
        <v>30</v>
      </c>
      <c r="O205" s="10" t="n">
        <v>200</v>
      </c>
      <c r="P205" s="10" t="s">
        <v>30</v>
      </c>
      <c r="Q205" s="10" t="s">
        <v>141</v>
      </c>
      <c r="R205" s="10" t="s">
        <v>32</v>
      </c>
      <c r="S205" s="11" t="s">
        <v>30</v>
      </c>
      <c r="T205" s="10" t="n">
        <v>4</v>
      </c>
      <c r="U205" s="10" t="s">
        <v>30</v>
      </c>
      <c r="V205" s="25" t="s">
        <v>30</v>
      </c>
    </row>
    <row r="207" customFormat="false" ht="15" hidden="false" customHeight="false" outlineLevel="0" collapsed="false">
      <c r="A207" s="0" t="s">
        <v>236</v>
      </c>
      <c r="B207" s="15" t="s">
        <v>474</v>
      </c>
      <c r="C207" s="17" t="n">
        <v>1</v>
      </c>
      <c r="D207" s="10" t="n">
        <v>118</v>
      </c>
      <c r="E207" s="10" t="s">
        <v>136</v>
      </c>
      <c r="F207" s="10" t="s">
        <v>475</v>
      </c>
      <c r="G207" s="11" t="s">
        <v>27</v>
      </c>
      <c r="H207" s="18" t="s">
        <v>476</v>
      </c>
      <c r="I207" s="18" t="s">
        <v>477</v>
      </c>
      <c r="J207" s="11" t="s">
        <v>478</v>
      </c>
      <c r="K207" s="10" t="s">
        <v>39</v>
      </c>
      <c r="L207" s="10" t="s">
        <v>40</v>
      </c>
      <c r="M207" s="10" t="s">
        <v>30</v>
      </c>
      <c r="N207" s="10" t="s">
        <v>30</v>
      </c>
      <c r="O207" s="10" t="n">
        <v>200</v>
      </c>
      <c r="P207" s="10" t="s">
        <v>30</v>
      </c>
      <c r="Q207" s="10" t="s">
        <v>30</v>
      </c>
      <c r="R207" s="10" t="s">
        <v>32</v>
      </c>
      <c r="S207" s="11" t="s">
        <v>30</v>
      </c>
      <c r="T207" s="10" t="n">
        <v>4</v>
      </c>
      <c r="U207" s="10" t="s">
        <v>30</v>
      </c>
      <c r="V207" s="10" t="s">
        <v>30</v>
      </c>
    </row>
    <row r="208" customFormat="false" ht="15" hidden="false" customHeight="false" outlineLevel="0" collapsed="false">
      <c r="B208" s="15"/>
      <c r="C208" s="17" t="n">
        <v>1</v>
      </c>
      <c r="D208" s="10" t="n">
        <v>119</v>
      </c>
      <c r="E208" s="10" t="s">
        <v>136</v>
      </c>
      <c r="F208" s="10" t="s">
        <v>475</v>
      </c>
      <c r="G208" s="11" t="s">
        <v>36</v>
      </c>
      <c r="H208" s="18" t="s">
        <v>476</v>
      </c>
      <c r="I208" s="18" t="s">
        <v>479</v>
      </c>
      <c r="J208" s="11" t="s">
        <v>30</v>
      </c>
      <c r="K208" s="10" t="s">
        <v>39</v>
      </c>
      <c r="L208" s="10" t="s">
        <v>40</v>
      </c>
      <c r="M208" s="10" t="s">
        <v>30</v>
      </c>
      <c r="N208" s="10" t="s">
        <v>30</v>
      </c>
      <c r="O208" s="10" t="n">
        <v>100</v>
      </c>
      <c r="P208" s="10" t="s">
        <v>30</v>
      </c>
      <c r="Q208" s="10" t="s">
        <v>30</v>
      </c>
      <c r="R208" s="10" t="s">
        <v>32</v>
      </c>
      <c r="S208" s="11" t="s">
        <v>480</v>
      </c>
      <c r="T208" s="10" t="n">
        <v>2</v>
      </c>
      <c r="U208" s="10" t="s">
        <v>41</v>
      </c>
      <c r="V208" s="10" t="s">
        <v>30</v>
      </c>
    </row>
    <row r="209" customFormat="false" ht="15" hidden="false" customHeight="false" outlineLevel="0" collapsed="false">
      <c r="B209" s="15"/>
      <c r="C209" s="17" t="n">
        <v>1</v>
      </c>
      <c r="D209" s="10" t="n">
        <v>120</v>
      </c>
      <c r="E209" s="10" t="s">
        <v>136</v>
      </c>
      <c r="F209" s="10" t="s">
        <v>475</v>
      </c>
      <c r="G209" s="11" t="s">
        <v>27</v>
      </c>
      <c r="H209" s="18" t="s">
        <v>481</v>
      </c>
      <c r="I209" s="18" t="s">
        <v>482</v>
      </c>
      <c r="J209" s="11" t="s">
        <v>483</v>
      </c>
      <c r="K209" s="10" t="n">
        <v>0</v>
      </c>
      <c r="L209" s="10" t="n">
        <v>100</v>
      </c>
      <c r="M209" s="10" t="s">
        <v>30</v>
      </c>
      <c r="N209" s="10" t="s">
        <v>30</v>
      </c>
      <c r="O209" s="10" t="n">
        <v>200</v>
      </c>
      <c r="P209" s="10" t="s">
        <v>30</v>
      </c>
      <c r="Q209" s="10" t="s">
        <v>141</v>
      </c>
      <c r="R209" s="10" t="s">
        <v>32</v>
      </c>
      <c r="S209" s="11" t="s">
        <v>30</v>
      </c>
      <c r="T209" s="10" t="n">
        <v>4</v>
      </c>
      <c r="U209" s="10" t="s">
        <v>30</v>
      </c>
      <c r="V209" s="10" t="s">
        <v>30</v>
      </c>
    </row>
    <row r="210" customFormat="false" ht="15" hidden="false" customHeight="false" outlineLevel="0" collapsed="false">
      <c r="B210" s="15"/>
      <c r="C210" s="17" t="n">
        <v>1</v>
      </c>
      <c r="D210" s="10" t="n">
        <v>121</v>
      </c>
      <c r="E210" s="10" t="s">
        <v>136</v>
      </c>
      <c r="F210" s="10" t="s">
        <v>475</v>
      </c>
      <c r="G210" s="11" t="s">
        <v>17</v>
      </c>
      <c r="H210" s="18" t="s">
        <v>484</v>
      </c>
      <c r="I210" s="18" t="s">
        <v>485</v>
      </c>
      <c r="J210" s="11" t="s">
        <v>486</v>
      </c>
      <c r="K210" s="10" t="s">
        <v>30</v>
      </c>
      <c r="L210" s="10" t="n">
        <v>100</v>
      </c>
      <c r="M210" s="10" t="s">
        <v>30</v>
      </c>
      <c r="N210" s="10" t="s">
        <v>30</v>
      </c>
      <c r="O210" s="10" t="n">
        <v>200</v>
      </c>
      <c r="P210" s="10" t="s">
        <v>30</v>
      </c>
      <c r="Q210" s="10" t="s">
        <v>141</v>
      </c>
      <c r="R210" s="10" t="s">
        <v>32</v>
      </c>
      <c r="S210" s="11" t="s">
        <v>30</v>
      </c>
      <c r="T210" s="10" t="n">
        <v>4</v>
      </c>
      <c r="U210" s="10" t="s">
        <v>30</v>
      </c>
      <c r="V210" s="10" t="s">
        <v>30</v>
      </c>
    </row>
    <row r="211" customFormat="false" ht="15" hidden="false" customHeight="false" outlineLevel="0" collapsed="false">
      <c r="B211" s="15"/>
      <c r="C211" s="17" t="n">
        <v>1</v>
      </c>
      <c r="D211" s="10" t="n">
        <v>122</v>
      </c>
      <c r="E211" s="10" t="s">
        <v>136</v>
      </c>
      <c r="F211" s="10" t="s">
        <v>475</v>
      </c>
      <c r="G211" s="11" t="s">
        <v>17</v>
      </c>
      <c r="H211" s="18" t="s">
        <v>487</v>
      </c>
      <c r="I211" s="18" t="s">
        <v>488</v>
      </c>
      <c r="J211" s="11" t="s">
        <v>489</v>
      </c>
      <c r="K211" s="10" t="n">
        <v>40</v>
      </c>
      <c r="L211" s="10" t="s">
        <v>30</v>
      </c>
      <c r="M211" s="10" t="s">
        <v>30</v>
      </c>
      <c r="N211" s="10" t="s">
        <v>30</v>
      </c>
      <c r="O211" s="10" t="n">
        <v>200</v>
      </c>
      <c r="P211" s="10" t="s">
        <v>30</v>
      </c>
      <c r="Q211" s="10" t="s">
        <v>141</v>
      </c>
      <c r="R211" s="10" t="s">
        <v>32</v>
      </c>
      <c r="S211" s="11" t="s">
        <v>30</v>
      </c>
      <c r="T211" s="10" t="n">
        <v>4</v>
      </c>
      <c r="U211" s="10" t="s">
        <v>30</v>
      </c>
      <c r="V211" s="10" t="s">
        <v>30</v>
      </c>
    </row>
    <row r="212" customFormat="false" ht="15" hidden="false" customHeight="false" outlineLevel="0" collapsed="false">
      <c r="B212" s="15"/>
      <c r="C212" s="17" t="n">
        <v>1</v>
      </c>
      <c r="D212" s="10" t="n">
        <v>123</v>
      </c>
      <c r="E212" s="10" t="s">
        <v>136</v>
      </c>
      <c r="F212" s="10" t="s">
        <v>475</v>
      </c>
      <c r="G212" s="11" t="s">
        <v>27</v>
      </c>
      <c r="H212" s="18" t="s">
        <v>490</v>
      </c>
      <c r="I212" s="18" t="s">
        <v>491</v>
      </c>
      <c r="J212" s="11" t="s">
        <v>492</v>
      </c>
      <c r="K212" s="10" t="s">
        <v>493</v>
      </c>
      <c r="L212" s="10" t="s">
        <v>494</v>
      </c>
      <c r="M212" s="10" t="s">
        <v>30</v>
      </c>
      <c r="N212" s="10" t="s">
        <v>30</v>
      </c>
      <c r="O212" s="10" t="n">
        <v>200</v>
      </c>
      <c r="P212" s="10" t="s">
        <v>30</v>
      </c>
      <c r="Q212" s="10" t="s">
        <v>30</v>
      </c>
      <c r="R212" s="10" t="s">
        <v>32</v>
      </c>
      <c r="S212" s="11" t="s">
        <v>30</v>
      </c>
      <c r="T212" s="10" t="n">
        <v>4</v>
      </c>
      <c r="U212" s="10" t="s">
        <v>30</v>
      </c>
      <c r="V212" s="10" t="s">
        <v>30</v>
      </c>
    </row>
    <row r="213" customFormat="false" ht="15" hidden="false" customHeight="false" outlineLevel="0" collapsed="false">
      <c r="B213" s="15"/>
      <c r="C213" s="17" t="n">
        <v>1</v>
      </c>
      <c r="D213" s="10" t="n">
        <v>124</v>
      </c>
      <c r="E213" s="10" t="s">
        <v>136</v>
      </c>
      <c r="F213" s="10" t="s">
        <v>475</v>
      </c>
      <c r="G213" s="11" t="s">
        <v>27</v>
      </c>
      <c r="H213" s="18" t="s">
        <v>495</v>
      </c>
      <c r="I213" s="18" t="s">
        <v>496</v>
      </c>
      <c r="J213" s="11" t="s">
        <v>497</v>
      </c>
      <c r="K213" s="10" t="s">
        <v>164</v>
      </c>
      <c r="L213" s="10" t="s">
        <v>498</v>
      </c>
      <c r="M213" s="10" t="s">
        <v>30</v>
      </c>
      <c r="N213" s="10" t="s">
        <v>30</v>
      </c>
      <c r="O213" s="10" t="n">
        <v>200</v>
      </c>
      <c r="P213" s="10" t="s">
        <v>30</v>
      </c>
      <c r="Q213" s="10" t="s">
        <v>30</v>
      </c>
      <c r="R213" s="10" t="s">
        <v>32</v>
      </c>
      <c r="S213" s="11" t="s">
        <v>30</v>
      </c>
      <c r="T213" s="10" t="n">
        <v>4</v>
      </c>
      <c r="U213" s="10" t="s">
        <v>30</v>
      </c>
      <c r="V213" s="10" t="s">
        <v>30</v>
      </c>
    </row>
    <row r="214" customFormat="false" ht="15" hidden="false" customHeight="false" outlineLevel="0" collapsed="false">
      <c r="B214" s="15"/>
      <c r="C214" s="17" t="n">
        <v>1</v>
      </c>
      <c r="D214" s="10" t="n">
        <v>125</v>
      </c>
      <c r="E214" s="10" t="s">
        <v>136</v>
      </c>
      <c r="F214" s="10" t="s">
        <v>475</v>
      </c>
      <c r="G214" s="11" t="s">
        <v>27</v>
      </c>
      <c r="H214" s="18" t="s">
        <v>499</v>
      </c>
      <c r="I214" s="18" t="s">
        <v>500</v>
      </c>
      <c r="J214" s="11" t="s">
        <v>501</v>
      </c>
      <c r="K214" s="10" t="s">
        <v>53</v>
      </c>
      <c r="L214" s="10" t="s">
        <v>161</v>
      </c>
      <c r="M214" s="10" t="s">
        <v>30</v>
      </c>
      <c r="N214" s="10" t="s">
        <v>30</v>
      </c>
      <c r="O214" s="10" t="n">
        <v>200</v>
      </c>
      <c r="P214" s="10" t="s">
        <v>30</v>
      </c>
      <c r="Q214" s="10" t="s">
        <v>30</v>
      </c>
      <c r="R214" s="10" t="s">
        <v>32</v>
      </c>
      <c r="S214" s="11" t="s">
        <v>30</v>
      </c>
      <c r="T214" s="10" t="n">
        <v>4</v>
      </c>
      <c r="U214" s="10" t="s">
        <v>30</v>
      </c>
      <c r="V214" s="10" t="s">
        <v>30</v>
      </c>
    </row>
    <row r="215" customFormat="false" ht="15" hidden="false" customHeight="false" outlineLevel="0" collapsed="false">
      <c r="B215" s="15"/>
      <c r="C215" s="17" t="n">
        <v>1</v>
      </c>
      <c r="D215" s="10" t="n">
        <v>126</v>
      </c>
      <c r="E215" s="10" t="s">
        <v>136</v>
      </c>
      <c r="F215" s="10" t="s">
        <v>475</v>
      </c>
      <c r="G215" s="11" t="s">
        <v>36</v>
      </c>
      <c r="H215" s="18" t="s">
        <v>502</v>
      </c>
      <c r="I215" s="18" t="s">
        <v>503</v>
      </c>
      <c r="J215" s="11" t="s">
        <v>30</v>
      </c>
      <c r="K215" s="10" t="s">
        <v>39</v>
      </c>
      <c r="L215" s="10" t="s">
        <v>40</v>
      </c>
      <c r="M215" s="10" t="s">
        <v>30</v>
      </c>
      <c r="N215" s="10" t="s">
        <v>30</v>
      </c>
      <c r="O215" s="10" t="n">
        <v>100</v>
      </c>
      <c r="P215" s="10" t="s">
        <v>30</v>
      </c>
      <c r="Q215" s="10" t="s">
        <v>30</v>
      </c>
      <c r="R215" s="10" t="s">
        <v>32</v>
      </c>
      <c r="S215" s="11" t="s">
        <v>504</v>
      </c>
      <c r="T215" s="10" t="n">
        <v>2</v>
      </c>
      <c r="U215" s="10" t="s">
        <v>173</v>
      </c>
      <c r="V215" s="10" t="s">
        <v>30</v>
      </c>
    </row>
    <row r="216" customFormat="false" ht="15" hidden="false" customHeight="false" outlineLevel="0" collapsed="false">
      <c r="B216" s="15"/>
      <c r="C216" s="17" t="n">
        <v>1</v>
      </c>
      <c r="D216" s="10" t="n">
        <v>127</v>
      </c>
      <c r="E216" s="10" t="s">
        <v>136</v>
      </c>
      <c r="F216" s="10" t="s">
        <v>475</v>
      </c>
      <c r="G216" s="11" t="s">
        <v>36</v>
      </c>
      <c r="H216" s="18" t="s">
        <v>505</v>
      </c>
      <c r="I216" s="18" t="s">
        <v>506</v>
      </c>
      <c r="J216" s="11" t="s">
        <v>30</v>
      </c>
      <c r="K216" s="10" t="s">
        <v>39</v>
      </c>
      <c r="L216" s="10" t="s">
        <v>40</v>
      </c>
      <c r="M216" s="10" t="s">
        <v>30</v>
      </c>
      <c r="N216" s="10" t="s">
        <v>30</v>
      </c>
      <c r="O216" s="10" t="n">
        <v>100</v>
      </c>
      <c r="P216" s="10" t="s">
        <v>30</v>
      </c>
      <c r="Q216" s="10" t="s">
        <v>30</v>
      </c>
      <c r="R216" s="10" t="s">
        <v>32</v>
      </c>
      <c r="S216" s="11" t="s">
        <v>507</v>
      </c>
      <c r="T216" s="10" t="n">
        <v>1</v>
      </c>
      <c r="U216" s="10" t="s">
        <v>173</v>
      </c>
      <c r="V216" s="10" t="s">
        <v>30</v>
      </c>
    </row>
    <row r="217" customFormat="false" ht="15" hidden="false" customHeight="false" outlineLevel="0" collapsed="false">
      <c r="B217" s="15"/>
      <c r="C217" s="54" t="n">
        <v>5</v>
      </c>
      <c r="D217" s="10" t="n">
        <v>2862</v>
      </c>
      <c r="E217" s="10" t="s">
        <v>136</v>
      </c>
      <c r="F217" s="10" t="s">
        <v>475</v>
      </c>
      <c r="G217" s="11" t="s">
        <v>27</v>
      </c>
      <c r="H217" s="18" t="s">
        <v>508</v>
      </c>
      <c r="I217" s="18" t="s">
        <v>509</v>
      </c>
      <c r="J217" s="11" t="s">
        <v>510</v>
      </c>
      <c r="K217" s="55" t="s">
        <v>30</v>
      </c>
      <c r="L217" s="55" t="s">
        <v>30</v>
      </c>
      <c r="M217" s="10" t="s">
        <v>30</v>
      </c>
      <c r="N217" s="10" t="s">
        <v>30</v>
      </c>
      <c r="O217" s="10" t="n">
        <v>200</v>
      </c>
      <c r="P217" s="10" t="s">
        <v>30</v>
      </c>
      <c r="Q217" s="10" t="s">
        <v>141</v>
      </c>
      <c r="R217" s="10" t="s">
        <v>32</v>
      </c>
      <c r="S217" s="11" t="s">
        <v>30</v>
      </c>
      <c r="T217" s="10" t="n">
        <v>4</v>
      </c>
      <c r="U217" s="10" t="s">
        <v>30</v>
      </c>
      <c r="V217" s="10" t="s">
        <v>511</v>
      </c>
    </row>
    <row r="218" customFormat="false" ht="15" hidden="false" customHeight="false" outlineLevel="0" collapsed="false">
      <c r="B218" s="15"/>
      <c r="C218" s="17" t="n">
        <v>1</v>
      </c>
      <c r="D218" s="10" t="n">
        <v>2863</v>
      </c>
      <c r="E218" s="10" t="s">
        <v>136</v>
      </c>
      <c r="F218" s="10" t="s">
        <v>475</v>
      </c>
      <c r="G218" s="11" t="s">
        <v>27</v>
      </c>
      <c r="H218" s="18" t="s">
        <v>512</v>
      </c>
      <c r="I218" s="18" t="s">
        <v>513</v>
      </c>
      <c r="J218" s="11" t="s">
        <v>514</v>
      </c>
      <c r="K218" s="10" t="s">
        <v>30</v>
      </c>
      <c r="L218" s="10" t="s">
        <v>30</v>
      </c>
      <c r="M218" s="10" t="s">
        <v>30</v>
      </c>
      <c r="N218" s="10" t="s">
        <v>30</v>
      </c>
      <c r="O218" s="10" t="n">
        <v>200</v>
      </c>
      <c r="P218" s="10" t="s">
        <v>30</v>
      </c>
      <c r="Q218" s="10" t="s">
        <v>515</v>
      </c>
      <c r="R218" s="10" t="s">
        <v>32</v>
      </c>
      <c r="S218" s="11" t="s">
        <v>30</v>
      </c>
      <c r="T218" s="10" t="n">
        <v>4</v>
      </c>
      <c r="U218" s="10" t="s">
        <v>30</v>
      </c>
      <c r="V218" s="10" t="s">
        <v>511</v>
      </c>
    </row>
    <row r="219" customFormat="false" ht="15" hidden="false" customHeight="false" outlineLevel="0" collapsed="false">
      <c r="B219" s="15"/>
      <c r="C219" s="17" t="n">
        <v>1</v>
      </c>
      <c r="D219" s="10" t="n">
        <v>2864</v>
      </c>
      <c r="E219" s="10" t="s">
        <v>136</v>
      </c>
      <c r="F219" s="10" t="s">
        <v>475</v>
      </c>
      <c r="G219" s="11" t="s">
        <v>27</v>
      </c>
      <c r="H219" s="18" t="s">
        <v>516</v>
      </c>
      <c r="I219" s="18" t="s">
        <v>517</v>
      </c>
      <c r="J219" s="11" t="s">
        <v>518</v>
      </c>
      <c r="K219" s="10" t="s">
        <v>30</v>
      </c>
      <c r="L219" s="10" t="s">
        <v>30</v>
      </c>
      <c r="M219" s="10" t="s">
        <v>30</v>
      </c>
      <c r="N219" s="10" t="s">
        <v>30</v>
      </c>
      <c r="O219" s="10" t="n">
        <v>200</v>
      </c>
      <c r="P219" s="10" t="s">
        <v>30</v>
      </c>
      <c r="Q219" s="10" t="s">
        <v>259</v>
      </c>
      <c r="R219" s="10" t="s">
        <v>32</v>
      </c>
      <c r="S219" s="11" t="s">
        <v>30</v>
      </c>
      <c r="T219" s="10" t="n">
        <v>4</v>
      </c>
      <c r="U219" s="10" t="s">
        <v>30</v>
      </c>
      <c r="V219" s="10" t="s">
        <v>511</v>
      </c>
    </row>
    <row r="220" customFormat="false" ht="15" hidden="false" customHeight="false" outlineLevel="0" collapsed="false">
      <c r="B220" s="15"/>
      <c r="C220" s="17" t="n">
        <v>1</v>
      </c>
      <c r="D220" s="10" t="n">
        <v>2865</v>
      </c>
      <c r="E220" s="10" t="s">
        <v>136</v>
      </c>
      <c r="F220" s="10" t="s">
        <v>475</v>
      </c>
      <c r="G220" s="11" t="s">
        <v>27</v>
      </c>
      <c r="H220" s="18" t="s">
        <v>519</v>
      </c>
      <c r="I220" s="18" t="s">
        <v>520</v>
      </c>
      <c r="J220" s="11" t="s">
        <v>521</v>
      </c>
      <c r="K220" s="10" t="s">
        <v>30</v>
      </c>
      <c r="L220" s="10" t="s">
        <v>30</v>
      </c>
      <c r="M220" s="10" t="s">
        <v>30</v>
      </c>
      <c r="N220" s="10" t="s">
        <v>30</v>
      </c>
      <c r="O220" s="10" t="n">
        <v>200</v>
      </c>
      <c r="P220" s="10" t="s">
        <v>30</v>
      </c>
      <c r="Q220" s="10" t="s">
        <v>203</v>
      </c>
      <c r="R220" s="10" t="s">
        <v>32</v>
      </c>
      <c r="S220" s="11" t="s">
        <v>30</v>
      </c>
      <c r="T220" s="10" t="n">
        <v>4</v>
      </c>
      <c r="U220" s="10" t="s">
        <v>30</v>
      </c>
      <c r="V220" s="10" t="s">
        <v>511</v>
      </c>
    </row>
    <row r="221" customFormat="false" ht="15" hidden="false" customHeight="false" outlineLevel="0" collapsed="false">
      <c r="B221" s="15"/>
      <c r="C221" s="17" t="n">
        <v>1</v>
      </c>
      <c r="D221" s="10" t="n">
        <v>2866</v>
      </c>
      <c r="E221" s="10" t="s">
        <v>136</v>
      </c>
      <c r="F221" s="10" t="s">
        <v>475</v>
      </c>
      <c r="G221" s="11" t="s">
        <v>36</v>
      </c>
      <c r="H221" s="18" t="s">
        <v>522</v>
      </c>
      <c r="I221" s="18" t="s">
        <v>523</v>
      </c>
      <c r="J221" s="11" t="s">
        <v>30</v>
      </c>
      <c r="K221" s="10" t="s">
        <v>39</v>
      </c>
      <c r="L221" s="10" t="s">
        <v>233</v>
      </c>
      <c r="M221" s="10" t="s">
        <v>30</v>
      </c>
      <c r="N221" s="10" t="s">
        <v>30</v>
      </c>
      <c r="O221" s="10" t="n">
        <v>100</v>
      </c>
      <c r="P221" s="10" t="s">
        <v>30</v>
      </c>
      <c r="Q221" s="10" t="s">
        <v>30</v>
      </c>
      <c r="R221" s="10" t="s">
        <v>32</v>
      </c>
      <c r="S221" s="11" t="s">
        <v>524</v>
      </c>
      <c r="T221" s="10" t="n">
        <v>2</v>
      </c>
      <c r="U221" s="10" t="s">
        <v>30</v>
      </c>
      <c r="V221" s="10" t="s">
        <v>511</v>
      </c>
    </row>
    <row r="222" customFormat="false" ht="15" hidden="false" customHeight="false" outlineLevel="0" collapsed="false">
      <c r="B222" s="15"/>
      <c r="C222" s="17" t="n">
        <v>1</v>
      </c>
      <c r="D222" s="10" t="n">
        <v>2867</v>
      </c>
      <c r="E222" s="10" t="s">
        <v>136</v>
      </c>
      <c r="F222" s="10" t="s">
        <v>475</v>
      </c>
      <c r="G222" s="11" t="s">
        <v>36</v>
      </c>
      <c r="H222" s="18" t="s">
        <v>525</v>
      </c>
      <c r="I222" s="18" t="s">
        <v>526</v>
      </c>
      <c r="J222" s="11" t="s">
        <v>30</v>
      </c>
      <c r="K222" s="10" t="s">
        <v>39</v>
      </c>
      <c r="L222" s="10" t="s">
        <v>40</v>
      </c>
      <c r="M222" s="10" t="s">
        <v>30</v>
      </c>
      <c r="N222" s="10" t="s">
        <v>30</v>
      </c>
      <c r="O222" s="10" t="n">
        <v>100</v>
      </c>
      <c r="P222" s="10" t="s">
        <v>30</v>
      </c>
      <c r="Q222" s="10" t="s">
        <v>30</v>
      </c>
      <c r="R222" s="10" t="s">
        <v>32</v>
      </c>
      <c r="S222" s="11" t="s">
        <v>527</v>
      </c>
      <c r="T222" s="10" t="n">
        <v>2</v>
      </c>
      <c r="U222" s="10" t="s">
        <v>41</v>
      </c>
      <c r="V222" s="10" t="s">
        <v>511</v>
      </c>
    </row>
    <row r="223" customFormat="false" ht="15" hidden="false" customHeight="false" outlineLevel="0" collapsed="false">
      <c r="B223" s="15"/>
      <c r="C223" s="17" t="n">
        <v>1</v>
      </c>
      <c r="D223" s="10" t="n">
        <v>2868</v>
      </c>
      <c r="E223" s="10" t="s">
        <v>136</v>
      </c>
      <c r="F223" s="10" t="s">
        <v>475</v>
      </c>
      <c r="G223" s="11" t="s">
        <v>27</v>
      </c>
      <c r="H223" s="18" t="s">
        <v>528</v>
      </c>
      <c r="I223" s="18" t="s">
        <v>529</v>
      </c>
      <c r="J223" s="11" t="s">
        <v>530</v>
      </c>
      <c r="K223" s="10" t="s">
        <v>30</v>
      </c>
      <c r="L223" s="10" t="s">
        <v>30</v>
      </c>
      <c r="M223" s="10" t="s">
        <v>30</v>
      </c>
      <c r="N223" s="10" t="s">
        <v>30</v>
      </c>
      <c r="O223" s="10" t="n">
        <v>200</v>
      </c>
      <c r="P223" s="10" t="s">
        <v>30</v>
      </c>
      <c r="Q223" s="10" t="s">
        <v>191</v>
      </c>
      <c r="R223" s="10" t="s">
        <v>32</v>
      </c>
      <c r="S223" s="11" t="s">
        <v>30</v>
      </c>
      <c r="T223" s="10" t="n">
        <v>4</v>
      </c>
      <c r="U223" s="10" t="s">
        <v>30</v>
      </c>
      <c r="V223" s="10" t="s">
        <v>511</v>
      </c>
    </row>
    <row r="224" customFormat="false" ht="15" hidden="false" customHeight="false" outlineLevel="0" collapsed="false">
      <c r="B224" s="15"/>
      <c r="C224" s="17" t="n">
        <v>1</v>
      </c>
      <c r="D224" s="10" t="n">
        <v>2869</v>
      </c>
      <c r="E224" s="10" t="s">
        <v>136</v>
      </c>
      <c r="F224" s="10" t="s">
        <v>475</v>
      </c>
      <c r="G224" s="11" t="s">
        <v>27</v>
      </c>
      <c r="H224" s="18" t="s">
        <v>531</v>
      </c>
      <c r="I224" s="18" t="s">
        <v>532</v>
      </c>
      <c r="J224" s="11" t="s">
        <v>533</v>
      </c>
      <c r="K224" s="10" t="s">
        <v>30</v>
      </c>
      <c r="L224" s="10" t="s">
        <v>30</v>
      </c>
      <c r="M224" s="10" t="s">
        <v>30</v>
      </c>
      <c r="N224" s="10" t="s">
        <v>30</v>
      </c>
      <c r="O224" s="10" t="n">
        <v>200</v>
      </c>
      <c r="P224" s="10" t="s">
        <v>30</v>
      </c>
      <c r="Q224" s="10" t="s">
        <v>197</v>
      </c>
      <c r="R224" s="10" t="s">
        <v>32</v>
      </c>
      <c r="S224" s="11" t="s">
        <v>30</v>
      </c>
      <c r="T224" s="10" t="n">
        <v>4</v>
      </c>
      <c r="U224" s="10" t="s">
        <v>30</v>
      </c>
      <c r="V224" s="10" t="s">
        <v>511</v>
      </c>
    </row>
    <row r="225" customFormat="false" ht="15" hidden="false" customHeight="false" outlineLevel="0" collapsed="false">
      <c r="B225" s="15"/>
      <c r="C225" s="17" t="n">
        <v>1</v>
      </c>
      <c r="D225" s="10" t="n">
        <v>2870</v>
      </c>
      <c r="E225" s="10" t="s">
        <v>136</v>
      </c>
      <c r="F225" s="10" t="s">
        <v>475</v>
      </c>
      <c r="G225" s="11" t="s">
        <v>27</v>
      </c>
      <c r="H225" s="18" t="s">
        <v>534</v>
      </c>
      <c r="I225" s="18" t="s">
        <v>535</v>
      </c>
      <c r="J225" s="11" t="s">
        <v>536</v>
      </c>
      <c r="K225" s="10" t="s">
        <v>53</v>
      </c>
      <c r="L225" s="10" t="s">
        <v>161</v>
      </c>
      <c r="M225" s="10" t="s">
        <v>30</v>
      </c>
      <c r="N225" s="10" t="s">
        <v>30</v>
      </c>
      <c r="O225" s="10" t="n">
        <v>200</v>
      </c>
      <c r="P225" s="10" t="s">
        <v>30</v>
      </c>
      <c r="Q225" s="10" t="s">
        <v>30</v>
      </c>
      <c r="R225" s="10" t="s">
        <v>32</v>
      </c>
      <c r="S225" s="11" t="s">
        <v>30</v>
      </c>
      <c r="T225" s="10" t="n">
        <v>4</v>
      </c>
      <c r="U225" s="10" t="s">
        <v>30</v>
      </c>
      <c r="V225" s="10" t="s">
        <v>511</v>
      </c>
    </row>
    <row r="226" customFormat="false" ht="15" hidden="false" customHeight="false" outlineLevel="0" collapsed="false">
      <c r="B226" s="15"/>
      <c r="C226" s="17" t="n">
        <v>1</v>
      </c>
      <c r="D226" s="10" t="n">
        <v>2871</v>
      </c>
      <c r="E226" s="10" t="s">
        <v>136</v>
      </c>
      <c r="F226" s="10" t="s">
        <v>475</v>
      </c>
      <c r="G226" s="11" t="s">
        <v>36</v>
      </c>
      <c r="H226" s="18" t="s">
        <v>537</v>
      </c>
      <c r="I226" s="18" t="s">
        <v>538</v>
      </c>
      <c r="J226" s="11" t="s">
        <v>30</v>
      </c>
      <c r="K226" s="10" t="s">
        <v>39</v>
      </c>
      <c r="L226" s="10" t="s">
        <v>40</v>
      </c>
      <c r="M226" s="10" t="s">
        <v>30</v>
      </c>
      <c r="N226" s="10" t="s">
        <v>30</v>
      </c>
      <c r="O226" s="10" t="n">
        <v>100</v>
      </c>
      <c r="P226" s="10" t="s">
        <v>30</v>
      </c>
      <c r="Q226" s="10" t="s">
        <v>30</v>
      </c>
      <c r="R226" s="10" t="s">
        <v>32</v>
      </c>
      <c r="S226" s="11" t="s">
        <v>539</v>
      </c>
      <c r="T226" s="10" t="n">
        <v>2</v>
      </c>
      <c r="U226" s="10" t="s">
        <v>30</v>
      </c>
      <c r="V226" s="10" t="s">
        <v>511</v>
      </c>
    </row>
    <row r="227" customFormat="false" ht="15" hidden="false" customHeight="false" outlineLevel="0" collapsed="false">
      <c r="B227" s="15"/>
      <c r="C227" s="17" t="n">
        <v>1</v>
      </c>
      <c r="D227" s="10" t="n">
        <v>2872</v>
      </c>
      <c r="E227" s="10" t="s">
        <v>136</v>
      </c>
      <c r="F227" s="10" t="s">
        <v>475</v>
      </c>
      <c r="G227" s="11" t="s">
        <v>27</v>
      </c>
      <c r="H227" s="18" t="s">
        <v>540</v>
      </c>
      <c r="I227" s="18" t="s">
        <v>541</v>
      </c>
      <c r="J227" s="11" t="s">
        <v>542</v>
      </c>
      <c r="K227" s="10" t="s">
        <v>53</v>
      </c>
      <c r="L227" s="10" t="s">
        <v>543</v>
      </c>
      <c r="M227" s="10" t="s">
        <v>30</v>
      </c>
      <c r="N227" s="10" t="s">
        <v>30</v>
      </c>
      <c r="O227" s="10" t="n">
        <v>200</v>
      </c>
      <c r="P227" s="10" t="s">
        <v>30</v>
      </c>
      <c r="Q227" s="10" t="s">
        <v>30</v>
      </c>
      <c r="R227" s="10" t="s">
        <v>32</v>
      </c>
      <c r="S227" s="11" t="s">
        <v>30</v>
      </c>
      <c r="T227" s="10" t="n">
        <v>4</v>
      </c>
      <c r="U227" s="10" t="s">
        <v>30</v>
      </c>
      <c r="V227" s="10" t="s">
        <v>511</v>
      </c>
    </row>
    <row r="228" customFormat="false" ht="15" hidden="false" customHeight="false" outlineLevel="0" collapsed="false">
      <c r="B228" s="15"/>
      <c r="C228" s="17" t="n">
        <v>1</v>
      </c>
      <c r="D228" s="10" t="n">
        <v>2873</v>
      </c>
      <c r="E228" s="10" t="s">
        <v>136</v>
      </c>
      <c r="F228" s="10" t="s">
        <v>475</v>
      </c>
      <c r="G228" s="11" t="s">
        <v>17</v>
      </c>
      <c r="H228" s="18" t="s">
        <v>544</v>
      </c>
      <c r="I228" s="18" t="s">
        <v>545</v>
      </c>
      <c r="J228" s="11" t="s">
        <v>546</v>
      </c>
      <c r="K228" s="10" t="s">
        <v>53</v>
      </c>
      <c r="L228" s="10" t="s">
        <v>547</v>
      </c>
      <c r="M228" s="10" t="s">
        <v>30</v>
      </c>
      <c r="N228" s="10" t="s">
        <v>30</v>
      </c>
      <c r="O228" s="10" t="n">
        <v>200</v>
      </c>
      <c r="P228" s="10" t="s">
        <v>30</v>
      </c>
      <c r="Q228" s="10" t="s">
        <v>30</v>
      </c>
      <c r="R228" s="10" t="s">
        <v>32</v>
      </c>
      <c r="S228" s="11" t="s">
        <v>30</v>
      </c>
      <c r="T228" s="10" t="n">
        <v>4</v>
      </c>
      <c r="U228" s="10" t="s">
        <v>30</v>
      </c>
      <c r="V228" s="10" t="s">
        <v>511</v>
      </c>
    </row>
  </sheetData>
  <mergeCells count="16">
    <mergeCell ref="B10:B25"/>
    <mergeCell ref="B27:B34"/>
    <mergeCell ref="B37:B48"/>
    <mergeCell ref="B51:B58"/>
    <mergeCell ref="B64:B66"/>
    <mergeCell ref="B71:B79"/>
    <mergeCell ref="B84:B96"/>
    <mergeCell ref="B99:B102"/>
    <mergeCell ref="B106:B117"/>
    <mergeCell ref="B120:B141"/>
    <mergeCell ref="B144:B159"/>
    <mergeCell ref="B163:B171"/>
    <mergeCell ref="B174:B178"/>
    <mergeCell ref="B181:B199"/>
    <mergeCell ref="B203:B205"/>
    <mergeCell ref="B207:B22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K316"/>
  <sheetViews>
    <sheetView showFormulas="false" showGridLines="true" showRowColHeaders="true" showZeros="true" rightToLeft="false" tabSelected="false" showOutlineSymbols="true" defaultGridColor="true" view="normal" topLeftCell="P102" colorId="64" zoomScale="85" zoomScaleNormal="85" zoomScalePageLayoutView="100" workbookViewId="0">
      <selection pane="topLeft" activeCell="A132" activeCellId="0" sqref="A132"/>
    </sheetView>
  </sheetViews>
  <sheetFormatPr defaultColWidth="8.453125" defaultRowHeight="15" zeroHeight="false" outlineLevelRow="0" outlineLevelCol="0"/>
  <cols>
    <col collapsed="false" customWidth="true" hidden="false" outlineLevel="0" max="1" min="1" style="0" width="10.29"/>
    <col collapsed="false" customWidth="true" hidden="false" outlineLevel="0" max="2" min="2" style="0" width="10.85"/>
    <col collapsed="false" customWidth="true" hidden="false" outlineLevel="0" max="3" min="3" style="0" width="20"/>
    <col collapsed="false" customWidth="true" hidden="false" outlineLevel="0" max="4" min="4" style="0" width="22"/>
    <col collapsed="false" customWidth="true" hidden="false" outlineLevel="0" max="5" min="5" style="0" width="77.86"/>
    <col collapsed="false" customWidth="true" hidden="false" outlineLevel="0" max="6" min="6" style="0" width="97.85"/>
    <col collapsed="false" customWidth="true" hidden="false" outlineLevel="0" max="7" min="7" style="0" width="43.57"/>
    <col collapsed="false" customWidth="true" hidden="false" outlineLevel="0" max="8" min="8" style="0" width="68.14"/>
    <col collapsed="false" customWidth="true" hidden="false" outlineLevel="0" max="9" min="9" style="0" width="37.42"/>
    <col collapsed="false" customWidth="true" hidden="false" outlineLevel="0" max="10" min="10" style="0" width="37.71"/>
    <col collapsed="false" customWidth="true" hidden="false" outlineLevel="0" max="11" min="11" style="0" width="17.42"/>
    <col collapsed="false" customWidth="true" hidden="false" outlineLevel="0" max="12" min="12" style="0" width="10"/>
    <col collapsed="false" customWidth="true" hidden="false" outlineLevel="0" max="13" min="13" style="0" width="13.86"/>
    <col collapsed="false" customWidth="true" hidden="false" outlineLevel="0" max="14" min="14" style="0" width="24.86"/>
    <col collapsed="false" customWidth="true" hidden="false" outlineLevel="0" max="15" min="15" style="0" width="7.29"/>
    <col collapsed="false" customWidth="true" hidden="false" outlineLevel="0" max="16" min="16" style="0" width="12.29"/>
    <col collapsed="false" customWidth="true" hidden="false" outlineLevel="0" max="17" min="17" style="0" width="20.57"/>
    <col collapsed="false" customWidth="true" hidden="false" outlineLevel="0" max="18" min="18" style="0" width="23.29"/>
    <col collapsed="false" customWidth="true" hidden="false" outlineLevel="0" max="19" min="19" style="0" width="11.71"/>
    <col collapsed="false" customWidth="true" hidden="false" outlineLevel="0" max="20" min="20" style="0" width="34"/>
    <col collapsed="false" customWidth="true" hidden="false" outlineLevel="0" max="21" min="21" style="0" width="18.57"/>
    <col collapsed="false" customWidth="true" hidden="false" outlineLevel="0" max="22" min="22" style="0" width="19.42"/>
    <col collapsed="false" customWidth="true" hidden="false" outlineLevel="0" max="23" min="23" style="0" width="19.86"/>
    <col collapsed="false" customWidth="true" hidden="false" outlineLevel="0" max="24" min="24" style="0" width="12.15"/>
    <col collapsed="false" customWidth="true" hidden="false" outlineLevel="0" max="25" min="25" style="0" width="15.14"/>
    <col collapsed="false" customWidth="true" hidden="false" outlineLevel="0" max="26" min="26" style="0" width="39.57"/>
    <col collapsed="false" customWidth="true" hidden="false" outlineLevel="0" max="27" min="27" style="0" width="30.14"/>
    <col collapsed="false" customWidth="true" hidden="false" outlineLevel="0" max="28" min="28" style="0" width="53.14"/>
    <col collapsed="false" customWidth="true" hidden="false" outlineLevel="0" max="29" min="29" style="0" width="8.57"/>
    <col collapsed="false" customWidth="true" hidden="false" outlineLevel="0" max="30" min="30" style="0" width="14"/>
    <col collapsed="false" customWidth="true" hidden="false" outlineLevel="0" max="31" min="31" style="0" width="7.42"/>
    <col collapsed="false" customWidth="true" hidden="false" outlineLevel="0" max="32" min="32" style="0" width="11"/>
    <col collapsed="false" customWidth="true" hidden="false" outlineLevel="0" max="33" min="33" style="0" width="11.29"/>
  </cols>
  <sheetData>
    <row r="2" s="57" customFormat="true" ht="15" hidden="false" customHeight="false" outlineLevel="0" collapsed="false">
      <c r="A2" s="56" t="s">
        <v>548</v>
      </c>
    </row>
    <row r="3" customFormat="false" ht="15" hidden="false" customHeight="false" outlineLevel="0" collapsed="false">
      <c r="A3" s="58" t="s">
        <v>549</v>
      </c>
    </row>
    <row r="4" customFormat="false" ht="15" hidden="false" customHeight="false" outlineLevel="0" collapsed="false">
      <c r="A4" s="59" t="s">
        <v>550</v>
      </c>
      <c r="B4" s="60" t="s">
        <v>551</v>
      </c>
    </row>
    <row r="5" s="66" customFormat="true" ht="15" hidden="false" customHeight="false" outlineLevel="0" collapsed="false">
      <c r="A5" s="61" t="s">
        <v>552</v>
      </c>
      <c r="B5" s="62" t="s">
        <v>3</v>
      </c>
      <c r="C5" s="63" t="s">
        <v>4</v>
      </c>
      <c r="D5" s="63" t="s">
        <v>5</v>
      </c>
      <c r="E5" s="63" t="s">
        <v>553</v>
      </c>
      <c r="F5" s="63" t="s">
        <v>554</v>
      </c>
      <c r="G5" s="64" t="s">
        <v>555</v>
      </c>
      <c r="H5" s="63" t="s">
        <v>556</v>
      </c>
      <c r="I5" s="63" t="s">
        <v>557</v>
      </c>
      <c r="J5" s="63" t="s">
        <v>558</v>
      </c>
      <c r="K5" s="63" t="s">
        <v>559</v>
      </c>
      <c r="L5" s="63" t="s">
        <v>560</v>
      </c>
      <c r="M5" s="63" t="s">
        <v>561</v>
      </c>
      <c r="N5" s="63" t="s">
        <v>562</v>
      </c>
      <c r="O5" s="63" t="s">
        <v>16</v>
      </c>
      <c r="P5" s="63" t="s">
        <v>563</v>
      </c>
      <c r="Q5" s="63" t="s">
        <v>564</v>
      </c>
      <c r="R5" s="63" t="s">
        <v>565</v>
      </c>
      <c r="S5" s="63" t="s">
        <v>566</v>
      </c>
      <c r="T5" s="63" t="s">
        <v>567</v>
      </c>
      <c r="U5" s="63" t="s">
        <v>568</v>
      </c>
      <c r="V5" s="63" t="s">
        <v>569</v>
      </c>
      <c r="W5" s="63" t="s">
        <v>570</v>
      </c>
      <c r="X5" s="63" t="s">
        <v>571</v>
      </c>
      <c r="Y5" s="63" t="s">
        <v>572</v>
      </c>
      <c r="Z5" s="63" t="s">
        <v>573</v>
      </c>
      <c r="AA5" s="63" t="s">
        <v>8</v>
      </c>
      <c r="AB5" s="63" t="s">
        <v>574</v>
      </c>
      <c r="AC5" s="65" t="s">
        <v>21</v>
      </c>
      <c r="AD5" s="63" t="s">
        <v>575</v>
      </c>
      <c r="AE5" s="62" t="s">
        <v>576</v>
      </c>
      <c r="AF5" s="62" t="s">
        <v>577</v>
      </c>
      <c r="AG5" s="62" t="s">
        <v>578</v>
      </c>
    </row>
    <row r="6" s="66" customFormat="true" ht="15" hidden="false" customHeight="false" outlineLevel="0" collapsed="false">
      <c r="A6" s="67" t="n">
        <v>1</v>
      </c>
      <c r="B6" s="68" t="n">
        <v>1</v>
      </c>
      <c r="C6" s="69" t="s">
        <v>136</v>
      </c>
      <c r="D6" s="69" t="s">
        <v>579</v>
      </c>
      <c r="E6" s="69" t="s">
        <v>580</v>
      </c>
      <c r="F6" s="69" t="s">
        <v>581</v>
      </c>
      <c r="G6" s="69" t="s">
        <v>356</v>
      </c>
      <c r="H6" s="70" t="s">
        <v>582</v>
      </c>
      <c r="I6" s="69" t="s">
        <v>583</v>
      </c>
      <c r="J6" s="69" t="s">
        <v>584</v>
      </c>
      <c r="K6" s="69" t="s">
        <v>30</v>
      </c>
      <c r="L6" s="69" t="s">
        <v>30</v>
      </c>
      <c r="M6" s="69" t="n">
        <v>0</v>
      </c>
      <c r="N6" s="69" t="n">
        <v>50</v>
      </c>
      <c r="O6" s="69" t="s">
        <v>31</v>
      </c>
      <c r="P6" s="69" t="s">
        <v>585</v>
      </c>
      <c r="Q6" s="69" t="s">
        <v>586</v>
      </c>
      <c r="R6" s="69" t="s">
        <v>587</v>
      </c>
      <c r="S6" s="69" t="s">
        <v>30</v>
      </c>
      <c r="T6" s="69" t="s">
        <v>588</v>
      </c>
      <c r="U6" s="69" t="s">
        <v>584</v>
      </c>
      <c r="V6" s="69" t="n">
        <v>0</v>
      </c>
      <c r="W6" s="69" t="n">
        <v>50</v>
      </c>
      <c r="X6" s="69" t="s">
        <v>31</v>
      </c>
      <c r="Y6" s="71" t="s">
        <v>30</v>
      </c>
      <c r="Z6" s="69" t="s">
        <v>580</v>
      </c>
      <c r="AA6" s="69" t="s">
        <v>589</v>
      </c>
      <c r="AB6" s="69" t="s">
        <v>590</v>
      </c>
      <c r="AC6" s="69" t="s">
        <v>30</v>
      </c>
      <c r="AD6" s="69" t="s">
        <v>591</v>
      </c>
      <c r="AE6" s="68" t="n">
        <v>1</v>
      </c>
      <c r="AF6" s="68" t="n">
        <v>7</v>
      </c>
      <c r="AG6" s="68" t="n">
        <v>2</v>
      </c>
    </row>
    <row r="7" s="74" customFormat="true" ht="15" hidden="false" customHeight="false" outlineLevel="0" collapsed="false">
      <c r="A7" s="72"/>
      <c r="B7" s="72"/>
      <c r="C7" s="72"/>
      <c r="D7" s="72"/>
      <c r="E7" s="72"/>
      <c r="F7" s="72"/>
      <c r="G7" s="72"/>
      <c r="H7" s="72"/>
      <c r="I7" s="73"/>
      <c r="J7" s="73"/>
      <c r="K7" s="73"/>
      <c r="L7" s="73"/>
      <c r="M7" s="73"/>
      <c r="N7" s="73"/>
      <c r="O7" s="73"/>
      <c r="P7" s="73"/>
      <c r="Q7" s="72"/>
      <c r="R7" s="72"/>
      <c r="S7" s="72"/>
      <c r="T7" s="72"/>
    </row>
    <row r="8" s="28" customFormat="true" ht="15" hidden="false" customHeight="false" outlineLevel="0" collapsed="false">
      <c r="A8" s="75"/>
      <c r="B8" s="75"/>
      <c r="C8" s="76"/>
      <c r="D8" s="77"/>
      <c r="E8" s="75"/>
      <c r="F8" s="78"/>
      <c r="G8" s="74"/>
      <c r="H8" s="79" t="s">
        <v>592</v>
      </c>
      <c r="I8" s="77"/>
      <c r="J8" s="77"/>
      <c r="K8" s="75"/>
      <c r="L8" s="75"/>
      <c r="M8" s="75"/>
      <c r="N8" s="75"/>
      <c r="O8" s="77"/>
      <c r="P8" s="80"/>
      <c r="Q8" s="81"/>
      <c r="R8" s="82"/>
      <c r="S8" s="82"/>
      <c r="T8" s="74"/>
    </row>
    <row r="9" s="28" customFormat="true" ht="15" hidden="false" customHeight="false" outlineLevel="0" collapsed="false">
      <c r="A9" s="83" t="s">
        <v>593</v>
      </c>
      <c r="B9" s="75"/>
      <c r="C9" s="76"/>
      <c r="D9" s="77"/>
      <c r="E9" s="75"/>
      <c r="F9" s="78"/>
      <c r="G9" s="74"/>
      <c r="H9" s="84" t="s">
        <v>594</v>
      </c>
      <c r="I9" s="77"/>
      <c r="J9" s="77"/>
      <c r="K9" s="75"/>
      <c r="L9" s="75"/>
      <c r="M9" s="75"/>
      <c r="N9" s="75"/>
      <c r="O9" s="75"/>
      <c r="P9" s="80"/>
      <c r="Q9" s="81"/>
      <c r="R9" s="82"/>
      <c r="S9" s="82"/>
      <c r="T9" s="74"/>
    </row>
    <row r="10" s="87" customFormat="true" ht="15" hidden="false" customHeight="false" outlineLevel="0" collapsed="false">
      <c r="A10" s="85" t="s">
        <v>2</v>
      </c>
      <c r="B10" s="85" t="s">
        <v>3</v>
      </c>
      <c r="C10" s="85" t="s">
        <v>4</v>
      </c>
      <c r="D10" s="85" t="s">
        <v>5</v>
      </c>
      <c r="E10" s="86" t="s">
        <v>6</v>
      </c>
      <c r="F10" s="86" t="s">
        <v>595</v>
      </c>
      <c r="G10" s="86" t="s">
        <v>596</v>
      </c>
      <c r="H10" s="85" t="s">
        <v>597</v>
      </c>
      <c r="I10" s="85" t="s">
        <v>598</v>
      </c>
      <c r="J10" s="85" t="s">
        <v>599</v>
      </c>
      <c r="K10" s="85" t="s">
        <v>12</v>
      </c>
      <c r="L10" s="85" t="s">
        <v>13</v>
      </c>
      <c r="M10" s="85" t="s">
        <v>600</v>
      </c>
      <c r="N10" s="85" t="s">
        <v>15</v>
      </c>
      <c r="O10" s="85" t="s">
        <v>16</v>
      </c>
      <c r="P10" s="85" t="s">
        <v>17</v>
      </c>
      <c r="Q10" s="86" t="s">
        <v>18</v>
      </c>
      <c r="R10" s="85" t="s">
        <v>19</v>
      </c>
      <c r="S10" s="85" t="s">
        <v>20</v>
      </c>
      <c r="T10" s="85" t="s">
        <v>21</v>
      </c>
    </row>
    <row r="11" s="28" customFormat="true" ht="15" hidden="false" customHeight="false" outlineLevel="0" collapsed="false">
      <c r="A11" s="88" t="n">
        <v>1</v>
      </c>
      <c r="B11" s="10" t="n">
        <v>1</v>
      </c>
      <c r="C11" s="10" t="s">
        <v>136</v>
      </c>
      <c r="D11" s="10" t="s">
        <v>579</v>
      </c>
      <c r="E11" s="89" t="s">
        <v>27</v>
      </c>
      <c r="F11" s="18" t="s">
        <v>580</v>
      </c>
      <c r="G11" s="18" t="s">
        <v>589</v>
      </c>
      <c r="H11" s="90" t="s">
        <v>601</v>
      </c>
      <c r="I11" s="10" t="n">
        <v>0</v>
      </c>
      <c r="J11" s="10" t="n">
        <v>50</v>
      </c>
      <c r="K11" s="91" t="s">
        <v>30</v>
      </c>
      <c r="L11" s="91" t="s">
        <v>30</v>
      </c>
      <c r="M11" s="91" t="n">
        <v>200</v>
      </c>
      <c r="N11" s="91" t="s">
        <v>30</v>
      </c>
      <c r="O11" s="91" t="s">
        <v>31</v>
      </c>
      <c r="P11" s="91" t="s">
        <v>32</v>
      </c>
      <c r="Q11" s="89" t="s">
        <v>30</v>
      </c>
      <c r="R11" s="91" t="n">
        <v>4</v>
      </c>
      <c r="S11" s="91" t="s">
        <v>30</v>
      </c>
      <c r="T11" s="91" t="s">
        <v>30</v>
      </c>
      <c r="V11" s="92" t="s">
        <v>602</v>
      </c>
    </row>
    <row r="12" s="28" customFormat="true" ht="15" hidden="false" customHeight="false" outlineLevel="0" collapsed="false">
      <c r="A12" s="88" t="n">
        <v>1</v>
      </c>
      <c r="B12" s="10" t="n">
        <v>2</v>
      </c>
      <c r="C12" s="10" t="s">
        <v>136</v>
      </c>
      <c r="D12" s="10" t="s">
        <v>579</v>
      </c>
      <c r="E12" s="89" t="s">
        <v>27</v>
      </c>
      <c r="F12" s="18" t="s">
        <v>603</v>
      </c>
      <c r="G12" s="18" t="s">
        <v>604</v>
      </c>
      <c r="H12" s="90" t="s">
        <v>605</v>
      </c>
      <c r="I12" s="10" t="n">
        <v>0</v>
      </c>
      <c r="J12" s="10" t="n">
        <v>50</v>
      </c>
      <c r="K12" s="91" t="s">
        <v>30</v>
      </c>
      <c r="L12" s="91" t="s">
        <v>30</v>
      </c>
      <c r="M12" s="91" t="n">
        <v>200</v>
      </c>
      <c r="N12" s="91" t="s">
        <v>30</v>
      </c>
      <c r="O12" s="91" t="s">
        <v>31</v>
      </c>
      <c r="P12" s="91" t="s">
        <v>32</v>
      </c>
      <c r="Q12" s="89" t="s">
        <v>30</v>
      </c>
      <c r="R12" s="91" t="n">
        <v>4</v>
      </c>
      <c r="S12" s="91" t="s">
        <v>30</v>
      </c>
      <c r="T12" s="91" t="s">
        <v>30</v>
      </c>
    </row>
    <row r="13" s="28" customFormat="true" ht="15" hidden="false" customHeight="false" outlineLevel="0" collapsed="false">
      <c r="A13" s="88" t="n">
        <v>1</v>
      </c>
      <c r="B13" s="10" t="n">
        <v>3</v>
      </c>
      <c r="C13" s="10" t="s">
        <v>136</v>
      </c>
      <c r="D13" s="10" t="s">
        <v>579</v>
      </c>
      <c r="E13" s="89" t="s">
        <v>36</v>
      </c>
      <c r="F13" s="18" t="s">
        <v>606</v>
      </c>
      <c r="G13" s="18" t="s">
        <v>607</v>
      </c>
      <c r="H13" s="11" t="s">
        <v>30</v>
      </c>
      <c r="I13" s="91" t="s">
        <v>39</v>
      </c>
      <c r="J13" s="91" t="s">
        <v>40</v>
      </c>
      <c r="K13" s="91" t="s">
        <v>30</v>
      </c>
      <c r="L13" s="91" t="s">
        <v>30</v>
      </c>
      <c r="M13" s="91" t="n">
        <v>100</v>
      </c>
      <c r="N13" s="91" t="s">
        <v>30</v>
      </c>
      <c r="O13" s="91" t="s">
        <v>30</v>
      </c>
      <c r="P13" s="91" t="s">
        <v>32</v>
      </c>
      <c r="Q13" s="90" t="s">
        <v>608</v>
      </c>
      <c r="R13" s="91" t="n">
        <v>2</v>
      </c>
      <c r="S13" s="91" t="s">
        <v>41</v>
      </c>
      <c r="T13" s="91" t="s">
        <v>30</v>
      </c>
    </row>
    <row r="14" s="28" customFormat="true" ht="15" hidden="false" customHeight="false" outlineLevel="0" collapsed="false">
      <c r="A14" s="88" t="n">
        <v>1</v>
      </c>
      <c r="B14" s="10" t="n">
        <v>4</v>
      </c>
      <c r="C14" s="10" t="s">
        <v>136</v>
      </c>
      <c r="D14" s="10" t="s">
        <v>579</v>
      </c>
      <c r="E14" s="89" t="s">
        <v>17</v>
      </c>
      <c r="F14" s="18" t="s">
        <v>580</v>
      </c>
      <c r="G14" s="18" t="s">
        <v>609</v>
      </c>
      <c r="H14" s="90" t="s">
        <v>610</v>
      </c>
      <c r="I14" s="91" t="s">
        <v>30</v>
      </c>
      <c r="J14" s="91" t="s">
        <v>611</v>
      </c>
      <c r="K14" s="91" t="s">
        <v>30</v>
      </c>
      <c r="L14" s="91" t="n">
        <v>0.5</v>
      </c>
      <c r="M14" s="91" t="n">
        <v>200</v>
      </c>
      <c r="N14" s="91" t="s">
        <v>30</v>
      </c>
      <c r="O14" s="91" t="s">
        <v>31</v>
      </c>
      <c r="P14" s="91" t="s">
        <v>32</v>
      </c>
      <c r="Q14" s="89" t="s">
        <v>30</v>
      </c>
      <c r="R14" s="91" t="n">
        <v>4</v>
      </c>
      <c r="S14" s="91" t="s">
        <v>30</v>
      </c>
      <c r="T14" s="91" t="s">
        <v>30</v>
      </c>
    </row>
    <row r="15" s="28" customFormat="true" ht="15" hidden="false" customHeight="false" outlineLevel="0" collapsed="false">
      <c r="A15" s="88" t="n">
        <v>1</v>
      </c>
      <c r="B15" s="10" t="n">
        <v>5</v>
      </c>
      <c r="C15" s="10" t="s">
        <v>136</v>
      </c>
      <c r="D15" s="10" t="s">
        <v>579</v>
      </c>
      <c r="E15" s="89" t="s">
        <v>36</v>
      </c>
      <c r="F15" s="18" t="s">
        <v>612</v>
      </c>
      <c r="G15" s="18" t="s">
        <v>613</v>
      </c>
      <c r="H15" s="11" t="s">
        <v>30</v>
      </c>
      <c r="I15" s="91" t="s">
        <v>39</v>
      </c>
      <c r="J15" s="91" t="s">
        <v>40</v>
      </c>
      <c r="K15" s="91" t="s">
        <v>30</v>
      </c>
      <c r="L15" s="91" t="s">
        <v>30</v>
      </c>
      <c r="M15" s="91" t="n">
        <v>100</v>
      </c>
      <c r="N15" s="91" t="s">
        <v>30</v>
      </c>
      <c r="O15" s="91" t="s">
        <v>30</v>
      </c>
      <c r="P15" s="91" t="s">
        <v>32</v>
      </c>
      <c r="Q15" s="90" t="s">
        <v>614</v>
      </c>
      <c r="R15" s="91" t="n">
        <v>2</v>
      </c>
      <c r="S15" s="91" t="s">
        <v>41</v>
      </c>
      <c r="T15" s="91" t="s">
        <v>30</v>
      </c>
    </row>
    <row r="16" s="28" customFormat="true" ht="15" hidden="false" customHeight="false" outlineLevel="0" collapsed="false">
      <c r="A16" s="88" t="n">
        <v>1</v>
      </c>
      <c r="B16" s="10" t="n">
        <v>6</v>
      </c>
      <c r="C16" s="10" t="s">
        <v>136</v>
      </c>
      <c r="D16" s="10" t="s">
        <v>579</v>
      </c>
      <c r="E16" s="89" t="s">
        <v>17</v>
      </c>
      <c r="F16" s="18" t="s">
        <v>580</v>
      </c>
      <c r="G16" s="18" t="s">
        <v>615</v>
      </c>
      <c r="H16" s="90" t="s">
        <v>616</v>
      </c>
      <c r="I16" s="91" t="s">
        <v>611</v>
      </c>
      <c r="J16" s="91" t="s">
        <v>30</v>
      </c>
      <c r="K16" s="91" t="s">
        <v>30</v>
      </c>
      <c r="L16" s="91" t="n">
        <v>0.5</v>
      </c>
      <c r="M16" s="91" t="n">
        <v>200</v>
      </c>
      <c r="N16" s="91" t="s">
        <v>30</v>
      </c>
      <c r="O16" s="91" t="s">
        <v>31</v>
      </c>
      <c r="P16" s="91" t="s">
        <v>32</v>
      </c>
      <c r="Q16" s="89" t="s">
        <v>30</v>
      </c>
      <c r="R16" s="91" t="n">
        <v>4</v>
      </c>
      <c r="S16" s="91" t="s">
        <v>30</v>
      </c>
      <c r="T16" s="91" t="s">
        <v>30</v>
      </c>
    </row>
    <row r="17" s="28" customFormat="true" ht="15" hidden="false" customHeight="false" outlineLevel="0" collapsed="false">
      <c r="A17" s="88" t="n">
        <v>1</v>
      </c>
      <c r="B17" s="10" t="n">
        <v>7</v>
      </c>
      <c r="C17" s="10" t="s">
        <v>136</v>
      </c>
      <c r="D17" s="10" t="s">
        <v>579</v>
      </c>
      <c r="E17" s="89" t="s">
        <v>17</v>
      </c>
      <c r="F17" s="18" t="s">
        <v>617</v>
      </c>
      <c r="G17" s="18" t="s">
        <v>618</v>
      </c>
      <c r="H17" s="90" t="s">
        <v>619</v>
      </c>
      <c r="I17" s="91" t="s">
        <v>53</v>
      </c>
      <c r="J17" s="91" t="s">
        <v>54</v>
      </c>
      <c r="K17" s="91" t="s">
        <v>30</v>
      </c>
      <c r="L17" s="91" t="s">
        <v>30</v>
      </c>
      <c r="M17" s="91" t="n">
        <v>200</v>
      </c>
      <c r="N17" s="91" t="s">
        <v>30</v>
      </c>
      <c r="O17" s="91" t="s">
        <v>30</v>
      </c>
      <c r="P17" s="91" t="s">
        <v>32</v>
      </c>
      <c r="Q17" s="89" t="s">
        <v>30</v>
      </c>
      <c r="R17" s="91" t="n">
        <v>4</v>
      </c>
      <c r="S17" s="91" t="s">
        <v>30</v>
      </c>
      <c r="T17" s="91" t="s">
        <v>30</v>
      </c>
    </row>
    <row r="18" s="41" customFormat="true" ht="15" hidden="false" customHeight="false" outlineLevel="0" collapsed="false">
      <c r="A18" s="88" t="n">
        <v>1</v>
      </c>
      <c r="B18" s="10" t="n">
        <v>8</v>
      </c>
      <c r="C18" s="10" t="s">
        <v>136</v>
      </c>
      <c r="D18" s="10" t="s">
        <v>579</v>
      </c>
      <c r="E18" s="89" t="s">
        <v>36</v>
      </c>
      <c r="F18" s="18" t="s">
        <v>620</v>
      </c>
      <c r="G18" s="18" t="s">
        <v>621</v>
      </c>
      <c r="H18" s="11" t="s">
        <v>30</v>
      </c>
      <c r="I18" s="91" t="s">
        <v>39</v>
      </c>
      <c r="J18" s="91" t="s">
        <v>40</v>
      </c>
      <c r="K18" s="91" t="s">
        <v>30</v>
      </c>
      <c r="L18" s="91" t="s">
        <v>30</v>
      </c>
      <c r="M18" s="91" t="n">
        <v>100</v>
      </c>
      <c r="N18" s="91" t="s">
        <v>30</v>
      </c>
      <c r="O18" s="91" t="s">
        <v>30</v>
      </c>
      <c r="P18" s="91" t="s">
        <v>32</v>
      </c>
      <c r="Q18" s="90" t="s">
        <v>622</v>
      </c>
      <c r="R18" s="91" t="n">
        <v>2</v>
      </c>
      <c r="S18" s="91" t="s">
        <v>41</v>
      </c>
      <c r="T18" s="91" t="s">
        <v>30</v>
      </c>
    </row>
    <row r="19" s="41" customFormat="true" ht="15" hidden="false" customHeight="false" outlineLevel="0" collapsed="false">
      <c r="A19" s="88" t="n">
        <v>1</v>
      </c>
      <c r="B19" s="10" t="n">
        <v>9</v>
      </c>
      <c r="C19" s="10" t="s">
        <v>136</v>
      </c>
      <c r="D19" s="7" t="s">
        <v>579</v>
      </c>
      <c r="E19" s="89" t="s">
        <v>17</v>
      </c>
      <c r="F19" s="18" t="s">
        <v>623</v>
      </c>
      <c r="G19" s="18" t="s">
        <v>624</v>
      </c>
      <c r="H19" s="90" t="s">
        <v>625</v>
      </c>
      <c r="I19" s="91" t="s">
        <v>611</v>
      </c>
      <c r="J19" s="91" t="s">
        <v>611</v>
      </c>
      <c r="K19" s="91" t="s">
        <v>30</v>
      </c>
      <c r="L19" s="91" t="s">
        <v>30</v>
      </c>
      <c r="M19" s="91" t="n">
        <v>220</v>
      </c>
      <c r="N19" s="91" t="s">
        <v>30</v>
      </c>
      <c r="O19" s="91" t="s">
        <v>31</v>
      </c>
      <c r="P19" s="91" t="s">
        <v>32</v>
      </c>
      <c r="Q19" s="89" t="s">
        <v>30</v>
      </c>
      <c r="R19" s="91" t="n">
        <v>4</v>
      </c>
      <c r="S19" s="91" t="s">
        <v>30</v>
      </c>
      <c r="T19" s="91" t="s">
        <v>30</v>
      </c>
    </row>
    <row r="20" s="41" customFormat="true" ht="15" hidden="false" customHeight="false" outlineLevel="0" collapsed="false">
      <c r="A20" s="88" t="n">
        <v>1</v>
      </c>
      <c r="B20" s="10" t="n">
        <v>10</v>
      </c>
      <c r="C20" s="10" t="s">
        <v>136</v>
      </c>
      <c r="D20" s="7" t="s">
        <v>579</v>
      </c>
      <c r="E20" s="89" t="s">
        <v>17</v>
      </c>
      <c r="F20" s="18" t="s">
        <v>626</v>
      </c>
      <c r="G20" s="18" t="s">
        <v>627</v>
      </c>
      <c r="H20" s="90" t="s">
        <v>628</v>
      </c>
      <c r="I20" s="91" t="n">
        <v>0</v>
      </c>
      <c r="J20" s="91" t="s">
        <v>30</v>
      </c>
      <c r="K20" s="91" t="s">
        <v>30</v>
      </c>
      <c r="L20" s="91" t="s">
        <v>30</v>
      </c>
      <c r="M20" s="91" t="n">
        <v>220</v>
      </c>
      <c r="N20" s="91" t="s">
        <v>30</v>
      </c>
      <c r="O20" s="91" t="s">
        <v>31</v>
      </c>
      <c r="P20" s="91" t="s">
        <v>32</v>
      </c>
      <c r="Q20" s="89" t="s">
        <v>30</v>
      </c>
      <c r="R20" s="91" t="n">
        <v>4</v>
      </c>
      <c r="S20" s="91" t="s">
        <v>30</v>
      </c>
      <c r="T20" s="91" t="s">
        <v>30</v>
      </c>
    </row>
    <row r="21" s="38" customFormat="true" ht="15" hidden="false" customHeight="false" outlineLevel="0" collapsed="false">
      <c r="A21" s="88" t="n">
        <v>1</v>
      </c>
      <c r="B21" s="10" t="n">
        <v>11</v>
      </c>
      <c r="C21" s="10" t="s">
        <v>136</v>
      </c>
      <c r="D21" s="7" t="s">
        <v>579</v>
      </c>
      <c r="E21" s="89" t="s">
        <v>17</v>
      </c>
      <c r="F21" s="18" t="s">
        <v>629</v>
      </c>
      <c r="G21" s="18" t="s">
        <v>630</v>
      </c>
      <c r="H21" s="90" t="s">
        <v>631</v>
      </c>
      <c r="I21" s="91" t="s">
        <v>611</v>
      </c>
      <c r="J21" s="91" t="s">
        <v>30</v>
      </c>
      <c r="K21" s="91" t="s">
        <v>30</v>
      </c>
      <c r="L21" s="91" t="s">
        <v>30</v>
      </c>
      <c r="M21" s="91" t="n">
        <v>220</v>
      </c>
      <c r="N21" s="91" t="s">
        <v>30</v>
      </c>
      <c r="O21" s="91" t="s">
        <v>30</v>
      </c>
      <c r="P21" s="91" t="s">
        <v>32</v>
      </c>
      <c r="Q21" s="89" t="s">
        <v>30</v>
      </c>
      <c r="R21" s="91" t="n">
        <v>4</v>
      </c>
      <c r="S21" s="91" t="s">
        <v>30</v>
      </c>
      <c r="T21" s="91" t="s">
        <v>30</v>
      </c>
    </row>
    <row r="22" s="38" customFormat="true" ht="15" hidden="false" customHeight="false" outlineLevel="0" collapsed="false">
      <c r="A22" s="88" t="n">
        <v>1</v>
      </c>
      <c r="B22" s="10" t="n">
        <v>12</v>
      </c>
      <c r="C22" s="10" t="s">
        <v>136</v>
      </c>
      <c r="D22" s="7" t="s">
        <v>579</v>
      </c>
      <c r="E22" s="89" t="s">
        <v>17</v>
      </c>
      <c r="F22" s="18" t="s">
        <v>632</v>
      </c>
      <c r="G22" s="18" t="s">
        <v>633</v>
      </c>
      <c r="H22" s="90" t="s">
        <v>634</v>
      </c>
      <c r="I22" s="91" t="s">
        <v>611</v>
      </c>
      <c r="J22" s="91" t="s">
        <v>30</v>
      </c>
      <c r="K22" s="91" t="s">
        <v>30</v>
      </c>
      <c r="L22" s="91" t="s">
        <v>30</v>
      </c>
      <c r="M22" s="91" t="n">
        <v>220</v>
      </c>
      <c r="N22" s="91" t="s">
        <v>30</v>
      </c>
      <c r="O22" s="91" t="s">
        <v>30</v>
      </c>
      <c r="P22" s="91" t="s">
        <v>32</v>
      </c>
      <c r="Q22" s="89" t="s">
        <v>30</v>
      </c>
      <c r="R22" s="91" t="n">
        <v>4</v>
      </c>
      <c r="S22" s="91" t="s">
        <v>30</v>
      </c>
      <c r="T22" s="91" t="s">
        <v>30</v>
      </c>
    </row>
    <row r="23" s="41" customFormat="true" ht="15" hidden="false" customHeight="false" outlineLevel="0" collapsed="false">
      <c r="A23" s="88" t="n">
        <v>1</v>
      </c>
      <c r="B23" s="10" t="n">
        <v>13</v>
      </c>
      <c r="C23" s="10" t="s">
        <v>136</v>
      </c>
      <c r="D23" s="7" t="s">
        <v>579</v>
      </c>
      <c r="E23" s="89" t="s">
        <v>17</v>
      </c>
      <c r="F23" s="18" t="s">
        <v>635</v>
      </c>
      <c r="G23" s="18" t="s">
        <v>636</v>
      </c>
      <c r="H23" s="90" t="s">
        <v>637</v>
      </c>
      <c r="I23" s="91" t="s">
        <v>611</v>
      </c>
      <c r="J23" s="91" t="s">
        <v>30</v>
      </c>
      <c r="K23" s="91" t="s">
        <v>30</v>
      </c>
      <c r="L23" s="91" t="s">
        <v>30</v>
      </c>
      <c r="M23" s="91" t="n">
        <v>220</v>
      </c>
      <c r="N23" s="91" t="s">
        <v>30</v>
      </c>
      <c r="O23" s="91" t="s">
        <v>30</v>
      </c>
      <c r="P23" s="91" t="s">
        <v>32</v>
      </c>
      <c r="Q23" s="89" t="s">
        <v>30</v>
      </c>
      <c r="R23" s="91" t="n">
        <v>4</v>
      </c>
      <c r="S23" s="91" t="s">
        <v>30</v>
      </c>
      <c r="T23" s="91" t="s">
        <v>30</v>
      </c>
    </row>
    <row r="24" s="28" customFormat="true" ht="15" hidden="false" customHeight="false" outlineLevel="0" collapsed="false">
      <c r="A24" s="93" t="s">
        <v>638</v>
      </c>
      <c r="B24" s="94"/>
      <c r="C24" s="95"/>
      <c r="D24" s="77"/>
      <c r="E24" s="75"/>
      <c r="F24" s="78"/>
      <c r="G24" s="74"/>
      <c r="H24" s="74"/>
      <c r="I24" s="75"/>
      <c r="J24" s="75"/>
      <c r="K24" s="75"/>
      <c r="L24" s="75"/>
      <c r="M24" s="75"/>
      <c r="N24" s="75"/>
      <c r="O24" s="75"/>
      <c r="P24" s="80"/>
      <c r="Q24" s="81"/>
      <c r="R24" s="82"/>
      <c r="S24" s="82"/>
      <c r="T24" s="74"/>
    </row>
    <row r="25" s="28" customFormat="true" ht="15" hidden="false" customHeight="false" outlineLevel="0" collapsed="false">
      <c r="A25" s="75" t="s">
        <v>639</v>
      </c>
      <c r="B25" s="75" t="s">
        <v>640</v>
      </c>
      <c r="C25" s="76" t="s">
        <v>641</v>
      </c>
      <c r="D25" s="77" t="s">
        <v>642</v>
      </c>
      <c r="E25" s="75" t="s">
        <v>643</v>
      </c>
      <c r="F25" s="78" t="s">
        <v>644</v>
      </c>
      <c r="G25" s="78" t="s">
        <v>645</v>
      </c>
      <c r="H25" s="96" t="s">
        <v>646</v>
      </c>
      <c r="I25" s="97"/>
      <c r="J25" s="97"/>
      <c r="K25" s="75" t="s">
        <v>647</v>
      </c>
      <c r="L25" s="75" t="s">
        <v>648</v>
      </c>
      <c r="M25" s="75" t="s">
        <v>648</v>
      </c>
      <c r="N25" s="75" t="s">
        <v>648</v>
      </c>
      <c r="O25" s="75" t="s">
        <v>648</v>
      </c>
      <c r="P25" s="75" t="s">
        <v>648</v>
      </c>
      <c r="Q25" s="96" t="s">
        <v>646</v>
      </c>
      <c r="R25" s="75" t="s">
        <v>648</v>
      </c>
      <c r="S25" s="75" t="s">
        <v>648</v>
      </c>
      <c r="T25" s="75" t="s">
        <v>648</v>
      </c>
    </row>
    <row r="26" s="28" customFormat="true" ht="15" hidden="false" customHeight="false" outlineLevel="0" collapsed="false">
      <c r="A26" s="75"/>
      <c r="B26" s="75"/>
      <c r="C26" s="76"/>
      <c r="D26" s="77"/>
      <c r="E26" s="75"/>
      <c r="F26" s="78"/>
      <c r="G26" s="74"/>
      <c r="H26" s="74"/>
      <c r="I26" s="98"/>
      <c r="J26" s="98"/>
      <c r="K26" s="75"/>
      <c r="L26" s="75"/>
      <c r="M26" s="75"/>
      <c r="N26" s="75"/>
      <c r="O26" s="75"/>
      <c r="P26" s="80"/>
      <c r="Q26" s="99"/>
      <c r="R26" s="82"/>
      <c r="S26" s="82"/>
      <c r="T26" s="74"/>
    </row>
    <row r="27" s="28" customFormat="true" ht="15" hidden="false" customHeight="false" outlineLevel="0" collapsed="false">
      <c r="A27" s="58" t="s">
        <v>649</v>
      </c>
      <c r="B27" s="75"/>
      <c r="C27" s="76"/>
      <c r="D27" s="77"/>
      <c r="E27" s="75"/>
      <c r="F27" s="78"/>
      <c r="G27" s="74"/>
      <c r="H27" s="74"/>
      <c r="I27" s="98"/>
      <c r="J27" s="98"/>
      <c r="K27" s="75"/>
      <c r="L27" s="75"/>
      <c r="M27" s="75"/>
      <c r="N27" s="75"/>
      <c r="O27" s="75"/>
      <c r="P27" s="80"/>
      <c r="Q27" s="99"/>
      <c r="R27" s="82"/>
      <c r="S27" s="82"/>
      <c r="T27" s="74"/>
    </row>
    <row r="28" s="41" customFormat="true" ht="15" hidden="false" customHeight="false" outlineLevel="0" collapsed="false">
      <c r="A28" s="59" t="s">
        <v>550</v>
      </c>
      <c r="B28" s="60" t="s">
        <v>650</v>
      </c>
      <c r="C28" s="31"/>
      <c r="D28" s="100"/>
      <c r="E28" s="32"/>
      <c r="F28" s="33"/>
      <c r="G28" s="33"/>
      <c r="H28" s="32"/>
      <c r="I28" s="31"/>
      <c r="J28" s="31"/>
      <c r="K28" s="31"/>
      <c r="L28" s="31"/>
      <c r="M28" s="31"/>
      <c r="N28" s="31"/>
      <c r="O28" s="31"/>
      <c r="P28" s="31"/>
      <c r="Q28" s="32"/>
      <c r="R28" s="31"/>
      <c r="S28" s="31"/>
      <c r="T28" s="31"/>
    </row>
    <row r="29" s="66" customFormat="true" ht="15" hidden="false" customHeight="false" outlineLevel="0" collapsed="false">
      <c r="A29" s="61" t="s">
        <v>552</v>
      </c>
      <c r="B29" s="62" t="s">
        <v>3</v>
      </c>
      <c r="C29" s="63" t="s">
        <v>4</v>
      </c>
      <c r="D29" s="63" t="s">
        <v>5</v>
      </c>
      <c r="E29" s="63" t="s">
        <v>553</v>
      </c>
      <c r="F29" s="63" t="s">
        <v>554</v>
      </c>
      <c r="G29" s="64" t="s">
        <v>555</v>
      </c>
      <c r="H29" s="63" t="s">
        <v>556</v>
      </c>
      <c r="I29" s="63" t="s">
        <v>557</v>
      </c>
      <c r="J29" s="63" t="s">
        <v>558</v>
      </c>
      <c r="K29" s="63" t="s">
        <v>559</v>
      </c>
      <c r="L29" s="63" t="s">
        <v>560</v>
      </c>
      <c r="M29" s="63" t="s">
        <v>561</v>
      </c>
      <c r="N29" s="63" t="s">
        <v>562</v>
      </c>
      <c r="O29" s="63" t="s">
        <v>16</v>
      </c>
      <c r="P29" s="63" t="s">
        <v>563</v>
      </c>
      <c r="Q29" s="63" t="s">
        <v>564</v>
      </c>
      <c r="R29" s="63" t="s">
        <v>565</v>
      </c>
      <c r="S29" s="63" t="s">
        <v>566</v>
      </c>
      <c r="T29" s="63" t="s">
        <v>567</v>
      </c>
      <c r="U29" s="63" t="s">
        <v>568</v>
      </c>
      <c r="V29" s="63" t="s">
        <v>569</v>
      </c>
      <c r="W29" s="63" t="s">
        <v>570</v>
      </c>
      <c r="X29" s="63" t="s">
        <v>571</v>
      </c>
      <c r="Y29" s="63" t="s">
        <v>572</v>
      </c>
      <c r="Z29" s="63" t="s">
        <v>573</v>
      </c>
      <c r="AA29" s="63" t="s">
        <v>8</v>
      </c>
      <c r="AB29" s="63" t="s">
        <v>574</v>
      </c>
      <c r="AC29" s="65" t="s">
        <v>21</v>
      </c>
      <c r="AD29" s="63" t="s">
        <v>575</v>
      </c>
      <c r="AE29" s="62" t="s">
        <v>576</v>
      </c>
      <c r="AF29" s="62" t="s">
        <v>577</v>
      </c>
      <c r="AG29" s="62" t="s">
        <v>578</v>
      </c>
    </row>
    <row r="30" s="66" customFormat="true" ht="15" hidden="false" customHeight="false" outlineLevel="0" collapsed="false">
      <c r="A30" s="67" t="n">
        <v>1</v>
      </c>
      <c r="B30" s="68" t="n">
        <v>9</v>
      </c>
      <c r="C30" s="69" t="s">
        <v>136</v>
      </c>
      <c r="D30" s="69" t="s">
        <v>651</v>
      </c>
      <c r="E30" s="69" t="s">
        <v>652</v>
      </c>
      <c r="F30" s="69" t="s">
        <v>581</v>
      </c>
      <c r="G30" s="69" t="s">
        <v>356</v>
      </c>
      <c r="H30" s="70" t="s">
        <v>582</v>
      </c>
      <c r="I30" s="69" t="s">
        <v>583</v>
      </c>
      <c r="J30" s="69" t="s">
        <v>584</v>
      </c>
      <c r="K30" s="69" t="s">
        <v>30</v>
      </c>
      <c r="L30" s="69" t="s">
        <v>30</v>
      </c>
      <c r="M30" s="69" t="n">
        <v>0</v>
      </c>
      <c r="N30" s="69" t="n">
        <v>100</v>
      </c>
      <c r="O30" s="69" t="s">
        <v>72</v>
      </c>
      <c r="P30" s="69" t="s">
        <v>653</v>
      </c>
      <c r="Q30" s="69" t="s">
        <v>586</v>
      </c>
      <c r="R30" s="69" t="s">
        <v>587</v>
      </c>
      <c r="S30" s="69" t="s">
        <v>30</v>
      </c>
      <c r="T30" s="69" t="s">
        <v>588</v>
      </c>
      <c r="U30" s="69" t="s">
        <v>584</v>
      </c>
      <c r="V30" s="69" t="n">
        <v>0</v>
      </c>
      <c r="W30" s="69" t="n">
        <v>100</v>
      </c>
      <c r="X30" s="69" t="s">
        <v>72</v>
      </c>
      <c r="Y30" s="71" t="s">
        <v>30</v>
      </c>
      <c r="Z30" s="69" t="s">
        <v>652</v>
      </c>
      <c r="AA30" s="69" t="s">
        <v>654</v>
      </c>
      <c r="AB30" s="69" t="s">
        <v>655</v>
      </c>
      <c r="AC30" s="69" t="s">
        <v>30</v>
      </c>
      <c r="AD30" s="69" t="s">
        <v>591</v>
      </c>
      <c r="AE30" s="68" t="n">
        <v>1</v>
      </c>
      <c r="AF30" s="68" t="n">
        <v>7</v>
      </c>
      <c r="AG30" s="68" t="n">
        <v>3</v>
      </c>
    </row>
    <row r="32" customFormat="false" ht="15" hidden="false" customHeight="false" outlineLevel="0" collapsed="false">
      <c r="A32" s="83" t="s">
        <v>593</v>
      </c>
    </row>
    <row r="33" s="87" customFormat="true" ht="15" hidden="false" customHeight="false" outlineLevel="0" collapsed="false">
      <c r="A33" s="101" t="s">
        <v>2</v>
      </c>
      <c r="B33" s="102" t="s">
        <v>3</v>
      </c>
      <c r="C33" s="102" t="s">
        <v>4</v>
      </c>
      <c r="D33" s="102" t="s">
        <v>5</v>
      </c>
      <c r="E33" s="103" t="s">
        <v>6</v>
      </c>
      <c r="F33" s="103" t="s">
        <v>595</v>
      </c>
      <c r="G33" s="103" t="s">
        <v>596</v>
      </c>
      <c r="H33" s="102" t="s">
        <v>597</v>
      </c>
      <c r="I33" s="102" t="s">
        <v>598</v>
      </c>
      <c r="J33" s="102" t="s">
        <v>599</v>
      </c>
      <c r="K33" s="102" t="s">
        <v>12</v>
      </c>
      <c r="L33" s="102" t="s">
        <v>13</v>
      </c>
      <c r="M33" s="102" t="s">
        <v>600</v>
      </c>
      <c r="N33" s="102" t="s">
        <v>15</v>
      </c>
      <c r="O33" s="102" t="s">
        <v>16</v>
      </c>
      <c r="P33" s="102" t="s">
        <v>17</v>
      </c>
      <c r="Q33" s="103" t="s">
        <v>18</v>
      </c>
      <c r="R33" s="102" t="s">
        <v>19</v>
      </c>
      <c r="S33" s="102" t="s">
        <v>20</v>
      </c>
      <c r="T33" s="85" t="s">
        <v>21</v>
      </c>
    </row>
    <row r="34" s="38" customFormat="true" ht="15" hidden="false" customHeight="false" outlineLevel="0" collapsed="false">
      <c r="A34" s="24" t="n">
        <v>1</v>
      </c>
      <c r="B34" s="10" t="n">
        <v>1</v>
      </c>
      <c r="C34" s="10" t="s">
        <v>136</v>
      </c>
      <c r="D34" s="10" t="s">
        <v>651</v>
      </c>
      <c r="E34" s="11" t="s">
        <v>27</v>
      </c>
      <c r="F34" s="18" t="s">
        <v>652</v>
      </c>
      <c r="G34" s="18" t="s">
        <v>654</v>
      </c>
      <c r="H34" s="11" t="s">
        <v>655</v>
      </c>
      <c r="I34" s="10" t="n">
        <v>0</v>
      </c>
      <c r="J34" s="10" t="n">
        <v>100</v>
      </c>
      <c r="K34" s="10" t="s">
        <v>30</v>
      </c>
      <c r="L34" s="10" t="s">
        <v>30</v>
      </c>
      <c r="M34" s="10" t="n">
        <v>200</v>
      </c>
      <c r="N34" s="10" t="s">
        <v>30</v>
      </c>
      <c r="O34" s="10" t="s">
        <v>72</v>
      </c>
      <c r="P34" s="10" t="s">
        <v>32</v>
      </c>
      <c r="Q34" s="11" t="s">
        <v>30</v>
      </c>
      <c r="R34" s="10" t="n">
        <v>4</v>
      </c>
      <c r="S34" s="10" t="s">
        <v>30</v>
      </c>
      <c r="T34" s="10" t="s">
        <v>30</v>
      </c>
    </row>
    <row r="35" s="38" customFormat="true" ht="15" hidden="false" customHeight="false" outlineLevel="0" collapsed="false">
      <c r="A35" s="24" t="n">
        <v>1</v>
      </c>
      <c r="B35" s="10" t="n">
        <v>2</v>
      </c>
      <c r="C35" s="10" t="s">
        <v>136</v>
      </c>
      <c r="D35" s="10" t="s">
        <v>651</v>
      </c>
      <c r="E35" s="11" t="s">
        <v>27</v>
      </c>
      <c r="F35" s="18" t="s">
        <v>656</v>
      </c>
      <c r="G35" s="18" t="s">
        <v>657</v>
      </c>
      <c r="H35" s="11" t="s">
        <v>658</v>
      </c>
      <c r="I35" s="10" t="n">
        <v>0</v>
      </c>
      <c r="J35" s="10" t="n">
        <v>100</v>
      </c>
      <c r="K35" s="10" t="s">
        <v>30</v>
      </c>
      <c r="L35" s="10" t="s">
        <v>30</v>
      </c>
      <c r="M35" s="10" t="n">
        <v>200</v>
      </c>
      <c r="N35" s="10" t="s">
        <v>30</v>
      </c>
      <c r="O35" s="10" t="s">
        <v>72</v>
      </c>
      <c r="P35" s="10" t="s">
        <v>32</v>
      </c>
      <c r="Q35" s="11" t="s">
        <v>30</v>
      </c>
      <c r="R35" s="10" t="n">
        <v>4</v>
      </c>
      <c r="S35" s="10" t="s">
        <v>30</v>
      </c>
      <c r="T35" s="10" t="s">
        <v>30</v>
      </c>
    </row>
    <row r="36" s="41" customFormat="true" ht="14.25" hidden="false" customHeight="true" outlineLevel="0" collapsed="false">
      <c r="A36" s="24" t="n">
        <v>1</v>
      </c>
      <c r="B36" s="10" t="n">
        <v>3</v>
      </c>
      <c r="C36" s="10" t="s">
        <v>136</v>
      </c>
      <c r="D36" s="10" t="s">
        <v>651</v>
      </c>
      <c r="E36" s="11" t="s">
        <v>36</v>
      </c>
      <c r="F36" s="18" t="s">
        <v>659</v>
      </c>
      <c r="G36" s="18" t="s">
        <v>660</v>
      </c>
      <c r="H36" s="11" t="s">
        <v>30</v>
      </c>
      <c r="I36" s="10" t="s">
        <v>39</v>
      </c>
      <c r="J36" s="10" t="s">
        <v>40</v>
      </c>
      <c r="K36" s="10" t="s">
        <v>30</v>
      </c>
      <c r="L36" s="10" t="s">
        <v>30</v>
      </c>
      <c r="M36" s="10" t="n">
        <v>100</v>
      </c>
      <c r="N36" s="10" t="s">
        <v>30</v>
      </c>
      <c r="O36" s="10" t="s">
        <v>30</v>
      </c>
      <c r="P36" s="10" t="s">
        <v>32</v>
      </c>
      <c r="Q36" s="11" t="s">
        <v>661</v>
      </c>
      <c r="R36" s="10" t="n">
        <v>3</v>
      </c>
      <c r="S36" s="10" t="s">
        <v>41</v>
      </c>
      <c r="T36" s="10" t="s">
        <v>30</v>
      </c>
    </row>
    <row r="37" s="41" customFormat="true" ht="14.25" hidden="false" customHeight="true" outlineLevel="0" collapsed="false">
      <c r="A37" s="24" t="n">
        <v>1</v>
      </c>
      <c r="B37" s="10" t="n">
        <v>4</v>
      </c>
      <c r="C37" s="10" t="s">
        <v>136</v>
      </c>
      <c r="D37" s="10" t="s">
        <v>651</v>
      </c>
      <c r="E37" s="11" t="s">
        <v>17</v>
      </c>
      <c r="F37" s="18" t="s">
        <v>652</v>
      </c>
      <c r="G37" s="18" t="s">
        <v>662</v>
      </c>
      <c r="H37" s="11" t="s">
        <v>663</v>
      </c>
      <c r="I37" s="10" t="s">
        <v>30</v>
      </c>
      <c r="J37" s="55" t="s">
        <v>611</v>
      </c>
      <c r="K37" s="10" t="s">
        <v>30</v>
      </c>
      <c r="L37" s="10" t="n">
        <v>2</v>
      </c>
      <c r="M37" s="10" t="n">
        <v>200</v>
      </c>
      <c r="N37" s="10" t="s">
        <v>30</v>
      </c>
      <c r="O37" s="10" t="s">
        <v>72</v>
      </c>
      <c r="P37" s="10" t="s">
        <v>32</v>
      </c>
      <c r="Q37" s="11" t="s">
        <v>30</v>
      </c>
      <c r="R37" s="10" t="n">
        <v>4</v>
      </c>
      <c r="S37" s="10" t="s">
        <v>30</v>
      </c>
      <c r="T37" s="10" t="s">
        <v>30</v>
      </c>
    </row>
    <row r="38" s="41" customFormat="true" ht="14.25" hidden="false" customHeight="true" outlineLevel="0" collapsed="false">
      <c r="A38" s="24" t="n">
        <v>1</v>
      </c>
      <c r="B38" s="10" t="n">
        <v>5</v>
      </c>
      <c r="C38" s="10" t="s">
        <v>136</v>
      </c>
      <c r="D38" s="10" t="s">
        <v>651</v>
      </c>
      <c r="E38" s="11" t="s">
        <v>36</v>
      </c>
      <c r="F38" s="18" t="s">
        <v>664</v>
      </c>
      <c r="G38" s="18" t="s">
        <v>665</v>
      </c>
      <c r="H38" s="11" t="s">
        <v>30</v>
      </c>
      <c r="I38" s="10" t="s">
        <v>39</v>
      </c>
      <c r="J38" s="10" t="s">
        <v>40</v>
      </c>
      <c r="K38" s="10" t="s">
        <v>30</v>
      </c>
      <c r="L38" s="10" t="s">
        <v>30</v>
      </c>
      <c r="M38" s="10" t="n">
        <v>100</v>
      </c>
      <c r="N38" s="10" t="s">
        <v>30</v>
      </c>
      <c r="O38" s="10" t="s">
        <v>30</v>
      </c>
      <c r="P38" s="10" t="s">
        <v>32</v>
      </c>
      <c r="Q38" s="11" t="s">
        <v>666</v>
      </c>
      <c r="R38" s="10" t="n">
        <v>3</v>
      </c>
      <c r="S38" s="10" t="s">
        <v>41</v>
      </c>
      <c r="T38" s="10" t="s">
        <v>30</v>
      </c>
    </row>
    <row r="39" s="41" customFormat="true" ht="15" hidden="false" customHeight="false" outlineLevel="0" collapsed="false">
      <c r="A39" s="24" t="n">
        <v>1</v>
      </c>
      <c r="B39" s="10" t="n">
        <v>6</v>
      </c>
      <c r="C39" s="10" t="s">
        <v>136</v>
      </c>
      <c r="D39" s="10" t="s">
        <v>651</v>
      </c>
      <c r="E39" s="11" t="s">
        <v>17</v>
      </c>
      <c r="F39" s="18" t="s">
        <v>652</v>
      </c>
      <c r="G39" s="18" t="s">
        <v>667</v>
      </c>
      <c r="H39" s="11" t="s">
        <v>668</v>
      </c>
      <c r="I39" s="55" t="s">
        <v>611</v>
      </c>
      <c r="J39" s="10" t="s">
        <v>30</v>
      </c>
      <c r="K39" s="10" t="s">
        <v>30</v>
      </c>
      <c r="L39" s="10" t="n">
        <v>2</v>
      </c>
      <c r="M39" s="10" t="n">
        <v>200</v>
      </c>
      <c r="N39" s="10" t="s">
        <v>30</v>
      </c>
      <c r="O39" s="10" t="s">
        <v>72</v>
      </c>
      <c r="P39" s="10" t="s">
        <v>32</v>
      </c>
      <c r="Q39" s="11" t="s">
        <v>30</v>
      </c>
      <c r="R39" s="10" t="n">
        <v>4</v>
      </c>
      <c r="S39" s="10" t="s">
        <v>30</v>
      </c>
      <c r="T39" s="10" t="s">
        <v>30</v>
      </c>
    </row>
    <row r="40" s="27" customFormat="true" ht="15" hidden="false" customHeight="false" outlineLevel="0" collapsed="false">
      <c r="A40" s="24" t="n">
        <v>1</v>
      </c>
      <c r="B40" s="10" t="n">
        <v>7</v>
      </c>
      <c r="C40" s="10" t="s">
        <v>136</v>
      </c>
      <c r="D40" s="10" t="s">
        <v>651</v>
      </c>
      <c r="E40" s="11" t="s">
        <v>17</v>
      </c>
      <c r="F40" s="18" t="s">
        <v>669</v>
      </c>
      <c r="G40" s="18" t="s">
        <v>670</v>
      </c>
      <c r="H40" s="11" t="s">
        <v>671</v>
      </c>
      <c r="I40" s="10" t="s">
        <v>53</v>
      </c>
      <c r="J40" s="10" t="s">
        <v>54</v>
      </c>
      <c r="K40" s="10" t="s">
        <v>30</v>
      </c>
      <c r="L40" s="10" t="s">
        <v>30</v>
      </c>
      <c r="M40" s="10" t="n">
        <v>200</v>
      </c>
      <c r="N40" s="10" t="s">
        <v>30</v>
      </c>
      <c r="O40" s="10" t="s">
        <v>30</v>
      </c>
      <c r="P40" s="10" t="s">
        <v>32</v>
      </c>
      <c r="Q40" s="11" t="s">
        <v>30</v>
      </c>
      <c r="R40" s="10" t="n">
        <v>4</v>
      </c>
      <c r="S40" s="10" t="s">
        <v>30</v>
      </c>
      <c r="T40" s="10" t="s">
        <v>30</v>
      </c>
    </row>
    <row r="41" s="27" customFormat="true" ht="15" hidden="false" customHeight="false" outlineLevel="0" collapsed="false">
      <c r="A41" s="24" t="n">
        <v>1</v>
      </c>
      <c r="B41" s="10" t="n">
        <v>8</v>
      </c>
      <c r="C41" s="10" t="s">
        <v>136</v>
      </c>
      <c r="D41" s="10" t="s">
        <v>651</v>
      </c>
      <c r="E41" s="11" t="s">
        <v>36</v>
      </c>
      <c r="F41" s="18" t="s">
        <v>672</v>
      </c>
      <c r="G41" s="18" t="s">
        <v>673</v>
      </c>
      <c r="H41" s="11" t="s">
        <v>30</v>
      </c>
      <c r="I41" s="10" t="s">
        <v>39</v>
      </c>
      <c r="J41" s="10" t="s">
        <v>40</v>
      </c>
      <c r="K41" s="10" t="s">
        <v>30</v>
      </c>
      <c r="L41" s="10" t="s">
        <v>30</v>
      </c>
      <c r="M41" s="10" t="n">
        <v>100</v>
      </c>
      <c r="N41" s="10" t="s">
        <v>30</v>
      </c>
      <c r="O41" s="10" t="s">
        <v>30</v>
      </c>
      <c r="P41" s="10" t="s">
        <v>32</v>
      </c>
      <c r="Q41" s="11" t="s">
        <v>674</v>
      </c>
      <c r="R41" s="10" t="n">
        <v>2</v>
      </c>
      <c r="S41" s="10" t="s">
        <v>41</v>
      </c>
      <c r="T41" s="10" t="s">
        <v>30</v>
      </c>
    </row>
    <row r="43" customFormat="false" ht="15" hidden="false" customHeight="false" outlineLevel="0" collapsed="false">
      <c r="A43" s="58" t="s">
        <v>675</v>
      </c>
    </row>
    <row r="44" customFormat="false" ht="15" hidden="false" customHeight="false" outlineLevel="0" collapsed="false">
      <c r="A44" s="59" t="s">
        <v>550</v>
      </c>
      <c r="B44" s="60" t="s">
        <v>676</v>
      </c>
    </row>
    <row r="45" s="66" customFormat="true" ht="15" hidden="false" customHeight="false" outlineLevel="0" collapsed="false">
      <c r="A45" s="61" t="s">
        <v>552</v>
      </c>
      <c r="B45" s="62" t="s">
        <v>3</v>
      </c>
      <c r="C45" s="63" t="s">
        <v>4</v>
      </c>
      <c r="D45" s="63" t="s">
        <v>5</v>
      </c>
      <c r="E45" s="63" t="s">
        <v>553</v>
      </c>
      <c r="F45" s="63" t="s">
        <v>554</v>
      </c>
      <c r="G45" s="64" t="s">
        <v>555</v>
      </c>
      <c r="H45" s="63" t="s">
        <v>556</v>
      </c>
      <c r="I45" s="63" t="s">
        <v>557</v>
      </c>
      <c r="J45" s="63" t="s">
        <v>558</v>
      </c>
      <c r="K45" s="63" t="s">
        <v>559</v>
      </c>
      <c r="L45" s="63" t="s">
        <v>560</v>
      </c>
      <c r="M45" s="63" t="s">
        <v>561</v>
      </c>
      <c r="N45" s="63" t="s">
        <v>562</v>
      </c>
      <c r="O45" s="63" t="s">
        <v>16</v>
      </c>
      <c r="P45" s="63" t="s">
        <v>563</v>
      </c>
      <c r="Q45" s="63" t="s">
        <v>564</v>
      </c>
      <c r="R45" s="63" t="s">
        <v>565</v>
      </c>
      <c r="S45" s="63" t="s">
        <v>566</v>
      </c>
      <c r="T45" s="63" t="s">
        <v>567</v>
      </c>
      <c r="U45" s="63" t="s">
        <v>568</v>
      </c>
      <c r="V45" s="63" t="s">
        <v>569</v>
      </c>
      <c r="W45" s="63" t="s">
        <v>570</v>
      </c>
      <c r="X45" s="63" t="s">
        <v>571</v>
      </c>
      <c r="Y45" s="63" t="s">
        <v>572</v>
      </c>
      <c r="Z45" s="63" t="s">
        <v>573</v>
      </c>
      <c r="AA45" s="63" t="s">
        <v>8</v>
      </c>
      <c r="AB45" s="63" t="s">
        <v>574</v>
      </c>
      <c r="AC45" s="65" t="s">
        <v>21</v>
      </c>
      <c r="AD45" s="63" t="s">
        <v>575</v>
      </c>
      <c r="AE45" s="62" t="s">
        <v>576</v>
      </c>
      <c r="AF45" s="62" t="s">
        <v>577</v>
      </c>
      <c r="AG45" s="62" t="s">
        <v>578</v>
      </c>
    </row>
    <row r="46" s="66" customFormat="true" ht="15" hidden="false" customHeight="false" outlineLevel="0" collapsed="false">
      <c r="A46" s="67" t="n">
        <v>3</v>
      </c>
      <c r="B46" s="68" t="n">
        <v>33</v>
      </c>
      <c r="C46" s="69" t="s">
        <v>136</v>
      </c>
      <c r="D46" s="69" t="s">
        <v>677</v>
      </c>
      <c r="E46" s="70" t="s">
        <v>678</v>
      </c>
      <c r="F46" s="69" t="s">
        <v>581</v>
      </c>
      <c r="G46" s="69" t="s">
        <v>356</v>
      </c>
      <c r="H46" s="69" t="s">
        <v>679</v>
      </c>
      <c r="I46" s="69" t="s">
        <v>583</v>
      </c>
      <c r="J46" s="69" t="s">
        <v>584</v>
      </c>
      <c r="K46" s="69" t="s">
        <v>30</v>
      </c>
      <c r="L46" s="69" t="s">
        <v>30</v>
      </c>
      <c r="M46" s="69" t="n">
        <v>0</v>
      </c>
      <c r="N46" s="69" t="n">
        <v>43841</v>
      </c>
      <c r="O46" s="69" t="s">
        <v>680</v>
      </c>
      <c r="P46" s="69" t="s">
        <v>681</v>
      </c>
      <c r="Q46" s="69" t="s">
        <v>682</v>
      </c>
      <c r="R46" s="69" t="s">
        <v>683</v>
      </c>
      <c r="S46" s="69" t="s">
        <v>30</v>
      </c>
      <c r="T46" s="69" t="s">
        <v>684</v>
      </c>
      <c r="U46" s="69" t="s">
        <v>584</v>
      </c>
      <c r="V46" s="69" t="n">
        <v>0</v>
      </c>
      <c r="W46" s="69" t="n">
        <v>43841</v>
      </c>
      <c r="X46" s="69" t="s">
        <v>680</v>
      </c>
      <c r="Y46" s="69" t="s">
        <v>30</v>
      </c>
      <c r="Z46" s="69" t="s">
        <v>678</v>
      </c>
      <c r="AA46" s="69" t="s">
        <v>685</v>
      </c>
      <c r="AB46" s="69" t="s">
        <v>686</v>
      </c>
      <c r="AC46" s="69" t="s">
        <v>30</v>
      </c>
      <c r="AD46" s="69" t="s">
        <v>30</v>
      </c>
      <c r="AE46" s="68" t="n">
        <v>1</v>
      </c>
      <c r="AF46" s="68" t="n">
        <v>7</v>
      </c>
      <c r="AG46" s="68" t="n">
        <v>14</v>
      </c>
    </row>
    <row r="48" customFormat="false" ht="15" hidden="false" customHeight="false" outlineLevel="0" collapsed="false">
      <c r="A48" s="83" t="s">
        <v>593</v>
      </c>
    </row>
    <row r="49" s="87" customFormat="true" ht="15" hidden="false" customHeight="false" outlineLevel="0" collapsed="false">
      <c r="A49" s="101" t="s">
        <v>2</v>
      </c>
      <c r="B49" s="102" t="s">
        <v>3</v>
      </c>
      <c r="C49" s="102" t="s">
        <v>4</v>
      </c>
      <c r="D49" s="102" t="s">
        <v>5</v>
      </c>
      <c r="E49" s="103" t="s">
        <v>6</v>
      </c>
      <c r="F49" s="103" t="s">
        <v>595</v>
      </c>
      <c r="G49" s="103" t="s">
        <v>596</v>
      </c>
      <c r="H49" s="102" t="s">
        <v>597</v>
      </c>
      <c r="I49" s="102" t="s">
        <v>598</v>
      </c>
      <c r="J49" s="102" t="s">
        <v>599</v>
      </c>
      <c r="K49" s="102" t="s">
        <v>12</v>
      </c>
      <c r="L49" s="102" t="s">
        <v>13</v>
      </c>
      <c r="M49" s="102" t="s">
        <v>600</v>
      </c>
      <c r="N49" s="102" t="s">
        <v>15</v>
      </c>
      <c r="O49" s="102" t="s">
        <v>16</v>
      </c>
      <c r="P49" s="102" t="s">
        <v>17</v>
      </c>
      <c r="Q49" s="103" t="s">
        <v>18</v>
      </c>
      <c r="R49" s="102" t="s">
        <v>19</v>
      </c>
      <c r="S49" s="102" t="s">
        <v>20</v>
      </c>
      <c r="T49" s="85" t="s">
        <v>21</v>
      </c>
    </row>
    <row r="50" s="27" customFormat="true" ht="15" hidden="false" customHeight="false" outlineLevel="0" collapsed="false">
      <c r="A50" s="24" t="n">
        <v>1</v>
      </c>
      <c r="B50" s="10" t="n">
        <v>1</v>
      </c>
      <c r="C50" s="10" t="s">
        <v>136</v>
      </c>
      <c r="D50" s="7" t="s">
        <v>677</v>
      </c>
      <c r="E50" s="11" t="s">
        <v>27</v>
      </c>
      <c r="F50" s="18" t="s">
        <v>678</v>
      </c>
      <c r="G50" s="18" t="s">
        <v>685</v>
      </c>
      <c r="H50" s="11" t="s">
        <v>686</v>
      </c>
      <c r="I50" s="10" t="n">
        <v>0</v>
      </c>
      <c r="J50" s="10" t="n">
        <v>43841</v>
      </c>
      <c r="K50" s="10" t="s">
        <v>30</v>
      </c>
      <c r="L50" s="10" t="s">
        <v>30</v>
      </c>
      <c r="M50" s="10" t="n">
        <v>200</v>
      </c>
      <c r="N50" s="10" t="s">
        <v>30</v>
      </c>
      <c r="O50" s="10" t="s">
        <v>680</v>
      </c>
      <c r="P50" s="10" t="s">
        <v>32</v>
      </c>
      <c r="Q50" s="11" t="s">
        <v>30</v>
      </c>
      <c r="R50" s="10" t="n">
        <v>4</v>
      </c>
      <c r="S50" s="10" t="s">
        <v>30</v>
      </c>
      <c r="T50" s="10" t="s">
        <v>30</v>
      </c>
    </row>
    <row r="51" s="27" customFormat="true" ht="15" hidden="false" customHeight="false" outlineLevel="0" collapsed="false">
      <c r="A51" s="24" t="n">
        <v>1</v>
      </c>
      <c r="B51" s="10" t="n">
        <v>2</v>
      </c>
      <c r="C51" s="10" t="s">
        <v>136</v>
      </c>
      <c r="D51" s="7" t="s">
        <v>677</v>
      </c>
      <c r="E51" s="11" t="s">
        <v>27</v>
      </c>
      <c r="F51" s="18" t="s">
        <v>687</v>
      </c>
      <c r="G51" s="18" t="s">
        <v>688</v>
      </c>
      <c r="H51" s="11" t="s">
        <v>689</v>
      </c>
      <c r="I51" s="10" t="n">
        <v>0</v>
      </c>
      <c r="J51" s="10" t="n">
        <v>43841</v>
      </c>
      <c r="K51" s="10" t="s">
        <v>30</v>
      </c>
      <c r="L51" s="10" t="s">
        <v>30</v>
      </c>
      <c r="M51" s="10" t="n">
        <v>200</v>
      </c>
      <c r="N51" s="10" t="s">
        <v>30</v>
      </c>
      <c r="O51" s="10" t="s">
        <v>680</v>
      </c>
      <c r="P51" s="10" t="s">
        <v>32</v>
      </c>
      <c r="Q51" s="11" t="s">
        <v>30</v>
      </c>
      <c r="R51" s="10" t="n">
        <v>4</v>
      </c>
      <c r="S51" s="10" t="s">
        <v>30</v>
      </c>
      <c r="T51" s="10" t="s">
        <v>30</v>
      </c>
    </row>
    <row r="52" s="27" customFormat="true" ht="15" hidden="false" customHeight="false" outlineLevel="0" collapsed="false">
      <c r="A52" s="24" t="n">
        <v>1</v>
      </c>
      <c r="B52" s="10" t="n">
        <v>3</v>
      </c>
      <c r="C52" s="10" t="s">
        <v>136</v>
      </c>
      <c r="D52" s="7" t="s">
        <v>677</v>
      </c>
      <c r="E52" s="11" t="s">
        <v>36</v>
      </c>
      <c r="F52" s="18" t="s">
        <v>690</v>
      </c>
      <c r="G52" s="18" t="s">
        <v>691</v>
      </c>
      <c r="H52" s="11" t="s">
        <v>30</v>
      </c>
      <c r="I52" s="10" t="s">
        <v>39</v>
      </c>
      <c r="J52" s="10" t="s">
        <v>40</v>
      </c>
      <c r="K52" s="10" t="s">
        <v>30</v>
      </c>
      <c r="L52" s="10" t="s">
        <v>30</v>
      </c>
      <c r="M52" s="10" t="n">
        <v>100</v>
      </c>
      <c r="N52" s="10" t="s">
        <v>30</v>
      </c>
      <c r="O52" s="10" t="s">
        <v>30</v>
      </c>
      <c r="P52" s="10" t="s">
        <v>32</v>
      </c>
      <c r="Q52" s="11" t="s">
        <v>692</v>
      </c>
      <c r="R52" s="10" t="n">
        <v>1</v>
      </c>
      <c r="S52" s="10" t="s">
        <v>173</v>
      </c>
      <c r="T52" s="10" t="s">
        <v>30</v>
      </c>
    </row>
    <row r="53" s="27" customFormat="true" ht="14.25" hidden="false" customHeight="true" outlineLevel="0" collapsed="false">
      <c r="A53" s="24" t="n">
        <v>1</v>
      </c>
      <c r="B53" s="10" t="n">
        <v>4</v>
      </c>
      <c r="C53" s="10" t="s">
        <v>136</v>
      </c>
      <c r="D53" s="7" t="s">
        <v>677</v>
      </c>
      <c r="E53" s="11" t="s">
        <v>17</v>
      </c>
      <c r="F53" s="18" t="s">
        <v>678</v>
      </c>
      <c r="G53" s="18" t="s">
        <v>693</v>
      </c>
      <c r="H53" s="11" t="s">
        <v>694</v>
      </c>
      <c r="I53" s="55" t="s">
        <v>611</v>
      </c>
      <c r="J53" s="10" t="s">
        <v>30</v>
      </c>
      <c r="K53" s="10" t="s">
        <v>30</v>
      </c>
      <c r="L53" s="10" t="s">
        <v>30</v>
      </c>
      <c r="M53" s="10" t="n">
        <v>200</v>
      </c>
      <c r="N53" s="10" t="s">
        <v>30</v>
      </c>
      <c r="O53" s="10" t="s">
        <v>680</v>
      </c>
      <c r="P53" s="10" t="s">
        <v>32</v>
      </c>
      <c r="Q53" s="11" t="s">
        <v>30</v>
      </c>
      <c r="R53" s="10" t="n">
        <v>4</v>
      </c>
      <c r="S53" s="10" t="s">
        <v>30</v>
      </c>
      <c r="T53" s="10" t="s">
        <v>30</v>
      </c>
    </row>
    <row r="54" s="27" customFormat="true" ht="15" hidden="false" customHeight="false" outlineLevel="0" collapsed="false">
      <c r="A54" s="24" t="n">
        <v>1</v>
      </c>
      <c r="B54" s="10" t="n">
        <v>5</v>
      </c>
      <c r="C54" s="10" t="s">
        <v>136</v>
      </c>
      <c r="D54" s="7" t="s">
        <v>677</v>
      </c>
      <c r="E54" s="11" t="s">
        <v>36</v>
      </c>
      <c r="F54" s="18" t="s">
        <v>695</v>
      </c>
      <c r="G54" s="18" t="s">
        <v>696</v>
      </c>
      <c r="H54" s="11" t="s">
        <v>30</v>
      </c>
      <c r="I54" s="10" t="s">
        <v>39</v>
      </c>
      <c r="J54" s="10" t="s">
        <v>40</v>
      </c>
      <c r="K54" s="10" t="s">
        <v>30</v>
      </c>
      <c r="L54" s="10" t="s">
        <v>30</v>
      </c>
      <c r="M54" s="10" t="n">
        <v>100</v>
      </c>
      <c r="N54" s="10" t="s">
        <v>30</v>
      </c>
      <c r="O54" s="10" t="s">
        <v>30</v>
      </c>
      <c r="P54" s="10" t="s">
        <v>32</v>
      </c>
      <c r="Q54" s="11" t="s">
        <v>697</v>
      </c>
      <c r="R54" s="10" t="n">
        <v>1</v>
      </c>
      <c r="S54" s="10" t="s">
        <v>41</v>
      </c>
      <c r="T54" s="10" t="s">
        <v>30</v>
      </c>
    </row>
    <row r="55" s="27" customFormat="true" ht="15" hidden="false" customHeight="false" outlineLevel="0" collapsed="false">
      <c r="A55" s="24" t="n">
        <v>1</v>
      </c>
      <c r="B55" s="10" t="n">
        <v>6</v>
      </c>
      <c r="C55" s="10" t="s">
        <v>136</v>
      </c>
      <c r="D55" s="7" t="s">
        <v>677</v>
      </c>
      <c r="E55" s="11" t="s">
        <v>17</v>
      </c>
      <c r="F55" s="18" t="s">
        <v>678</v>
      </c>
      <c r="G55" s="18" t="s">
        <v>698</v>
      </c>
      <c r="H55" s="11" t="s">
        <v>699</v>
      </c>
      <c r="I55" s="10" t="s">
        <v>30</v>
      </c>
      <c r="J55" s="55" t="s">
        <v>611</v>
      </c>
      <c r="K55" s="10" t="s">
        <v>30</v>
      </c>
      <c r="L55" s="10" t="s">
        <v>30</v>
      </c>
      <c r="M55" s="10" t="n">
        <v>200</v>
      </c>
      <c r="N55" s="10" t="s">
        <v>30</v>
      </c>
      <c r="O55" s="10" t="s">
        <v>680</v>
      </c>
      <c r="P55" s="10" t="s">
        <v>32</v>
      </c>
      <c r="Q55" s="11" t="s">
        <v>30</v>
      </c>
      <c r="R55" s="10" t="n">
        <v>4</v>
      </c>
      <c r="S55" s="10" t="s">
        <v>30</v>
      </c>
      <c r="T55" s="10" t="s">
        <v>30</v>
      </c>
    </row>
    <row r="56" s="104" customFormat="true" ht="15" hidden="false" customHeight="false" outlineLevel="0" collapsed="false">
      <c r="A56" s="24" t="n">
        <v>1</v>
      </c>
      <c r="B56" s="10" t="n">
        <v>7</v>
      </c>
      <c r="C56" s="10" t="s">
        <v>136</v>
      </c>
      <c r="D56" s="7" t="s">
        <v>677</v>
      </c>
      <c r="E56" s="11" t="s">
        <v>17</v>
      </c>
      <c r="F56" s="18" t="s">
        <v>700</v>
      </c>
      <c r="G56" s="18" t="s">
        <v>701</v>
      </c>
      <c r="H56" s="11" t="s">
        <v>702</v>
      </c>
      <c r="I56" s="10" t="s">
        <v>53</v>
      </c>
      <c r="J56" s="10" t="s">
        <v>54</v>
      </c>
      <c r="K56" s="10" t="s">
        <v>30</v>
      </c>
      <c r="L56" s="10" t="s">
        <v>30</v>
      </c>
      <c r="M56" s="10" t="n">
        <v>200</v>
      </c>
      <c r="N56" s="10" t="s">
        <v>30</v>
      </c>
      <c r="O56" s="10" t="s">
        <v>30</v>
      </c>
      <c r="P56" s="10" t="s">
        <v>32</v>
      </c>
      <c r="Q56" s="11" t="s">
        <v>30</v>
      </c>
      <c r="R56" s="10" t="n">
        <v>4</v>
      </c>
      <c r="S56" s="10" t="s">
        <v>30</v>
      </c>
      <c r="T56" s="10" t="s">
        <v>30</v>
      </c>
    </row>
    <row r="57" s="104" customFormat="true" ht="15" hidden="false" customHeight="false" outlineLevel="0" collapsed="false">
      <c r="A57" s="24" t="n">
        <v>1</v>
      </c>
      <c r="B57" s="10" t="n">
        <v>8</v>
      </c>
      <c r="C57" s="10" t="s">
        <v>136</v>
      </c>
      <c r="D57" s="7" t="s">
        <v>677</v>
      </c>
      <c r="E57" s="11" t="s">
        <v>36</v>
      </c>
      <c r="F57" s="18" t="s">
        <v>703</v>
      </c>
      <c r="G57" s="18" t="s">
        <v>704</v>
      </c>
      <c r="H57" s="11" t="s">
        <v>30</v>
      </c>
      <c r="I57" s="10" t="s">
        <v>39</v>
      </c>
      <c r="J57" s="10" t="s">
        <v>40</v>
      </c>
      <c r="K57" s="10" t="s">
        <v>30</v>
      </c>
      <c r="L57" s="10" t="s">
        <v>30</v>
      </c>
      <c r="M57" s="10" t="n">
        <v>100</v>
      </c>
      <c r="N57" s="10" t="s">
        <v>30</v>
      </c>
      <c r="O57" s="10" t="s">
        <v>30</v>
      </c>
      <c r="P57" s="10" t="s">
        <v>32</v>
      </c>
      <c r="Q57" s="11" t="s">
        <v>705</v>
      </c>
      <c r="R57" s="10" t="n">
        <v>2</v>
      </c>
      <c r="S57" s="10" t="s">
        <v>41</v>
      </c>
      <c r="T57" s="10" t="s">
        <v>30</v>
      </c>
    </row>
    <row r="60" customFormat="false" ht="15" hidden="false" customHeight="false" outlineLevel="0" collapsed="false">
      <c r="A60" s="58" t="s">
        <v>706</v>
      </c>
    </row>
    <row r="61" customFormat="false" ht="15" hidden="false" customHeight="false" outlineLevel="0" collapsed="false">
      <c r="A61" s="59" t="s">
        <v>550</v>
      </c>
      <c r="B61" s="60" t="s">
        <v>707</v>
      </c>
    </row>
    <row r="62" s="109" customFormat="true" ht="15" hidden="false" customHeight="false" outlineLevel="0" collapsed="false">
      <c r="A62" s="105" t="s">
        <v>708</v>
      </c>
      <c r="B62" s="106" t="s">
        <v>3</v>
      </c>
      <c r="C62" s="106" t="s">
        <v>4</v>
      </c>
      <c r="D62" s="106" t="s">
        <v>5</v>
      </c>
      <c r="E62" s="106" t="s">
        <v>553</v>
      </c>
      <c r="F62" s="106" t="s">
        <v>554</v>
      </c>
      <c r="G62" s="107" t="s">
        <v>555</v>
      </c>
      <c r="H62" s="106" t="s">
        <v>556</v>
      </c>
      <c r="I62" s="106" t="s">
        <v>557</v>
      </c>
      <c r="J62" s="106" t="s">
        <v>558</v>
      </c>
      <c r="K62" s="106" t="s">
        <v>559</v>
      </c>
      <c r="L62" s="106" t="s">
        <v>560</v>
      </c>
      <c r="M62" s="106" t="s">
        <v>561</v>
      </c>
      <c r="N62" s="106" t="s">
        <v>562</v>
      </c>
      <c r="O62" s="106" t="s">
        <v>16</v>
      </c>
      <c r="P62" s="106" t="s">
        <v>563</v>
      </c>
      <c r="Q62" s="106" t="s">
        <v>564</v>
      </c>
      <c r="R62" s="106" t="s">
        <v>565</v>
      </c>
      <c r="S62" s="106" t="s">
        <v>564</v>
      </c>
      <c r="T62" s="106" t="s">
        <v>565</v>
      </c>
      <c r="U62" s="106" t="s">
        <v>566</v>
      </c>
      <c r="V62" s="106" t="s">
        <v>567</v>
      </c>
      <c r="W62" s="106" t="s">
        <v>568</v>
      </c>
      <c r="X62" s="106" t="s">
        <v>569</v>
      </c>
      <c r="Y62" s="106" t="s">
        <v>570</v>
      </c>
      <c r="Z62" s="106" t="s">
        <v>571</v>
      </c>
      <c r="AA62" s="106" t="s">
        <v>572</v>
      </c>
      <c r="AB62" s="106" t="s">
        <v>573</v>
      </c>
      <c r="AC62" s="106" t="s">
        <v>709</v>
      </c>
      <c r="AD62" s="106" t="s">
        <v>574</v>
      </c>
      <c r="AE62" s="106" t="s">
        <v>21</v>
      </c>
      <c r="AF62" s="106" t="s">
        <v>575</v>
      </c>
      <c r="AG62" s="106" t="s">
        <v>576</v>
      </c>
      <c r="AH62" s="106" t="s">
        <v>577</v>
      </c>
      <c r="AI62" s="106" t="s">
        <v>578</v>
      </c>
      <c r="AJ62" s="108" t="s">
        <v>710</v>
      </c>
      <c r="AK62" s="106" t="s">
        <v>711</v>
      </c>
    </row>
    <row r="63" s="109" customFormat="true" ht="15" hidden="false" customHeight="false" outlineLevel="0" collapsed="false">
      <c r="A63" s="110" t="n">
        <v>1</v>
      </c>
      <c r="B63" s="111" t="n">
        <v>1</v>
      </c>
      <c r="C63" s="42" t="s">
        <v>712</v>
      </c>
      <c r="D63" s="48" t="s">
        <v>713</v>
      </c>
      <c r="E63" s="112" t="s">
        <v>714</v>
      </c>
      <c r="F63" s="111" t="s">
        <v>715</v>
      </c>
      <c r="G63" s="111" t="s">
        <v>356</v>
      </c>
      <c r="H63" s="111" t="s">
        <v>716</v>
      </c>
      <c r="I63" s="111" t="s">
        <v>717</v>
      </c>
      <c r="J63" s="111" t="s">
        <v>584</v>
      </c>
      <c r="K63" s="111" t="s">
        <v>30</v>
      </c>
      <c r="L63" s="111" t="s">
        <v>30</v>
      </c>
      <c r="M63" s="48" t="n">
        <v>0</v>
      </c>
      <c r="N63" s="48" t="n">
        <v>1000</v>
      </c>
      <c r="O63" s="111" t="s">
        <v>90</v>
      </c>
      <c r="P63" s="111" t="s">
        <v>30</v>
      </c>
      <c r="Q63" s="113" t="s">
        <v>718</v>
      </c>
      <c r="R63" s="114" t="s">
        <v>719</v>
      </c>
      <c r="S63" s="113" t="s">
        <v>718</v>
      </c>
      <c r="T63" s="114" t="s">
        <v>720</v>
      </c>
      <c r="U63" s="111" t="s">
        <v>721</v>
      </c>
      <c r="V63" s="115" t="s">
        <v>722</v>
      </c>
      <c r="W63" s="111" t="s">
        <v>584</v>
      </c>
      <c r="X63" s="111" t="n">
        <v>0</v>
      </c>
      <c r="Y63" s="111" t="n">
        <v>3000</v>
      </c>
      <c r="Z63" s="111" t="s">
        <v>90</v>
      </c>
      <c r="AA63" s="111"/>
      <c r="AB63" s="116" t="s">
        <v>723</v>
      </c>
      <c r="AC63" s="117" t="s">
        <v>724</v>
      </c>
      <c r="AD63" s="111" t="s">
        <v>725</v>
      </c>
      <c r="AE63" s="111"/>
      <c r="AF63" s="111"/>
      <c r="AG63" s="111" t="n">
        <v>1</v>
      </c>
      <c r="AH63" s="111" t="n">
        <v>2</v>
      </c>
      <c r="AI63" s="111" t="n">
        <v>13</v>
      </c>
      <c r="AJ63" s="118" t="n">
        <v>166.666666666667</v>
      </c>
      <c r="AK63" s="119"/>
    </row>
    <row r="65" customFormat="false" ht="15" hidden="false" customHeight="false" outlineLevel="0" collapsed="false">
      <c r="A65" s="83" t="s">
        <v>593</v>
      </c>
    </row>
    <row r="66" s="122" customFormat="true" ht="27" hidden="false" customHeight="false" outlineLevel="0" collapsed="false">
      <c r="A66" s="120" t="s">
        <v>2</v>
      </c>
      <c r="B66" s="120" t="s">
        <v>3</v>
      </c>
      <c r="C66" s="120" t="s">
        <v>4</v>
      </c>
      <c r="D66" s="120" t="s">
        <v>5</v>
      </c>
      <c r="E66" s="120" t="s">
        <v>6</v>
      </c>
      <c r="F66" s="120" t="s">
        <v>573</v>
      </c>
      <c r="G66" s="120" t="s">
        <v>8</v>
      </c>
      <c r="H66" s="120" t="s">
        <v>597</v>
      </c>
      <c r="I66" s="121" t="s">
        <v>561</v>
      </c>
      <c r="J66" s="121" t="s">
        <v>562</v>
      </c>
      <c r="K66" s="121" t="s">
        <v>12</v>
      </c>
      <c r="L66" s="121" t="s">
        <v>13</v>
      </c>
      <c r="M66" s="121" t="s">
        <v>14</v>
      </c>
      <c r="N66" s="121" t="s">
        <v>15</v>
      </c>
      <c r="O66" s="121" t="s">
        <v>16</v>
      </c>
      <c r="P66" s="121" t="s">
        <v>17</v>
      </c>
      <c r="Q66" s="120" t="s">
        <v>18</v>
      </c>
      <c r="R66" s="120" t="s">
        <v>19</v>
      </c>
      <c r="S66" s="120" t="s">
        <v>20</v>
      </c>
      <c r="T66" s="120" t="s">
        <v>21</v>
      </c>
    </row>
    <row r="67" s="28" customFormat="true" ht="15" hidden="false" customHeight="false" outlineLevel="0" collapsed="false">
      <c r="A67" s="110" t="n">
        <v>1</v>
      </c>
      <c r="B67" s="123" t="n">
        <v>1</v>
      </c>
      <c r="C67" s="42" t="s">
        <v>712</v>
      </c>
      <c r="D67" s="48" t="s">
        <v>713</v>
      </c>
      <c r="E67" s="124" t="s">
        <v>27</v>
      </c>
      <c r="F67" s="112" t="s">
        <v>714</v>
      </c>
      <c r="G67" s="125" t="s">
        <v>726</v>
      </c>
      <c r="H67" s="126" t="s">
        <v>727</v>
      </c>
      <c r="I67" s="48" t="n">
        <v>0</v>
      </c>
      <c r="J67" s="48" t="n">
        <v>1000</v>
      </c>
      <c r="K67" s="123" t="s">
        <v>30</v>
      </c>
      <c r="L67" s="123" t="s">
        <v>30</v>
      </c>
      <c r="M67" s="123" t="n">
        <v>200</v>
      </c>
      <c r="N67" s="123" t="s">
        <v>30</v>
      </c>
      <c r="O67" s="48" t="s">
        <v>90</v>
      </c>
      <c r="P67" s="127" t="s">
        <v>32</v>
      </c>
      <c r="Q67" s="128" t="s">
        <v>30</v>
      </c>
      <c r="R67" s="129" t="n">
        <v>4</v>
      </c>
      <c r="S67" s="129" t="s">
        <v>30</v>
      </c>
      <c r="T67" s="125"/>
    </row>
    <row r="68" s="28" customFormat="true" ht="15" hidden="false" customHeight="false" outlineLevel="0" collapsed="false">
      <c r="A68" s="110" t="n">
        <v>1</v>
      </c>
      <c r="B68" s="123" t="n">
        <v>2</v>
      </c>
      <c r="C68" s="42" t="s">
        <v>712</v>
      </c>
      <c r="D68" s="48" t="s">
        <v>713</v>
      </c>
      <c r="E68" s="123" t="s">
        <v>27</v>
      </c>
      <c r="F68" s="112" t="s">
        <v>728</v>
      </c>
      <c r="G68" s="125" t="s">
        <v>729</v>
      </c>
      <c r="H68" s="125" t="s">
        <v>730</v>
      </c>
      <c r="I68" s="48" t="n">
        <v>0</v>
      </c>
      <c r="J68" s="48" t="n">
        <v>1000</v>
      </c>
      <c r="K68" s="123" t="s">
        <v>30</v>
      </c>
      <c r="L68" s="123" t="s">
        <v>30</v>
      </c>
      <c r="M68" s="123" t="n">
        <v>200</v>
      </c>
      <c r="N68" s="123" t="s">
        <v>30</v>
      </c>
      <c r="O68" s="123" t="s">
        <v>90</v>
      </c>
      <c r="P68" s="127" t="s">
        <v>32</v>
      </c>
      <c r="Q68" s="128" t="s">
        <v>30</v>
      </c>
      <c r="R68" s="129" t="n">
        <v>4</v>
      </c>
      <c r="S68" s="129" t="s">
        <v>30</v>
      </c>
      <c r="T68" s="125"/>
    </row>
    <row r="69" s="28" customFormat="true" ht="15" hidden="false" customHeight="false" outlineLevel="0" collapsed="false">
      <c r="A69" s="110" t="n">
        <v>1</v>
      </c>
      <c r="B69" s="123" t="n">
        <v>3</v>
      </c>
      <c r="C69" s="42" t="s">
        <v>712</v>
      </c>
      <c r="D69" s="48" t="s">
        <v>713</v>
      </c>
      <c r="E69" s="123" t="s">
        <v>36</v>
      </c>
      <c r="F69" s="112" t="s">
        <v>731</v>
      </c>
      <c r="G69" s="125" t="s">
        <v>732</v>
      </c>
      <c r="H69" s="125" t="s">
        <v>30</v>
      </c>
      <c r="I69" s="46" t="s">
        <v>39</v>
      </c>
      <c r="J69" s="46" t="s">
        <v>40</v>
      </c>
      <c r="K69" s="123" t="s">
        <v>30</v>
      </c>
      <c r="L69" s="123" t="s">
        <v>30</v>
      </c>
      <c r="M69" s="123" t="n">
        <v>100</v>
      </c>
      <c r="N69" s="123" t="s">
        <v>30</v>
      </c>
      <c r="O69" s="46" t="s">
        <v>30</v>
      </c>
      <c r="P69" s="127" t="s">
        <v>32</v>
      </c>
      <c r="Q69" s="130" t="s">
        <v>733</v>
      </c>
      <c r="R69" s="129" t="n">
        <v>1</v>
      </c>
      <c r="S69" s="129" t="s">
        <v>41</v>
      </c>
      <c r="T69" s="125"/>
    </row>
    <row r="70" s="28" customFormat="true" ht="15" hidden="false" customHeight="false" outlineLevel="0" collapsed="false">
      <c r="A70" s="110" t="n">
        <v>1</v>
      </c>
      <c r="B70" s="123" t="n">
        <v>4</v>
      </c>
      <c r="C70" s="42" t="s">
        <v>712</v>
      </c>
      <c r="D70" s="48" t="s">
        <v>713</v>
      </c>
      <c r="E70" s="123" t="s">
        <v>17</v>
      </c>
      <c r="F70" s="112" t="s">
        <v>734</v>
      </c>
      <c r="G70" s="125" t="s">
        <v>735</v>
      </c>
      <c r="H70" s="125" t="s">
        <v>736</v>
      </c>
      <c r="I70" s="123" t="s">
        <v>30</v>
      </c>
      <c r="J70" s="55" t="s">
        <v>611</v>
      </c>
      <c r="K70" s="123" t="s">
        <v>30</v>
      </c>
      <c r="L70" s="123" t="n">
        <v>0.2</v>
      </c>
      <c r="M70" s="123" t="n">
        <v>200</v>
      </c>
      <c r="N70" s="123" t="s">
        <v>30</v>
      </c>
      <c r="O70" s="123" t="s">
        <v>90</v>
      </c>
      <c r="P70" s="127" t="s">
        <v>32</v>
      </c>
      <c r="Q70" s="128" t="s">
        <v>30</v>
      </c>
      <c r="R70" s="129" t="n">
        <v>4</v>
      </c>
      <c r="S70" s="129" t="s">
        <v>30</v>
      </c>
      <c r="T70" s="125"/>
    </row>
    <row r="71" s="28" customFormat="true" ht="15" hidden="false" customHeight="false" outlineLevel="0" collapsed="false">
      <c r="A71" s="110" t="n">
        <v>1</v>
      </c>
      <c r="B71" s="123" t="n">
        <v>5</v>
      </c>
      <c r="C71" s="42" t="s">
        <v>712</v>
      </c>
      <c r="D71" s="48" t="s">
        <v>713</v>
      </c>
      <c r="E71" s="123" t="s">
        <v>36</v>
      </c>
      <c r="F71" s="112" t="s">
        <v>737</v>
      </c>
      <c r="G71" s="125" t="s">
        <v>738</v>
      </c>
      <c r="H71" s="125" t="s">
        <v>30</v>
      </c>
      <c r="I71" s="123" t="s">
        <v>39</v>
      </c>
      <c r="J71" s="123" t="s">
        <v>40</v>
      </c>
      <c r="K71" s="123" t="s">
        <v>30</v>
      </c>
      <c r="L71" s="123" t="s">
        <v>30</v>
      </c>
      <c r="M71" s="123" t="n">
        <v>100</v>
      </c>
      <c r="N71" s="123" t="s">
        <v>30</v>
      </c>
      <c r="O71" s="123" t="s">
        <v>30</v>
      </c>
      <c r="P71" s="127" t="s">
        <v>32</v>
      </c>
      <c r="Q71" s="130" t="s">
        <v>739</v>
      </c>
      <c r="R71" s="129" t="n">
        <v>1</v>
      </c>
      <c r="S71" s="129" t="s">
        <v>41</v>
      </c>
      <c r="T71" s="125"/>
    </row>
    <row r="72" s="28" customFormat="true" ht="15" hidden="false" customHeight="false" outlineLevel="0" collapsed="false">
      <c r="A72" s="110" t="n">
        <v>1</v>
      </c>
      <c r="B72" s="123" t="n">
        <v>6</v>
      </c>
      <c r="C72" s="42" t="s">
        <v>712</v>
      </c>
      <c r="D72" s="48" t="s">
        <v>713</v>
      </c>
      <c r="E72" s="123" t="s">
        <v>17</v>
      </c>
      <c r="F72" s="112" t="s">
        <v>740</v>
      </c>
      <c r="G72" s="125" t="s">
        <v>741</v>
      </c>
      <c r="H72" s="125" t="s">
        <v>742</v>
      </c>
      <c r="I72" s="55" t="s">
        <v>611</v>
      </c>
      <c r="J72" s="123" t="s">
        <v>30</v>
      </c>
      <c r="K72" s="123" t="s">
        <v>30</v>
      </c>
      <c r="L72" s="123" t="s">
        <v>30</v>
      </c>
      <c r="M72" s="123" t="n">
        <v>200</v>
      </c>
      <c r="N72" s="123" t="s">
        <v>30</v>
      </c>
      <c r="O72" s="123" t="s">
        <v>90</v>
      </c>
      <c r="P72" s="127" t="s">
        <v>32</v>
      </c>
      <c r="Q72" s="128" t="s">
        <v>30</v>
      </c>
      <c r="R72" s="129" t="n">
        <v>4</v>
      </c>
      <c r="S72" s="129" t="s">
        <v>30</v>
      </c>
      <c r="T72" s="125"/>
    </row>
    <row r="73" s="28" customFormat="true" ht="15" hidden="false" customHeight="false" outlineLevel="0" collapsed="false">
      <c r="A73" s="110" t="n">
        <v>1</v>
      </c>
      <c r="B73" s="123" t="n">
        <v>7</v>
      </c>
      <c r="C73" s="42" t="s">
        <v>712</v>
      </c>
      <c r="D73" s="48" t="s">
        <v>713</v>
      </c>
      <c r="E73" s="123" t="s">
        <v>17</v>
      </c>
      <c r="F73" s="112" t="s">
        <v>743</v>
      </c>
      <c r="G73" s="125" t="s">
        <v>744</v>
      </c>
      <c r="H73" s="125" t="s">
        <v>745</v>
      </c>
      <c r="I73" s="123" t="s">
        <v>53</v>
      </c>
      <c r="J73" s="123" t="s">
        <v>54</v>
      </c>
      <c r="K73" s="123" t="s">
        <v>30</v>
      </c>
      <c r="L73" s="123" t="s">
        <v>30</v>
      </c>
      <c r="M73" s="123" t="n">
        <v>200</v>
      </c>
      <c r="N73" s="123" t="s">
        <v>30</v>
      </c>
      <c r="O73" s="123" t="s">
        <v>30</v>
      </c>
      <c r="P73" s="127" t="s">
        <v>32</v>
      </c>
      <c r="Q73" s="128" t="s">
        <v>30</v>
      </c>
      <c r="R73" s="129" t="n">
        <v>4</v>
      </c>
      <c r="S73" s="129" t="s">
        <v>30</v>
      </c>
      <c r="T73" s="125"/>
    </row>
    <row r="74" s="28" customFormat="true" ht="15" hidden="false" customHeight="false" outlineLevel="0" collapsed="false">
      <c r="A74" s="110" t="n">
        <v>1</v>
      </c>
      <c r="B74" s="123" t="n">
        <v>8</v>
      </c>
      <c r="C74" s="42" t="s">
        <v>712</v>
      </c>
      <c r="D74" s="48" t="s">
        <v>713</v>
      </c>
      <c r="E74" s="123" t="s">
        <v>36</v>
      </c>
      <c r="F74" s="112" t="s">
        <v>746</v>
      </c>
      <c r="G74" s="125" t="s">
        <v>747</v>
      </c>
      <c r="H74" s="125" t="s">
        <v>30</v>
      </c>
      <c r="I74" s="46" t="s">
        <v>39</v>
      </c>
      <c r="J74" s="46" t="s">
        <v>40</v>
      </c>
      <c r="K74" s="123" t="s">
        <v>30</v>
      </c>
      <c r="L74" s="123" t="s">
        <v>30</v>
      </c>
      <c r="M74" s="123" t="n">
        <v>100</v>
      </c>
      <c r="N74" s="123" t="s">
        <v>30</v>
      </c>
      <c r="O74" s="46" t="s">
        <v>30</v>
      </c>
      <c r="P74" s="127" t="s">
        <v>32</v>
      </c>
      <c r="Q74" s="130" t="s">
        <v>748</v>
      </c>
      <c r="R74" s="129" t="n">
        <v>2</v>
      </c>
      <c r="S74" s="129" t="s">
        <v>41</v>
      </c>
      <c r="T74" s="125"/>
    </row>
    <row r="75" s="28" customFormat="true" ht="15" hidden="false" customHeight="false" outlineLevel="0" collapsed="false">
      <c r="A75" s="110" t="n">
        <v>1</v>
      </c>
      <c r="B75" s="123" t="n">
        <v>9</v>
      </c>
      <c r="C75" s="42" t="s">
        <v>712</v>
      </c>
      <c r="D75" s="48" t="s">
        <v>713</v>
      </c>
      <c r="E75" s="123" t="s">
        <v>17</v>
      </c>
      <c r="F75" s="112" t="s">
        <v>749</v>
      </c>
      <c r="G75" s="125" t="s">
        <v>750</v>
      </c>
      <c r="H75" s="125" t="s">
        <v>751</v>
      </c>
      <c r="I75" s="46" t="n">
        <v>-10</v>
      </c>
      <c r="J75" s="46" t="n">
        <v>960</v>
      </c>
      <c r="K75" s="123" t="s">
        <v>30</v>
      </c>
      <c r="L75" s="123" t="s">
        <v>30</v>
      </c>
      <c r="M75" s="123" t="n">
        <v>220</v>
      </c>
      <c r="N75" s="123" t="s">
        <v>30</v>
      </c>
      <c r="O75" s="46" t="s">
        <v>90</v>
      </c>
      <c r="P75" s="127" t="s">
        <v>32</v>
      </c>
      <c r="Q75" s="130" t="s">
        <v>30</v>
      </c>
      <c r="R75" s="129" t="n">
        <v>1</v>
      </c>
      <c r="S75" s="129" t="s">
        <v>173</v>
      </c>
      <c r="T75" s="125"/>
    </row>
    <row r="76" s="28" customFormat="true" ht="15" hidden="false" customHeight="false" outlineLevel="0" collapsed="false">
      <c r="A76" s="110" t="n">
        <v>1</v>
      </c>
      <c r="B76" s="123" t="n">
        <v>10</v>
      </c>
      <c r="C76" s="42" t="s">
        <v>712</v>
      </c>
      <c r="D76" s="48" t="s">
        <v>713</v>
      </c>
      <c r="E76" s="123" t="s">
        <v>36</v>
      </c>
      <c r="F76" s="112" t="s">
        <v>752</v>
      </c>
      <c r="G76" s="125" t="s">
        <v>753</v>
      </c>
      <c r="H76" s="125" t="s">
        <v>30</v>
      </c>
      <c r="I76" s="46" t="s">
        <v>39</v>
      </c>
      <c r="J76" s="46" t="s">
        <v>40</v>
      </c>
      <c r="K76" s="123" t="s">
        <v>30</v>
      </c>
      <c r="L76" s="123" t="s">
        <v>30</v>
      </c>
      <c r="M76" s="123" t="n">
        <v>100</v>
      </c>
      <c r="N76" s="123" t="s">
        <v>30</v>
      </c>
      <c r="O76" s="46" t="s">
        <v>30</v>
      </c>
      <c r="P76" s="127" t="s">
        <v>32</v>
      </c>
      <c r="Q76" s="130" t="s">
        <v>754</v>
      </c>
      <c r="R76" s="129" t="n">
        <v>1</v>
      </c>
      <c r="S76" s="129" t="s">
        <v>173</v>
      </c>
      <c r="T76" s="125"/>
    </row>
    <row r="77" s="28" customFormat="true" ht="15" hidden="false" customHeight="false" outlineLevel="0" collapsed="false">
      <c r="A77" s="110" t="n">
        <v>1</v>
      </c>
      <c r="B77" s="123" t="n">
        <v>11</v>
      </c>
      <c r="C77" s="42" t="s">
        <v>712</v>
      </c>
      <c r="D77" s="48" t="s">
        <v>713</v>
      </c>
      <c r="E77" s="123" t="s">
        <v>17</v>
      </c>
      <c r="F77" s="112" t="s">
        <v>755</v>
      </c>
      <c r="G77" s="125" t="s">
        <v>756</v>
      </c>
      <c r="H77" s="125" t="s">
        <v>757</v>
      </c>
      <c r="I77" s="123" t="s">
        <v>30</v>
      </c>
      <c r="J77" s="123" t="n">
        <v>15</v>
      </c>
      <c r="K77" s="123" t="s">
        <v>30</v>
      </c>
      <c r="L77" s="123" t="s">
        <v>30</v>
      </c>
      <c r="M77" s="123" t="n">
        <v>220</v>
      </c>
      <c r="N77" s="123" t="s">
        <v>30</v>
      </c>
      <c r="O77" s="123" t="s">
        <v>90</v>
      </c>
      <c r="P77" s="127" t="s">
        <v>32</v>
      </c>
      <c r="Q77" s="128" t="s">
        <v>30</v>
      </c>
      <c r="R77" s="129" t="n">
        <v>4</v>
      </c>
      <c r="S77" s="129" t="s">
        <v>30</v>
      </c>
      <c r="T77" s="125"/>
    </row>
    <row r="78" s="28" customFormat="true" ht="15" hidden="false" customHeight="false" outlineLevel="0" collapsed="false">
      <c r="A78" s="110" t="n">
        <v>1</v>
      </c>
      <c r="B78" s="123" t="n">
        <v>12</v>
      </c>
      <c r="C78" s="42" t="s">
        <v>712</v>
      </c>
      <c r="D78" s="48" t="s">
        <v>713</v>
      </c>
      <c r="E78" s="123" t="s">
        <v>17</v>
      </c>
      <c r="F78" s="112" t="s">
        <v>758</v>
      </c>
      <c r="G78" s="125" t="s">
        <v>759</v>
      </c>
      <c r="H78" s="125" t="s">
        <v>760</v>
      </c>
      <c r="I78" s="55" t="s">
        <v>611</v>
      </c>
      <c r="J78" s="123" t="s">
        <v>30</v>
      </c>
      <c r="K78" s="123" t="s">
        <v>30</v>
      </c>
      <c r="L78" s="123" t="s">
        <v>30</v>
      </c>
      <c r="M78" s="123" t="n">
        <v>220</v>
      </c>
      <c r="N78" s="123" t="s">
        <v>30</v>
      </c>
      <c r="O78" s="123" t="s">
        <v>30</v>
      </c>
      <c r="P78" s="127" t="s">
        <v>32</v>
      </c>
      <c r="Q78" s="128" t="s">
        <v>30</v>
      </c>
      <c r="R78" s="129" t="n">
        <v>4</v>
      </c>
      <c r="S78" s="129" t="s">
        <v>30</v>
      </c>
      <c r="T78" s="125"/>
    </row>
    <row r="79" s="28" customFormat="true" ht="15" hidden="false" customHeight="false" outlineLevel="0" collapsed="false">
      <c r="A79" s="110" t="n">
        <v>1</v>
      </c>
      <c r="B79" s="123" t="n">
        <v>13</v>
      </c>
      <c r="C79" s="42" t="s">
        <v>712</v>
      </c>
      <c r="D79" s="48" t="s">
        <v>713</v>
      </c>
      <c r="E79" s="123" t="s">
        <v>17</v>
      </c>
      <c r="F79" s="112" t="s">
        <v>761</v>
      </c>
      <c r="G79" s="125" t="s">
        <v>762</v>
      </c>
      <c r="H79" s="125" t="s">
        <v>763</v>
      </c>
      <c r="I79" s="55" t="s">
        <v>611</v>
      </c>
      <c r="J79" s="123" t="s">
        <v>30</v>
      </c>
      <c r="K79" s="123" t="s">
        <v>30</v>
      </c>
      <c r="L79" s="123" t="s">
        <v>30</v>
      </c>
      <c r="M79" s="123" t="n">
        <v>220</v>
      </c>
      <c r="N79" s="123" t="s">
        <v>30</v>
      </c>
      <c r="O79" s="123" t="s">
        <v>30</v>
      </c>
      <c r="P79" s="127" t="s">
        <v>32</v>
      </c>
      <c r="Q79" s="128" t="s">
        <v>30</v>
      </c>
      <c r="R79" s="129" t="n">
        <v>4</v>
      </c>
      <c r="S79" s="129" t="s">
        <v>30</v>
      </c>
      <c r="T79" s="125"/>
    </row>
    <row r="80" s="28" customFormat="true" ht="15" hidden="false" customHeight="false" outlineLevel="0" collapsed="false">
      <c r="A80" s="110" t="n">
        <v>1</v>
      </c>
      <c r="B80" s="123" t="n">
        <v>14</v>
      </c>
      <c r="C80" s="42" t="s">
        <v>712</v>
      </c>
      <c r="D80" s="48" t="s">
        <v>713</v>
      </c>
      <c r="E80" s="123" t="s">
        <v>17</v>
      </c>
      <c r="F80" s="112" t="s">
        <v>764</v>
      </c>
      <c r="G80" s="125" t="s">
        <v>765</v>
      </c>
      <c r="H80" s="125" t="s">
        <v>766</v>
      </c>
      <c r="I80" s="55" t="s">
        <v>611</v>
      </c>
      <c r="J80" s="123" t="s">
        <v>30</v>
      </c>
      <c r="K80" s="123" t="s">
        <v>30</v>
      </c>
      <c r="L80" s="123" t="s">
        <v>30</v>
      </c>
      <c r="M80" s="123" t="n">
        <v>220</v>
      </c>
      <c r="N80" s="123" t="s">
        <v>30</v>
      </c>
      <c r="O80" s="123" t="s">
        <v>30</v>
      </c>
      <c r="P80" s="127" t="s">
        <v>32</v>
      </c>
      <c r="Q80" s="128" t="s">
        <v>30</v>
      </c>
      <c r="R80" s="129" t="n">
        <v>4</v>
      </c>
      <c r="S80" s="129" t="s">
        <v>30</v>
      </c>
      <c r="T80" s="125"/>
    </row>
    <row r="83" customFormat="false" ht="15" hidden="false" customHeight="false" outlineLevel="0" collapsed="false">
      <c r="A83" s="58" t="s">
        <v>767</v>
      </c>
    </row>
    <row r="84" customFormat="false" ht="15" hidden="false" customHeight="false" outlineLevel="0" collapsed="false">
      <c r="A84" s="59" t="s">
        <v>550</v>
      </c>
      <c r="B84" s="60" t="s">
        <v>768</v>
      </c>
    </row>
    <row r="85" s="66" customFormat="true" ht="15" hidden="false" customHeight="false" outlineLevel="0" collapsed="false">
      <c r="A85" s="61" t="s">
        <v>552</v>
      </c>
      <c r="B85" s="62" t="s">
        <v>3</v>
      </c>
      <c r="C85" s="63" t="s">
        <v>4</v>
      </c>
      <c r="D85" s="63" t="s">
        <v>5</v>
      </c>
      <c r="E85" s="63" t="s">
        <v>553</v>
      </c>
      <c r="F85" s="63" t="s">
        <v>554</v>
      </c>
      <c r="G85" s="64" t="s">
        <v>555</v>
      </c>
      <c r="H85" s="63" t="s">
        <v>556</v>
      </c>
      <c r="I85" s="63" t="s">
        <v>557</v>
      </c>
      <c r="J85" s="63" t="s">
        <v>558</v>
      </c>
      <c r="K85" s="63" t="s">
        <v>559</v>
      </c>
      <c r="L85" s="63" t="s">
        <v>560</v>
      </c>
      <c r="M85" s="63" t="s">
        <v>561</v>
      </c>
      <c r="N85" s="63" t="s">
        <v>562</v>
      </c>
      <c r="O85" s="63" t="s">
        <v>16</v>
      </c>
      <c r="P85" s="63" t="s">
        <v>563</v>
      </c>
      <c r="Q85" s="63" t="s">
        <v>564</v>
      </c>
      <c r="R85" s="63" t="s">
        <v>565</v>
      </c>
      <c r="S85" s="63" t="s">
        <v>566</v>
      </c>
      <c r="T85" s="63" t="s">
        <v>567</v>
      </c>
      <c r="U85" s="63" t="s">
        <v>568</v>
      </c>
      <c r="V85" s="63" t="s">
        <v>569</v>
      </c>
      <c r="W85" s="63" t="s">
        <v>570</v>
      </c>
      <c r="X85" s="63" t="s">
        <v>571</v>
      </c>
      <c r="Y85" s="63" t="s">
        <v>572</v>
      </c>
      <c r="Z85" s="63" t="s">
        <v>573</v>
      </c>
      <c r="AA85" s="63" t="s">
        <v>8</v>
      </c>
      <c r="AB85" s="63" t="s">
        <v>574</v>
      </c>
      <c r="AC85" s="65" t="s">
        <v>21</v>
      </c>
      <c r="AD85" s="63" t="s">
        <v>575</v>
      </c>
      <c r="AE85" s="62" t="s">
        <v>576</v>
      </c>
      <c r="AF85" s="62" t="s">
        <v>577</v>
      </c>
      <c r="AG85" s="62" t="s">
        <v>578</v>
      </c>
    </row>
    <row r="86" s="66" customFormat="true" ht="15" hidden="false" customHeight="false" outlineLevel="0" collapsed="false">
      <c r="A86" s="67" t="n">
        <v>1</v>
      </c>
      <c r="B86" s="68" t="n">
        <v>1</v>
      </c>
      <c r="C86" s="69" t="s">
        <v>136</v>
      </c>
      <c r="D86" s="69" t="s">
        <v>406</v>
      </c>
      <c r="E86" s="69" t="s">
        <v>407</v>
      </c>
      <c r="F86" s="69" t="s">
        <v>581</v>
      </c>
      <c r="G86" s="69" t="s">
        <v>356</v>
      </c>
      <c r="H86" s="69" t="s">
        <v>769</v>
      </c>
      <c r="I86" s="69" t="s">
        <v>583</v>
      </c>
      <c r="J86" s="69" t="s">
        <v>770</v>
      </c>
      <c r="K86" s="69" t="s">
        <v>30</v>
      </c>
      <c r="L86" s="69" t="s">
        <v>30</v>
      </c>
      <c r="M86" s="69" t="n">
        <v>250</v>
      </c>
      <c r="N86" s="69" t="n">
        <v>1000</v>
      </c>
      <c r="O86" s="69" t="s">
        <v>90</v>
      </c>
      <c r="P86" s="69" t="s">
        <v>771</v>
      </c>
      <c r="Q86" s="69" t="s">
        <v>772</v>
      </c>
      <c r="R86" s="69" t="s">
        <v>773</v>
      </c>
      <c r="S86" s="69" t="s">
        <v>30</v>
      </c>
      <c r="T86" s="69" t="s">
        <v>774</v>
      </c>
      <c r="U86" s="69" t="s">
        <v>770</v>
      </c>
      <c r="V86" s="69" t="n">
        <v>250</v>
      </c>
      <c r="W86" s="69" t="n">
        <v>1000</v>
      </c>
      <c r="X86" s="69" t="s">
        <v>90</v>
      </c>
      <c r="Y86" s="69" t="s">
        <v>30</v>
      </c>
      <c r="Z86" s="69" t="s">
        <v>407</v>
      </c>
      <c r="AA86" s="69" t="s">
        <v>408</v>
      </c>
      <c r="AB86" s="69" t="s">
        <v>409</v>
      </c>
      <c r="AC86" s="69" t="s">
        <v>30</v>
      </c>
      <c r="AD86" s="69" t="s">
        <v>30</v>
      </c>
      <c r="AE86" s="68" t="n">
        <v>1</v>
      </c>
      <c r="AF86" s="68" t="n">
        <v>8</v>
      </c>
      <c r="AG86" s="68" t="n">
        <v>3</v>
      </c>
    </row>
    <row r="88" customFormat="false" ht="15" hidden="false" customHeight="false" outlineLevel="0" collapsed="false">
      <c r="A88" s="83" t="s">
        <v>593</v>
      </c>
    </row>
    <row r="89" s="87" customFormat="true" ht="15" hidden="false" customHeight="false" outlineLevel="0" collapsed="false">
      <c r="A89" s="101" t="s">
        <v>2</v>
      </c>
      <c r="B89" s="102" t="s">
        <v>3</v>
      </c>
      <c r="C89" s="102" t="s">
        <v>4</v>
      </c>
      <c r="D89" s="102" t="s">
        <v>5</v>
      </c>
      <c r="E89" s="103" t="s">
        <v>6</v>
      </c>
      <c r="F89" s="103" t="s">
        <v>595</v>
      </c>
      <c r="G89" s="103" t="s">
        <v>596</v>
      </c>
      <c r="H89" s="102" t="s">
        <v>597</v>
      </c>
      <c r="I89" s="102" t="s">
        <v>598</v>
      </c>
      <c r="J89" s="102" t="s">
        <v>599</v>
      </c>
      <c r="K89" s="102" t="s">
        <v>12</v>
      </c>
      <c r="L89" s="102" t="s">
        <v>13</v>
      </c>
      <c r="M89" s="102" t="s">
        <v>600</v>
      </c>
      <c r="N89" s="102" t="s">
        <v>15</v>
      </c>
      <c r="O89" s="102" t="s">
        <v>16</v>
      </c>
      <c r="P89" s="102" t="s">
        <v>17</v>
      </c>
      <c r="Q89" s="103" t="s">
        <v>18</v>
      </c>
      <c r="R89" s="102" t="s">
        <v>19</v>
      </c>
      <c r="S89" s="102" t="s">
        <v>20</v>
      </c>
      <c r="T89" s="131" t="s">
        <v>21</v>
      </c>
    </row>
    <row r="90" s="41" customFormat="true" ht="15" hidden="false" customHeight="false" outlineLevel="0" collapsed="false">
      <c r="A90" s="24" t="n">
        <v>1</v>
      </c>
      <c r="B90" s="10" t="n">
        <v>1</v>
      </c>
      <c r="C90" s="10" t="s">
        <v>136</v>
      </c>
      <c r="D90" s="10" t="s">
        <v>406</v>
      </c>
      <c r="E90" s="11" t="s">
        <v>27</v>
      </c>
      <c r="F90" s="18" t="s">
        <v>407</v>
      </c>
      <c r="G90" s="18" t="s">
        <v>408</v>
      </c>
      <c r="H90" s="11" t="s">
        <v>409</v>
      </c>
      <c r="I90" s="10" t="n">
        <v>-250</v>
      </c>
      <c r="J90" s="10" t="n">
        <v>1000</v>
      </c>
      <c r="K90" s="10" t="s">
        <v>30</v>
      </c>
      <c r="L90" s="10" t="s">
        <v>30</v>
      </c>
      <c r="M90" s="10" t="n">
        <v>200</v>
      </c>
      <c r="N90" s="10" t="s">
        <v>30</v>
      </c>
      <c r="O90" s="10" t="s">
        <v>90</v>
      </c>
      <c r="P90" s="10" t="s">
        <v>32</v>
      </c>
      <c r="Q90" s="11" t="s">
        <v>30</v>
      </c>
      <c r="R90" s="10" t="n">
        <v>4</v>
      </c>
      <c r="S90" s="10" t="s">
        <v>30</v>
      </c>
      <c r="T90" s="25" t="s">
        <v>30</v>
      </c>
    </row>
    <row r="91" s="27" customFormat="true" ht="15" hidden="false" customHeight="false" outlineLevel="0" collapsed="false">
      <c r="A91" s="24" t="n">
        <v>1</v>
      </c>
      <c r="B91" s="10" t="n">
        <v>2</v>
      </c>
      <c r="C91" s="10" t="s">
        <v>136</v>
      </c>
      <c r="D91" s="10" t="s">
        <v>406</v>
      </c>
      <c r="E91" s="11" t="s">
        <v>27</v>
      </c>
      <c r="F91" s="18" t="s">
        <v>410</v>
      </c>
      <c r="G91" s="18" t="s">
        <v>411</v>
      </c>
      <c r="H91" s="11" t="s">
        <v>412</v>
      </c>
      <c r="I91" s="10" t="n">
        <v>-250</v>
      </c>
      <c r="J91" s="10" t="n">
        <v>1000</v>
      </c>
      <c r="K91" s="10" t="s">
        <v>30</v>
      </c>
      <c r="L91" s="10" t="s">
        <v>30</v>
      </c>
      <c r="M91" s="10" t="n">
        <v>200</v>
      </c>
      <c r="N91" s="10" t="s">
        <v>30</v>
      </c>
      <c r="O91" s="10" t="s">
        <v>90</v>
      </c>
      <c r="P91" s="10" t="s">
        <v>32</v>
      </c>
      <c r="Q91" s="11" t="s">
        <v>30</v>
      </c>
      <c r="R91" s="10" t="n">
        <v>4</v>
      </c>
      <c r="S91" s="10" t="s">
        <v>30</v>
      </c>
      <c r="T91" s="25" t="s">
        <v>30</v>
      </c>
    </row>
    <row r="92" s="27" customFormat="true" ht="15" hidden="false" customHeight="false" outlineLevel="0" collapsed="false">
      <c r="A92" s="24" t="n">
        <v>1</v>
      </c>
      <c r="B92" s="10" t="n">
        <v>3</v>
      </c>
      <c r="C92" s="10" t="s">
        <v>136</v>
      </c>
      <c r="D92" s="10" t="s">
        <v>406</v>
      </c>
      <c r="E92" s="11" t="s">
        <v>36</v>
      </c>
      <c r="F92" s="18" t="s">
        <v>413</v>
      </c>
      <c r="G92" s="18" t="s">
        <v>414</v>
      </c>
      <c r="H92" s="11" t="s">
        <v>30</v>
      </c>
      <c r="I92" s="10" t="s">
        <v>39</v>
      </c>
      <c r="J92" s="10" t="s">
        <v>40</v>
      </c>
      <c r="K92" s="10" t="s">
        <v>30</v>
      </c>
      <c r="L92" s="10" t="s">
        <v>30</v>
      </c>
      <c r="M92" s="10" t="n">
        <v>100</v>
      </c>
      <c r="N92" s="10" t="s">
        <v>30</v>
      </c>
      <c r="O92" s="10" t="s">
        <v>30</v>
      </c>
      <c r="P92" s="10" t="s">
        <v>32</v>
      </c>
      <c r="Q92" s="11" t="s">
        <v>415</v>
      </c>
      <c r="R92" s="10" t="n">
        <v>1</v>
      </c>
      <c r="S92" s="10" t="s">
        <v>173</v>
      </c>
      <c r="T92" s="25" t="s">
        <v>30</v>
      </c>
    </row>
    <row r="93" s="38" customFormat="true" ht="15" hidden="false" customHeight="false" outlineLevel="0" collapsed="false">
      <c r="A93" s="24" t="n">
        <v>1</v>
      </c>
      <c r="B93" s="10" t="n">
        <v>4</v>
      </c>
      <c r="C93" s="10" t="s">
        <v>136</v>
      </c>
      <c r="D93" s="10" t="s">
        <v>406</v>
      </c>
      <c r="E93" s="11" t="s">
        <v>17</v>
      </c>
      <c r="F93" s="18" t="s">
        <v>407</v>
      </c>
      <c r="G93" s="18" t="s">
        <v>416</v>
      </c>
      <c r="H93" s="11" t="s">
        <v>417</v>
      </c>
      <c r="I93" s="10" t="s">
        <v>30</v>
      </c>
      <c r="J93" s="10" t="n">
        <v>800</v>
      </c>
      <c r="K93" s="10" t="s">
        <v>30</v>
      </c>
      <c r="L93" s="10" t="n">
        <v>10</v>
      </c>
      <c r="M93" s="10" t="n">
        <v>200</v>
      </c>
      <c r="N93" s="10" t="s">
        <v>30</v>
      </c>
      <c r="O93" s="10" t="s">
        <v>90</v>
      </c>
      <c r="P93" s="10" t="s">
        <v>32</v>
      </c>
      <c r="Q93" s="11" t="s">
        <v>30</v>
      </c>
      <c r="R93" s="10" t="n">
        <v>4</v>
      </c>
      <c r="S93" s="10" t="s">
        <v>30</v>
      </c>
      <c r="T93" s="25" t="s">
        <v>30</v>
      </c>
    </row>
    <row r="94" s="38" customFormat="true" ht="15" hidden="false" customHeight="false" outlineLevel="0" collapsed="false">
      <c r="A94" s="24" t="n">
        <v>1</v>
      </c>
      <c r="B94" s="10" t="n">
        <v>5</v>
      </c>
      <c r="C94" s="10" t="s">
        <v>136</v>
      </c>
      <c r="D94" s="10" t="s">
        <v>406</v>
      </c>
      <c r="E94" s="11" t="s">
        <v>36</v>
      </c>
      <c r="F94" s="18" t="s">
        <v>418</v>
      </c>
      <c r="G94" s="18" t="s">
        <v>419</v>
      </c>
      <c r="H94" s="11" t="s">
        <v>30</v>
      </c>
      <c r="I94" s="10" t="s">
        <v>39</v>
      </c>
      <c r="J94" s="10" t="s">
        <v>40</v>
      </c>
      <c r="K94" s="10" t="s">
        <v>30</v>
      </c>
      <c r="L94" s="10" t="s">
        <v>30</v>
      </c>
      <c r="M94" s="10" t="n">
        <v>100</v>
      </c>
      <c r="N94" s="10" t="s">
        <v>30</v>
      </c>
      <c r="O94" s="10" t="s">
        <v>30</v>
      </c>
      <c r="P94" s="10" t="s">
        <v>32</v>
      </c>
      <c r="Q94" s="11" t="s">
        <v>420</v>
      </c>
      <c r="R94" s="10" t="n">
        <v>2</v>
      </c>
      <c r="S94" s="10" t="s">
        <v>41</v>
      </c>
      <c r="T94" s="25" t="s">
        <v>30</v>
      </c>
    </row>
    <row r="95" s="27" customFormat="true" ht="14.25" hidden="false" customHeight="true" outlineLevel="0" collapsed="false">
      <c r="A95" s="24" t="n">
        <v>1</v>
      </c>
      <c r="B95" s="10" t="n">
        <v>6</v>
      </c>
      <c r="C95" s="10" t="s">
        <v>136</v>
      </c>
      <c r="D95" s="10" t="s">
        <v>406</v>
      </c>
      <c r="E95" s="11" t="s">
        <v>17</v>
      </c>
      <c r="F95" s="18" t="s">
        <v>407</v>
      </c>
      <c r="G95" s="18" t="s">
        <v>421</v>
      </c>
      <c r="H95" s="11" t="s">
        <v>422</v>
      </c>
      <c r="I95" s="10" t="n">
        <v>200</v>
      </c>
      <c r="J95" s="10" t="s">
        <v>30</v>
      </c>
      <c r="K95" s="10" t="s">
        <v>30</v>
      </c>
      <c r="L95" s="10" t="n">
        <v>10</v>
      </c>
      <c r="M95" s="10" t="n">
        <v>200</v>
      </c>
      <c r="N95" s="10" t="s">
        <v>30</v>
      </c>
      <c r="O95" s="10" t="s">
        <v>90</v>
      </c>
      <c r="P95" s="10" t="s">
        <v>32</v>
      </c>
      <c r="Q95" s="11" t="s">
        <v>30</v>
      </c>
      <c r="R95" s="10" t="n">
        <v>4</v>
      </c>
      <c r="S95" s="10" t="s">
        <v>30</v>
      </c>
      <c r="T95" s="25" t="s">
        <v>30</v>
      </c>
    </row>
    <row r="96" s="27" customFormat="true" ht="14.25" hidden="false" customHeight="true" outlineLevel="0" collapsed="false">
      <c r="A96" s="24" t="n">
        <v>1</v>
      </c>
      <c r="B96" s="10" t="n">
        <v>7</v>
      </c>
      <c r="C96" s="10" t="s">
        <v>136</v>
      </c>
      <c r="D96" s="10" t="s">
        <v>406</v>
      </c>
      <c r="E96" s="11" t="s">
        <v>17</v>
      </c>
      <c r="F96" s="18" t="s">
        <v>423</v>
      </c>
      <c r="G96" s="18" t="s">
        <v>424</v>
      </c>
      <c r="H96" s="11" t="s">
        <v>425</v>
      </c>
      <c r="I96" s="10" t="s">
        <v>53</v>
      </c>
      <c r="J96" s="10" t="s">
        <v>54</v>
      </c>
      <c r="K96" s="10" t="s">
        <v>30</v>
      </c>
      <c r="L96" s="10" t="s">
        <v>30</v>
      </c>
      <c r="M96" s="10" t="n">
        <v>200</v>
      </c>
      <c r="N96" s="10" t="s">
        <v>30</v>
      </c>
      <c r="O96" s="10" t="s">
        <v>30</v>
      </c>
      <c r="P96" s="10" t="s">
        <v>32</v>
      </c>
      <c r="Q96" s="11" t="s">
        <v>30</v>
      </c>
      <c r="R96" s="10" t="n">
        <v>4</v>
      </c>
      <c r="S96" s="10" t="s">
        <v>30</v>
      </c>
      <c r="T96" s="25" t="s">
        <v>30</v>
      </c>
    </row>
    <row r="97" s="27" customFormat="true" ht="15" hidden="false" customHeight="false" outlineLevel="0" collapsed="false">
      <c r="A97" s="24" t="n">
        <v>1</v>
      </c>
      <c r="B97" s="10" t="n">
        <v>8</v>
      </c>
      <c r="C97" s="10" t="s">
        <v>136</v>
      </c>
      <c r="D97" s="10" t="s">
        <v>406</v>
      </c>
      <c r="E97" s="11" t="s">
        <v>36</v>
      </c>
      <c r="F97" s="18" t="s">
        <v>426</v>
      </c>
      <c r="G97" s="18" t="s">
        <v>427</v>
      </c>
      <c r="H97" s="11" t="s">
        <v>30</v>
      </c>
      <c r="I97" s="10" t="s">
        <v>39</v>
      </c>
      <c r="J97" s="10" t="s">
        <v>40</v>
      </c>
      <c r="K97" s="10" t="s">
        <v>30</v>
      </c>
      <c r="L97" s="10" t="s">
        <v>30</v>
      </c>
      <c r="M97" s="10" t="n">
        <v>100</v>
      </c>
      <c r="N97" s="10" t="s">
        <v>30</v>
      </c>
      <c r="O97" s="10" t="s">
        <v>30</v>
      </c>
      <c r="P97" s="10" t="s">
        <v>32</v>
      </c>
      <c r="Q97" s="11" t="s">
        <v>428</v>
      </c>
      <c r="R97" s="10" t="n">
        <v>2</v>
      </c>
      <c r="S97" s="10" t="s">
        <v>41</v>
      </c>
      <c r="T97" s="25" t="s">
        <v>30</v>
      </c>
    </row>
    <row r="98" s="27" customFormat="true" ht="15" hidden="false" customHeight="false" outlineLevel="0" collapsed="false">
      <c r="A98" s="24" t="n">
        <v>1</v>
      </c>
      <c r="B98" s="10" t="n">
        <v>9</v>
      </c>
      <c r="C98" s="10" t="s">
        <v>136</v>
      </c>
      <c r="D98" s="10" t="s">
        <v>406</v>
      </c>
      <c r="E98" s="11" t="s">
        <v>17</v>
      </c>
      <c r="F98" s="18" t="s">
        <v>429</v>
      </c>
      <c r="G98" s="18" t="s">
        <v>430</v>
      </c>
      <c r="H98" s="11" t="s">
        <v>431</v>
      </c>
      <c r="I98" s="10" t="n">
        <v>500</v>
      </c>
      <c r="J98" s="10" t="s">
        <v>30</v>
      </c>
      <c r="K98" s="10" t="s">
        <v>30</v>
      </c>
      <c r="L98" s="10" t="s">
        <v>30</v>
      </c>
      <c r="M98" s="10" t="n">
        <v>220</v>
      </c>
      <c r="N98" s="10" t="s">
        <v>30</v>
      </c>
      <c r="O98" s="10" t="s">
        <v>90</v>
      </c>
      <c r="P98" s="10" t="s">
        <v>32</v>
      </c>
      <c r="Q98" s="11" t="s">
        <v>30</v>
      </c>
      <c r="R98" s="10" t="n">
        <v>4</v>
      </c>
      <c r="S98" s="10" t="s">
        <v>30</v>
      </c>
      <c r="T98" s="25" t="s">
        <v>30</v>
      </c>
    </row>
    <row r="99" s="39" customFormat="true" ht="15" hidden="false" customHeight="false" outlineLevel="0" collapsed="false">
      <c r="A99" s="24" t="n">
        <v>1</v>
      </c>
      <c r="B99" s="10" t="n">
        <v>10</v>
      </c>
      <c r="C99" s="10" t="s">
        <v>136</v>
      </c>
      <c r="D99" s="10" t="s">
        <v>406</v>
      </c>
      <c r="E99" s="11" t="s">
        <v>36</v>
      </c>
      <c r="F99" s="18" t="s">
        <v>432</v>
      </c>
      <c r="G99" s="18" t="s">
        <v>433</v>
      </c>
      <c r="H99" s="11" t="s">
        <v>30</v>
      </c>
      <c r="I99" s="10" t="s">
        <v>39</v>
      </c>
      <c r="J99" s="10" t="s">
        <v>40</v>
      </c>
      <c r="K99" s="10" t="s">
        <v>30</v>
      </c>
      <c r="L99" s="10" t="s">
        <v>30</v>
      </c>
      <c r="M99" s="10" t="n">
        <v>100</v>
      </c>
      <c r="N99" s="10" t="s">
        <v>30</v>
      </c>
      <c r="O99" s="10" t="s">
        <v>30</v>
      </c>
      <c r="P99" s="10" t="s">
        <v>32</v>
      </c>
      <c r="Q99" s="11" t="s">
        <v>434</v>
      </c>
      <c r="R99" s="10" t="n">
        <v>1</v>
      </c>
      <c r="S99" s="10" t="s">
        <v>173</v>
      </c>
      <c r="T99" s="25" t="s">
        <v>30</v>
      </c>
    </row>
    <row r="100" s="41" customFormat="true" ht="15" hidden="false" customHeight="false" outlineLevel="0" collapsed="false">
      <c r="A100" s="24" t="n">
        <v>1</v>
      </c>
      <c r="B100" s="10" t="n">
        <v>11</v>
      </c>
      <c r="C100" s="10" t="s">
        <v>136</v>
      </c>
      <c r="D100" s="10" t="s">
        <v>406</v>
      </c>
      <c r="E100" s="11" t="s">
        <v>17</v>
      </c>
      <c r="F100" s="42" t="s">
        <v>435</v>
      </c>
      <c r="G100" s="43" t="s">
        <v>436</v>
      </c>
      <c r="H100" s="43" t="s">
        <v>437</v>
      </c>
      <c r="I100" s="44" t="n">
        <v>-10</v>
      </c>
      <c r="J100" s="44" t="s">
        <v>30</v>
      </c>
      <c r="K100" s="45" t="s">
        <v>30</v>
      </c>
      <c r="L100" s="45" t="s">
        <v>30</v>
      </c>
      <c r="M100" s="45" t="n">
        <v>220</v>
      </c>
      <c r="N100" s="45" t="s">
        <v>30</v>
      </c>
      <c r="O100" s="46" t="s">
        <v>90</v>
      </c>
      <c r="P100" s="47" t="s">
        <v>32</v>
      </c>
      <c r="Q100" s="45" t="s">
        <v>30</v>
      </c>
      <c r="R100" s="48" t="n">
        <v>4</v>
      </c>
      <c r="S100" s="48" t="s">
        <v>30</v>
      </c>
      <c r="T100" s="25" t="s">
        <v>30</v>
      </c>
    </row>
    <row r="101" s="27" customFormat="true" ht="15" hidden="false" customHeight="false" outlineLevel="0" collapsed="false">
      <c r="A101" s="24" t="n">
        <v>1</v>
      </c>
      <c r="B101" s="10" t="n">
        <v>12</v>
      </c>
      <c r="C101" s="10" t="s">
        <v>136</v>
      </c>
      <c r="D101" s="10" t="s">
        <v>406</v>
      </c>
      <c r="E101" s="11" t="s">
        <v>17</v>
      </c>
      <c r="F101" s="18" t="s">
        <v>438</v>
      </c>
      <c r="G101" s="18" t="s">
        <v>439</v>
      </c>
      <c r="H101" s="11" t="s">
        <v>440</v>
      </c>
      <c r="I101" s="10" t="n">
        <v>0.2</v>
      </c>
      <c r="J101" s="10" t="s">
        <v>30</v>
      </c>
      <c r="K101" s="10" t="s">
        <v>30</v>
      </c>
      <c r="L101" s="10" t="s">
        <v>30</v>
      </c>
      <c r="M101" s="10" t="n">
        <v>220</v>
      </c>
      <c r="N101" s="10" t="s">
        <v>30</v>
      </c>
      <c r="O101" s="10" t="s">
        <v>30</v>
      </c>
      <c r="P101" s="10" t="s">
        <v>32</v>
      </c>
      <c r="Q101" s="11" t="s">
        <v>30</v>
      </c>
      <c r="R101" s="10" t="n">
        <v>4</v>
      </c>
      <c r="S101" s="10" t="s">
        <v>30</v>
      </c>
      <c r="T101" s="25" t="s">
        <v>30</v>
      </c>
    </row>
    <row r="102" s="27" customFormat="true" ht="15" hidden="false" customHeight="false" outlineLevel="0" collapsed="false">
      <c r="A102" s="24" t="n">
        <v>1</v>
      </c>
      <c r="B102" s="10" t="n">
        <v>13</v>
      </c>
      <c r="C102" s="10" t="s">
        <v>136</v>
      </c>
      <c r="D102" s="10" t="s">
        <v>406</v>
      </c>
      <c r="E102" s="11" t="s">
        <v>17</v>
      </c>
      <c r="F102" s="18" t="s">
        <v>441</v>
      </c>
      <c r="G102" s="18" t="s">
        <v>442</v>
      </c>
      <c r="H102" s="11" t="s">
        <v>443</v>
      </c>
      <c r="I102" s="10" t="n">
        <v>0.7</v>
      </c>
      <c r="J102" s="10" t="s">
        <v>30</v>
      </c>
      <c r="K102" s="10" t="s">
        <v>30</v>
      </c>
      <c r="L102" s="10" t="s">
        <v>30</v>
      </c>
      <c r="M102" s="10" t="n">
        <v>220</v>
      </c>
      <c r="N102" s="10" t="s">
        <v>30</v>
      </c>
      <c r="O102" s="10" t="s">
        <v>30</v>
      </c>
      <c r="P102" s="10" t="s">
        <v>32</v>
      </c>
      <c r="Q102" s="11" t="s">
        <v>30</v>
      </c>
      <c r="R102" s="10" t="n">
        <v>4</v>
      </c>
      <c r="S102" s="10" t="s">
        <v>30</v>
      </c>
      <c r="T102" s="25" t="s">
        <v>30</v>
      </c>
    </row>
    <row r="103" s="27" customFormat="true" ht="15" hidden="false" customHeight="false" outlineLevel="0" collapsed="false">
      <c r="A103" s="24" t="n">
        <v>1</v>
      </c>
      <c r="B103" s="10" t="n">
        <v>14</v>
      </c>
      <c r="C103" s="10" t="s">
        <v>136</v>
      </c>
      <c r="D103" s="10" t="s">
        <v>406</v>
      </c>
      <c r="E103" s="11" t="s">
        <v>17</v>
      </c>
      <c r="F103" s="18" t="s">
        <v>444</v>
      </c>
      <c r="G103" s="18" t="s">
        <v>445</v>
      </c>
      <c r="H103" s="11" t="s">
        <v>446</v>
      </c>
      <c r="I103" s="10" t="n">
        <v>0</v>
      </c>
      <c r="J103" s="10" t="s">
        <v>30</v>
      </c>
      <c r="K103" s="10" t="s">
        <v>30</v>
      </c>
      <c r="L103" s="10" t="s">
        <v>30</v>
      </c>
      <c r="M103" s="10" t="n">
        <v>220</v>
      </c>
      <c r="N103" s="10" t="s">
        <v>30</v>
      </c>
      <c r="O103" s="10" t="s">
        <v>30</v>
      </c>
      <c r="P103" s="10" t="s">
        <v>32</v>
      </c>
      <c r="Q103" s="11" t="s">
        <v>30</v>
      </c>
      <c r="R103" s="10" t="n">
        <v>4</v>
      </c>
      <c r="S103" s="10" t="s">
        <v>30</v>
      </c>
      <c r="T103" s="25" t="s">
        <v>30</v>
      </c>
    </row>
    <row r="106" customFormat="false" ht="15" hidden="false" customHeight="false" outlineLevel="0" collapsed="false">
      <c r="A106" s="58" t="s">
        <v>775</v>
      </c>
    </row>
    <row r="107" customFormat="false" ht="15" hidden="false" customHeight="false" outlineLevel="0" collapsed="false">
      <c r="A107" s="59" t="s">
        <v>550</v>
      </c>
      <c r="B107" s="60" t="s">
        <v>776</v>
      </c>
    </row>
    <row r="108" s="66" customFormat="true" ht="15" hidden="false" customHeight="false" outlineLevel="0" collapsed="false">
      <c r="A108" s="61" t="s">
        <v>552</v>
      </c>
      <c r="B108" s="62" t="s">
        <v>3</v>
      </c>
      <c r="C108" s="63" t="s">
        <v>4</v>
      </c>
      <c r="D108" s="63" t="s">
        <v>5</v>
      </c>
      <c r="E108" s="63" t="s">
        <v>553</v>
      </c>
      <c r="F108" s="63" t="s">
        <v>554</v>
      </c>
      <c r="G108" s="64" t="s">
        <v>555</v>
      </c>
      <c r="H108" s="63" t="s">
        <v>556</v>
      </c>
      <c r="I108" s="63" t="s">
        <v>557</v>
      </c>
      <c r="J108" s="63" t="s">
        <v>558</v>
      </c>
      <c r="K108" s="63" t="s">
        <v>559</v>
      </c>
      <c r="L108" s="63" t="s">
        <v>560</v>
      </c>
      <c r="M108" s="63" t="s">
        <v>561</v>
      </c>
      <c r="N108" s="63" t="s">
        <v>562</v>
      </c>
      <c r="O108" s="63" t="s">
        <v>16</v>
      </c>
      <c r="P108" s="63" t="s">
        <v>563</v>
      </c>
      <c r="Q108" s="63" t="s">
        <v>564</v>
      </c>
      <c r="R108" s="63" t="s">
        <v>565</v>
      </c>
      <c r="S108" s="63" t="s">
        <v>566</v>
      </c>
      <c r="T108" s="63" t="s">
        <v>567</v>
      </c>
      <c r="U108" s="63" t="s">
        <v>568</v>
      </c>
      <c r="V108" s="63" t="s">
        <v>569</v>
      </c>
      <c r="W108" s="63" t="s">
        <v>570</v>
      </c>
      <c r="X108" s="63" t="s">
        <v>571</v>
      </c>
      <c r="Y108" s="63" t="s">
        <v>572</v>
      </c>
      <c r="Z108" s="63" t="s">
        <v>573</v>
      </c>
      <c r="AA108" s="63" t="s">
        <v>8</v>
      </c>
      <c r="AB108" s="63" t="s">
        <v>574</v>
      </c>
      <c r="AC108" s="65" t="s">
        <v>21</v>
      </c>
      <c r="AD108" s="63" t="s">
        <v>575</v>
      </c>
      <c r="AE108" s="62" t="s">
        <v>576</v>
      </c>
      <c r="AF108" s="62" t="s">
        <v>577</v>
      </c>
      <c r="AG108" s="62" t="s">
        <v>578</v>
      </c>
    </row>
    <row r="109" s="66" customFormat="true" ht="15" hidden="false" customHeight="false" outlineLevel="0" collapsed="false">
      <c r="A109" s="67" t="n">
        <v>1</v>
      </c>
      <c r="B109" s="68" t="n">
        <v>1</v>
      </c>
      <c r="C109" s="69" t="s">
        <v>136</v>
      </c>
      <c r="D109" s="69" t="s">
        <v>777</v>
      </c>
      <c r="E109" s="69" t="s">
        <v>778</v>
      </c>
      <c r="F109" s="69" t="s">
        <v>779</v>
      </c>
      <c r="G109" s="69" t="s">
        <v>356</v>
      </c>
      <c r="H109" s="69" t="s">
        <v>780</v>
      </c>
      <c r="I109" s="69" t="s">
        <v>583</v>
      </c>
      <c r="J109" s="69" t="s">
        <v>584</v>
      </c>
      <c r="K109" s="69" t="s">
        <v>30</v>
      </c>
      <c r="L109" s="69" t="s">
        <v>30</v>
      </c>
      <c r="M109" s="69" t="n">
        <v>0</v>
      </c>
      <c r="N109" s="69" t="n">
        <v>6</v>
      </c>
      <c r="O109" s="69" t="s">
        <v>781</v>
      </c>
      <c r="P109" s="69" t="s">
        <v>782</v>
      </c>
      <c r="Q109" s="69" t="s">
        <v>783</v>
      </c>
      <c r="R109" s="69" t="s">
        <v>784</v>
      </c>
      <c r="S109" s="69" t="s">
        <v>30</v>
      </c>
      <c r="T109" s="69" t="s">
        <v>785</v>
      </c>
      <c r="U109" s="69" t="s">
        <v>584</v>
      </c>
      <c r="V109" s="69" t="n">
        <v>0</v>
      </c>
      <c r="W109" s="69" t="n">
        <v>6</v>
      </c>
      <c r="X109" s="69" t="s">
        <v>781</v>
      </c>
      <c r="Y109" s="69" t="s">
        <v>30</v>
      </c>
      <c r="Z109" s="69" t="s">
        <v>778</v>
      </c>
      <c r="AA109" s="69" t="s">
        <v>786</v>
      </c>
      <c r="AB109" s="69" t="s">
        <v>787</v>
      </c>
      <c r="AC109" s="69" t="s">
        <v>30</v>
      </c>
      <c r="AD109" s="69" t="s">
        <v>30</v>
      </c>
      <c r="AE109" s="68" t="n">
        <v>1</v>
      </c>
      <c r="AF109" s="68" t="n">
        <v>7</v>
      </c>
      <c r="AG109" s="68" t="n">
        <v>8</v>
      </c>
    </row>
    <row r="111" customFormat="false" ht="15" hidden="false" customHeight="false" outlineLevel="0" collapsed="false">
      <c r="A111" s="83" t="s">
        <v>593</v>
      </c>
    </row>
    <row r="112" s="87" customFormat="true" ht="15" hidden="false" customHeight="false" outlineLevel="0" collapsed="false">
      <c r="A112" s="101" t="s">
        <v>2</v>
      </c>
      <c r="B112" s="102" t="s">
        <v>3</v>
      </c>
      <c r="C112" s="102" t="s">
        <v>4</v>
      </c>
      <c r="D112" s="102" t="s">
        <v>5</v>
      </c>
      <c r="E112" s="103" t="s">
        <v>6</v>
      </c>
      <c r="F112" s="103" t="s">
        <v>595</v>
      </c>
      <c r="G112" s="103" t="s">
        <v>596</v>
      </c>
      <c r="H112" s="102" t="s">
        <v>597</v>
      </c>
      <c r="I112" s="102" t="s">
        <v>598</v>
      </c>
      <c r="J112" s="102" t="s">
        <v>599</v>
      </c>
      <c r="K112" s="102" t="s">
        <v>12</v>
      </c>
      <c r="L112" s="102" t="s">
        <v>13</v>
      </c>
      <c r="M112" s="102" t="s">
        <v>600</v>
      </c>
      <c r="N112" s="102" t="s">
        <v>15</v>
      </c>
      <c r="O112" s="102" t="s">
        <v>16</v>
      </c>
      <c r="P112" s="102" t="s">
        <v>17</v>
      </c>
      <c r="Q112" s="103" t="s">
        <v>18</v>
      </c>
      <c r="R112" s="102" t="s">
        <v>19</v>
      </c>
      <c r="S112" s="102" t="s">
        <v>20</v>
      </c>
      <c r="T112" s="131" t="s">
        <v>21</v>
      </c>
    </row>
    <row r="113" s="27" customFormat="true" ht="15" hidden="false" customHeight="false" outlineLevel="0" collapsed="false">
      <c r="A113" s="24" t="n">
        <v>1</v>
      </c>
      <c r="B113" s="10" t="n">
        <v>1</v>
      </c>
      <c r="C113" s="10" t="s">
        <v>136</v>
      </c>
      <c r="D113" s="10" t="s">
        <v>777</v>
      </c>
      <c r="E113" s="11" t="s">
        <v>27</v>
      </c>
      <c r="F113" s="18" t="s">
        <v>778</v>
      </c>
      <c r="G113" s="18" t="s">
        <v>786</v>
      </c>
      <c r="H113" s="11" t="s">
        <v>787</v>
      </c>
      <c r="I113" s="10" t="n">
        <v>0</v>
      </c>
      <c r="J113" s="10" t="n">
        <v>6</v>
      </c>
      <c r="K113" s="10" t="s">
        <v>30</v>
      </c>
      <c r="L113" s="10" t="s">
        <v>30</v>
      </c>
      <c r="M113" s="10" t="n">
        <v>200</v>
      </c>
      <c r="N113" s="10" t="s">
        <v>30</v>
      </c>
      <c r="O113" s="10" t="s">
        <v>781</v>
      </c>
      <c r="P113" s="10" t="s">
        <v>32</v>
      </c>
      <c r="Q113" s="11" t="s">
        <v>30</v>
      </c>
      <c r="R113" s="10" t="n">
        <v>4</v>
      </c>
      <c r="S113" s="10" t="s">
        <v>30</v>
      </c>
      <c r="T113" s="25" t="s">
        <v>30</v>
      </c>
    </row>
    <row r="114" s="27" customFormat="true" ht="15" hidden="false" customHeight="false" outlineLevel="0" collapsed="false">
      <c r="A114" s="24" t="n">
        <v>1</v>
      </c>
      <c r="B114" s="10" t="n">
        <v>2</v>
      </c>
      <c r="C114" s="10" t="s">
        <v>136</v>
      </c>
      <c r="D114" s="10" t="s">
        <v>777</v>
      </c>
      <c r="E114" s="11" t="s">
        <v>27</v>
      </c>
      <c r="F114" s="18" t="s">
        <v>788</v>
      </c>
      <c r="G114" s="18" t="s">
        <v>789</v>
      </c>
      <c r="H114" s="11" t="s">
        <v>790</v>
      </c>
      <c r="I114" s="10" t="n">
        <v>0</v>
      </c>
      <c r="J114" s="10" t="n">
        <v>6</v>
      </c>
      <c r="K114" s="10" t="s">
        <v>30</v>
      </c>
      <c r="L114" s="10" t="s">
        <v>30</v>
      </c>
      <c r="M114" s="10" t="n">
        <v>200</v>
      </c>
      <c r="N114" s="10" t="s">
        <v>30</v>
      </c>
      <c r="O114" s="10" t="s">
        <v>781</v>
      </c>
      <c r="P114" s="10" t="s">
        <v>32</v>
      </c>
      <c r="Q114" s="11" t="s">
        <v>30</v>
      </c>
      <c r="R114" s="10" t="n">
        <v>4</v>
      </c>
      <c r="S114" s="10" t="s">
        <v>30</v>
      </c>
      <c r="T114" s="25" t="s">
        <v>30</v>
      </c>
    </row>
    <row r="115" s="41" customFormat="true" ht="15" hidden="false" customHeight="false" outlineLevel="0" collapsed="false">
      <c r="A115" s="24" t="n">
        <v>1</v>
      </c>
      <c r="B115" s="10" t="n">
        <v>3</v>
      </c>
      <c r="C115" s="10" t="s">
        <v>136</v>
      </c>
      <c r="D115" s="10" t="s">
        <v>777</v>
      </c>
      <c r="E115" s="11" t="s">
        <v>36</v>
      </c>
      <c r="F115" s="18" t="s">
        <v>791</v>
      </c>
      <c r="G115" s="18" t="s">
        <v>792</v>
      </c>
      <c r="H115" s="11" t="s">
        <v>30</v>
      </c>
      <c r="I115" s="10" t="s">
        <v>39</v>
      </c>
      <c r="J115" s="10" t="s">
        <v>40</v>
      </c>
      <c r="K115" s="10" t="s">
        <v>30</v>
      </c>
      <c r="L115" s="10" t="s">
        <v>30</v>
      </c>
      <c r="M115" s="10" t="n">
        <v>100</v>
      </c>
      <c r="N115" s="10" t="s">
        <v>30</v>
      </c>
      <c r="O115" s="10" t="s">
        <v>30</v>
      </c>
      <c r="P115" s="10" t="s">
        <v>32</v>
      </c>
      <c r="Q115" s="11" t="s">
        <v>793</v>
      </c>
      <c r="R115" s="10" t="n">
        <v>2</v>
      </c>
      <c r="S115" s="10" t="s">
        <v>41</v>
      </c>
      <c r="T115" s="25" t="s">
        <v>30</v>
      </c>
    </row>
    <row r="116" s="41" customFormat="true" ht="15" hidden="false" customHeight="false" outlineLevel="0" collapsed="false">
      <c r="A116" s="24" t="n">
        <v>2</v>
      </c>
      <c r="B116" s="10" t="n">
        <v>4</v>
      </c>
      <c r="C116" s="10" t="s">
        <v>136</v>
      </c>
      <c r="D116" s="10" t="s">
        <v>777</v>
      </c>
      <c r="E116" s="11" t="s">
        <v>17</v>
      </c>
      <c r="F116" s="18" t="s">
        <v>778</v>
      </c>
      <c r="G116" s="18" t="s">
        <v>794</v>
      </c>
      <c r="H116" s="11" t="s">
        <v>795</v>
      </c>
      <c r="I116" s="10" t="s">
        <v>30</v>
      </c>
      <c r="J116" s="10" t="n">
        <v>4</v>
      </c>
      <c r="K116" s="10" t="s">
        <v>30</v>
      </c>
      <c r="L116" s="10" t="n">
        <v>0.2</v>
      </c>
      <c r="M116" s="10" t="n">
        <v>200</v>
      </c>
      <c r="N116" s="10" t="s">
        <v>30</v>
      </c>
      <c r="O116" s="10" t="s">
        <v>781</v>
      </c>
      <c r="P116" s="10" t="s">
        <v>32</v>
      </c>
      <c r="Q116" s="11" t="s">
        <v>30</v>
      </c>
      <c r="R116" s="10" t="n">
        <v>4</v>
      </c>
      <c r="S116" s="10" t="s">
        <v>30</v>
      </c>
      <c r="T116" s="25" t="s">
        <v>30</v>
      </c>
    </row>
    <row r="117" s="41" customFormat="true" ht="15" hidden="false" customHeight="false" outlineLevel="0" collapsed="false">
      <c r="A117" s="24" t="n">
        <v>1</v>
      </c>
      <c r="B117" s="10" t="n">
        <v>5</v>
      </c>
      <c r="C117" s="10" t="s">
        <v>136</v>
      </c>
      <c r="D117" s="10" t="s">
        <v>777</v>
      </c>
      <c r="E117" s="11" t="s">
        <v>36</v>
      </c>
      <c r="F117" s="18" t="s">
        <v>796</v>
      </c>
      <c r="G117" s="18" t="s">
        <v>797</v>
      </c>
      <c r="H117" s="11" t="s">
        <v>30</v>
      </c>
      <c r="I117" s="10" t="s">
        <v>39</v>
      </c>
      <c r="J117" s="10" t="s">
        <v>40</v>
      </c>
      <c r="K117" s="10" t="s">
        <v>30</v>
      </c>
      <c r="L117" s="10" t="s">
        <v>30</v>
      </c>
      <c r="M117" s="10" t="n">
        <v>100</v>
      </c>
      <c r="N117" s="10" t="s">
        <v>30</v>
      </c>
      <c r="O117" s="10" t="s">
        <v>30</v>
      </c>
      <c r="P117" s="10" t="s">
        <v>32</v>
      </c>
      <c r="Q117" s="11" t="s">
        <v>798</v>
      </c>
      <c r="R117" s="10" t="n">
        <v>2</v>
      </c>
      <c r="S117" s="10" t="s">
        <v>41</v>
      </c>
      <c r="T117" s="25" t="s">
        <v>30</v>
      </c>
    </row>
    <row r="118" s="41" customFormat="true" ht="15" hidden="false" customHeight="false" outlineLevel="0" collapsed="false">
      <c r="A118" s="24" t="n">
        <v>2</v>
      </c>
      <c r="B118" s="10" t="n">
        <v>6</v>
      </c>
      <c r="C118" s="10" t="s">
        <v>136</v>
      </c>
      <c r="D118" s="10" t="s">
        <v>777</v>
      </c>
      <c r="E118" s="11" t="s">
        <v>17</v>
      </c>
      <c r="F118" s="18" t="s">
        <v>778</v>
      </c>
      <c r="G118" s="18" t="s">
        <v>799</v>
      </c>
      <c r="H118" s="11" t="s">
        <v>800</v>
      </c>
      <c r="I118" s="10" t="n">
        <v>2</v>
      </c>
      <c r="J118" s="10" t="s">
        <v>30</v>
      </c>
      <c r="K118" s="10" t="s">
        <v>30</v>
      </c>
      <c r="L118" s="10" t="n">
        <v>0.2</v>
      </c>
      <c r="M118" s="10" t="n">
        <v>200</v>
      </c>
      <c r="N118" s="10" t="s">
        <v>30</v>
      </c>
      <c r="O118" s="10" t="s">
        <v>781</v>
      </c>
      <c r="P118" s="10" t="s">
        <v>32</v>
      </c>
      <c r="Q118" s="11" t="s">
        <v>30</v>
      </c>
      <c r="R118" s="10" t="n">
        <v>4</v>
      </c>
      <c r="S118" s="10" t="s">
        <v>30</v>
      </c>
      <c r="T118" s="25" t="s">
        <v>30</v>
      </c>
    </row>
    <row r="119" s="41" customFormat="true" ht="15" hidden="false" customHeight="false" outlineLevel="0" collapsed="false">
      <c r="A119" s="24" t="n">
        <v>1</v>
      </c>
      <c r="B119" s="10" t="n">
        <v>7</v>
      </c>
      <c r="C119" s="10" t="s">
        <v>136</v>
      </c>
      <c r="D119" s="10" t="s">
        <v>777</v>
      </c>
      <c r="E119" s="11" t="s">
        <v>17</v>
      </c>
      <c r="F119" s="18" t="s">
        <v>801</v>
      </c>
      <c r="G119" s="18" t="s">
        <v>802</v>
      </c>
      <c r="H119" s="11" t="s">
        <v>803</v>
      </c>
      <c r="I119" s="10" t="s">
        <v>53</v>
      </c>
      <c r="J119" s="10" t="s">
        <v>54</v>
      </c>
      <c r="K119" s="10" t="s">
        <v>30</v>
      </c>
      <c r="L119" s="10" t="s">
        <v>30</v>
      </c>
      <c r="M119" s="10" t="n">
        <v>200</v>
      </c>
      <c r="N119" s="10" t="s">
        <v>30</v>
      </c>
      <c r="O119" s="10" t="s">
        <v>30</v>
      </c>
      <c r="P119" s="10" t="s">
        <v>32</v>
      </c>
      <c r="Q119" s="11" t="s">
        <v>30</v>
      </c>
      <c r="R119" s="10" t="n">
        <v>4</v>
      </c>
      <c r="S119" s="10" t="s">
        <v>30</v>
      </c>
      <c r="T119" s="25" t="s">
        <v>30</v>
      </c>
    </row>
    <row r="120" s="41" customFormat="true" ht="15" hidden="false" customHeight="false" outlineLevel="0" collapsed="false">
      <c r="A120" s="24" t="n">
        <v>1</v>
      </c>
      <c r="B120" s="10" t="n">
        <v>8</v>
      </c>
      <c r="C120" s="10" t="s">
        <v>136</v>
      </c>
      <c r="D120" s="10" t="s">
        <v>777</v>
      </c>
      <c r="E120" s="11" t="s">
        <v>36</v>
      </c>
      <c r="F120" s="18" t="s">
        <v>804</v>
      </c>
      <c r="G120" s="18" t="s">
        <v>805</v>
      </c>
      <c r="H120" s="11" t="s">
        <v>30</v>
      </c>
      <c r="I120" s="10" t="s">
        <v>39</v>
      </c>
      <c r="J120" s="10" t="s">
        <v>40</v>
      </c>
      <c r="K120" s="10" t="s">
        <v>30</v>
      </c>
      <c r="L120" s="10" t="s">
        <v>30</v>
      </c>
      <c r="M120" s="10" t="n">
        <v>100</v>
      </c>
      <c r="N120" s="10" t="s">
        <v>30</v>
      </c>
      <c r="O120" s="10" t="s">
        <v>30</v>
      </c>
      <c r="P120" s="10" t="s">
        <v>32</v>
      </c>
      <c r="Q120" s="11" t="s">
        <v>806</v>
      </c>
      <c r="R120" s="10" t="n">
        <v>2</v>
      </c>
      <c r="S120" s="10" t="s">
        <v>41</v>
      </c>
      <c r="T120" s="25" t="s">
        <v>30</v>
      </c>
    </row>
    <row r="122" s="57" customFormat="true" ht="15" hidden="false" customHeight="false" outlineLevel="0" collapsed="false">
      <c r="A122" s="56" t="s">
        <v>807</v>
      </c>
    </row>
    <row r="124" customFormat="false" ht="15" hidden="false" customHeight="false" outlineLevel="0" collapsed="false">
      <c r="A124" s="58" t="s">
        <v>808</v>
      </c>
    </row>
    <row r="125" customFormat="false" ht="15" hidden="false" customHeight="false" outlineLevel="0" collapsed="false">
      <c r="A125" s="59" t="s">
        <v>550</v>
      </c>
      <c r="B125" s="60" t="s">
        <v>809</v>
      </c>
    </row>
    <row r="126" s="66" customFormat="true" ht="15" hidden="false" customHeight="false" outlineLevel="0" collapsed="false">
      <c r="A126" s="61" t="s">
        <v>552</v>
      </c>
      <c r="B126" s="62" t="s">
        <v>3</v>
      </c>
      <c r="C126" s="63" t="s">
        <v>4</v>
      </c>
      <c r="D126" s="63" t="s">
        <v>5</v>
      </c>
      <c r="E126" s="63" t="s">
        <v>553</v>
      </c>
      <c r="F126" s="63" t="s">
        <v>554</v>
      </c>
      <c r="G126" s="64" t="s">
        <v>555</v>
      </c>
      <c r="H126" s="63" t="s">
        <v>556</v>
      </c>
      <c r="I126" s="63" t="s">
        <v>557</v>
      </c>
      <c r="J126" s="63" t="s">
        <v>558</v>
      </c>
      <c r="K126" s="63" t="s">
        <v>559</v>
      </c>
      <c r="L126" s="63" t="s">
        <v>560</v>
      </c>
      <c r="M126" s="63" t="s">
        <v>561</v>
      </c>
      <c r="N126" s="63" t="s">
        <v>562</v>
      </c>
      <c r="O126" s="63" t="s">
        <v>16</v>
      </c>
      <c r="P126" s="63" t="s">
        <v>563</v>
      </c>
      <c r="Q126" s="63" t="s">
        <v>564</v>
      </c>
      <c r="R126" s="63" t="s">
        <v>565</v>
      </c>
      <c r="S126" s="63" t="s">
        <v>566</v>
      </c>
      <c r="T126" s="63" t="s">
        <v>567</v>
      </c>
      <c r="U126" s="63" t="s">
        <v>568</v>
      </c>
      <c r="V126" s="63" t="s">
        <v>569</v>
      </c>
      <c r="W126" s="63" t="s">
        <v>570</v>
      </c>
      <c r="X126" s="63" t="s">
        <v>571</v>
      </c>
      <c r="Y126" s="63" t="s">
        <v>572</v>
      </c>
      <c r="Z126" s="63" t="s">
        <v>573</v>
      </c>
      <c r="AA126" s="63" t="s">
        <v>8</v>
      </c>
      <c r="AB126" s="63" t="s">
        <v>574</v>
      </c>
      <c r="AC126" s="65" t="s">
        <v>21</v>
      </c>
      <c r="AD126" s="63" t="s">
        <v>575</v>
      </c>
      <c r="AE126" s="62" t="s">
        <v>576</v>
      </c>
      <c r="AF126" s="62" t="s">
        <v>577</v>
      </c>
      <c r="AG126" s="62" t="s">
        <v>578</v>
      </c>
    </row>
    <row r="127" s="136" customFormat="true" ht="15" hidden="false" customHeight="false" outlineLevel="0" collapsed="false">
      <c r="A127" s="132" t="n">
        <v>4</v>
      </c>
      <c r="B127" s="133" t="n">
        <v>49</v>
      </c>
      <c r="C127" s="134" t="s">
        <v>136</v>
      </c>
      <c r="D127" s="134" t="s">
        <v>358</v>
      </c>
      <c r="E127" s="134" t="s">
        <v>371</v>
      </c>
      <c r="F127" s="134" t="s">
        <v>581</v>
      </c>
      <c r="G127" s="134" t="s">
        <v>462</v>
      </c>
      <c r="H127" s="134" t="s">
        <v>810</v>
      </c>
      <c r="I127" s="134" t="s">
        <v>717</v>
      </c>
      <c r="J127" s="135" t="s">
        <v>811</v>
      </c>
      <c r="K127" s="134" t="s">
        <v>812</v>
      </c>
      <c r="L127" s="134" t="s">
        <v>30</v>
      </c>
      <c r="M127" s="134" t="n">
        <v>0</v>
      </c>
      <c r="N127" s="134" t="n">
        <v>100</v>
      </c>
      <c r="O127" s="134" t="s">
        <v>141</v>
      </c>
      <c r="P127" s="134" t="s">
        <v>30</v>
      </c>
      <c r="Q127" s="134" t="s">
        <v>813</v>
      </c>
      <c r="R127" s="134" t="s">
        <v>814</v>
      </c>
      <c r="S127" s="134" t="s">
        <v>30</v>
      </c>
      <c r="T127" s="134" t="s">
        <v>721</v>
      </c>
      <c r="U127" s="134" t="s">
        <v>770</v>
      </c>
      <c r="V127" s="134" t="n">
        <v>0</v>
      </c>
      <c r="W127" s="134" t="n">
        <v>100</v>
      </c>
      <c r="X127" s="134" t="s">
        <v>141</v>
      </c>
      <c r="Y127" s="134" t="s">
        <v>30</v>
      </c>
      <c r="Z127" s="134" t="s">
        <v>371</v>
      </c>
      <c r="AA127" s="134" t="s">
        <v>372</v>
      </c>
      <c r="AB127" s="134" t="s">
        <v>373</v>
      </c>
      <c r="AC127" s="134" t="s">
        <v>30</v>
      </c>
      <c r="AD127" s="134" t="s">
        <v>30</v>
      </c>
      <c r="AE127" s="133" t="n">
        <v>1</v>
      </c>
      <c r="AF127" s="133" t="n">
        <v>10</v>
      </c>
      <c r="AG127" s="133" t="n">
        <v>7</v>
      </c>
    </row>
    <row r="128" s="140" customFormat="true" ht="15" hidden="false" customHeight="false" outlineLevel="0" collapsed="false">
      <c r="A128" s="137" t="n">
        <v>3</v>
      </c>
      <c r="B128" s="138" t="n">
        <v>50</v>
      </c>
      <c r="C128" s="139" t="s">
        <v>136</v>
      </c>
      <c r="D128" s="139" t="s">
        <v>358</v>
      </c>
      <c r="E128" s="139" t="s">
        <v>359</v>
      </c>
      <c r="F128" s="139" t="s">
        <v>581</v>
      </c>
      <c r="G128" s="139" t="s">
        <v>356</v>
      </c>
      <c r="H128" s="139" t="s">
        <v>810</v>
      </c>
      <c r="I128" s="139" t="s">
        <v>583</v>
      </c>
      <c r="J128" s="139" t="s">
        <v>584</v>
      </c>
      <c r="K128" s="139" t="s">
        <v>30</v>
      </c>
      <c r="L128" s="139" t="s">
        <v>30</v>
      </c>
      <c r="M128" s="139" t="n">
        <v>0</v>
      </c>
      <c r="N128" s="139" t="n">
        <v>100</v>
      </c>
      <c r="O128" s="139" t="s">
        <v>141</v>
      </c>
      <c r="P128" s="139" t="s">
        <v>30</v>
      </c>
      <c r="Q128" s="139" t="s">
        <v>813</v>
      </c>
      <c r="R128" s="139" t="s">
        <v>814</v>
      </c>
      <c r="S128" s="139" t="s">
        <v>30</v>
      </c>
      <c r="T128" s="139" t="s">
        <v>721</v>
      </c>
      <c r="U128" s="139" t="s">
        <v>584</v>
      </c>
      <c r="V128" s="139" t="n">
        <v>0</v>
      </c>
      <c r="W128" s="139" t="n">
        <v>100</v>
      </c>
      <c r="X128" s="139" t="s">
        <v>141</v>
      </c>
      <c r="Y128" s="139" t="s">
        <v>30</v>
      </c>
      <c r="Z128" s="139" t="s">
        <v>359</v>
      </c>
      <c r="AA128" s="139" t="s">
        <v>360</v>
      </c>
      <c r="AB128" s="139" t="s">
        <v>361</v>
      </c>
      <c r="AC128" s="139" t="s">
        <v>30</v>
      </c>
      <c r="AD128" s="139" t="s">
        <v>30</v>
      </c>
      <c r="AE128" s="138" t="n">
        <v>1</v>
      </c>
      <c r="AF128" s="138" t="n">
        <v>8</v>
      </c>
      <c r="AG128" s="138" t="n">
        <v>2</v>
      </c>
    </row>
    <row r="130" s="87" customFormat="true" ht="15" hidden="false" customHeight="false" outlineLevel="0" collapsed="false">
      <c r="A130" s="101" t="s">
        <v>2</v>
      </c>
      <c r="B130" s="102" t="s">
        <v>3</v>
      </c>
      <c r="C130" s="102" t="s">
        <v>4</v>
      </c>
      <c r="D130" s="102" t="s">
        <v>5</v>
      </c>
      <c r="E130" s="103" t="s">
        <v>6</v>
      </c>
      <c r="F130" s="103" t="s">
        <v>595</v>
      </c>
      <c r="G130" s="103" t="s">
        <v>596</v>
      </c>
      <c r="H130" s="102" t="s">
        <v>597</v>
      </c>
      <c r="I130" s="102" t="s">
        <v>598</v>
      </c>
      <c r="J130" s="102" t="s">
        <v>599</v>
      </c>
      <c r="K130" s="102" t="s">
        <v>12</v>
      </c>
      <c r="L130" s="102" t="s">
        <v>13</v>
      </c>
      <c r="M130" s="102" t="s">
        <v>600</v>
      </c>
      <c r="N130" s="102" t="s">
        <v>15</v>
      </c>
      <c r="O130" s="102" t="s">
        <v>16</v>
      </c>
      <c r="P130" s="102" t="s">
        <v>17</v>
      </c>
      <c r="Q130" s="103" t="s">
        <v>18</v>
      </c>
      <c r="R130" s="102" t="s">
        <v>19</v>
      </c>
      <c r="S130" s="102" t="s">
        <v>20</v>
      </c>
      <c r="T130" s="131" t="s">
        <v>21</v>
      </c>
    </row>
    <row r="131" s="146" customFormat="true" ht="15" hidden="false" customHeight="false" outlineLevel="0" collapsed="false">
      <c r="A131" s="141" t="n">
        <v>2</v>
      </c>
      <c r="B131" s="142" t="n">
        <v>258</v>
      </c>
      <c r="C131" s="142" t="s">
        <v>136</v>
      </c>
      <c r="D131" s="142" t="s">
        <v>358</v>
      </c>
      <c r="E131" s="143" t="s">
        <v>27</v>
      </c>
      <c r="F131" s="144" t="s">
        <v>371</v>
      </c>
      <c r="G131" s="144" t="s">
        <v>372</v>
      </c>
      <c r="H131" s="143" t="s">
        <v>373</v>
      </c>
      <c r="I131" s="142" t="n">
        <v>0</v>
      </c>
      <c r="J131" s="142" t="n">
        <v>100</v>
      </c>
      <c r="K131" s="142" t="s">
        <v>30</v>
      </c>
      <c r="L131" s="142" t="s">
        <v>30</v>
      </c>
      <c r="M131" s="142" t="n">
        <v>200</v>
      </c>
      <c r="N131" s="142" t="s">
        <v>30</v>
      </c>
      <c r="O131" s="142" t="s">
        <v>141</v>
      </c>
      <c r="P131" s="142" t="s">
        <v>32</v>
      </c>
      <c r="Q131" s="143" t="s">
        <v>30</v>
      </c>
      <c r="R131" s="142" t="n">
        <v>4</v>
      </c>
      <c r="S131" s="142" t="s">
        <v>30</v>
      </c>
      <c r="T131" s="145" t="s">
        <v>30</v>
      </c>
    </row>
    <row r="132" s="152" customFormat="true" ht="15" hidden="false" customHeight="false" outlineLevel="0" collapsed="false">
      <c r="A132" s="147" t="n">
        <v>2</v>
      </c>
      <c r="B132" s="148" t="n">
        <v>254</v>
      </c>
      <c r="C132" s="148" t="s">
        <v>136</v>
      </c>
      <c r="D132" s="148" t="s">
        <v>358</v>
      </c>
      <c r="E132" s="149" t="s">
        <v>27</v>
      </c>
      <c r="F132" s="150"/>
      <c r="G132" s="150"/>
      <c r="H132" s="149"/>
      <c r="I132" s="148"/>
      <c r="J132" s="148"/>
      <c r="K132" s="148"/>
      <c r="L132" s="148"/>
      <c r="M132" s="148"/>
      <c r="N132" s="148"/>
      <c r="O132" s="148"/>
      <c r="P132" s="148"/>
      <c r="Q132" s="149"/>
      <c r="R132" s="148"/>
      <c r="S132" s="148"/>
      <c r="T132" s="151"/>
    </row>
    <row r="133" s="152" customFormat="true" ht="15" hidden="false" customHeight="false" outlineLevel="0" collapsed="false">
      <c r="A133" s="147" t="n">
        <v>2</v>
      </c>
      <c r="B133" s="148" t="n">
        <v>255</v>
      </c>
      <c r="C133" s="148" t="s">
        <v>136</v>
      </c>
      <c r="D133" s="148" t="s">
        <v>358</v>
      </c>
      <c r="E133" s="149" t="s">
        <v>27</v>
      </c>
      <c r="F133" s="150"/>
      <c r="G133" s="150"/>
      <c r="H133" s="149"/>
      <c r="I133" s="148"/>
      <c r="J133" s="148"/>
      <c r="K133" s="148"/>
      <c r="L133" s="148"/>
      <c r="M133" s="148"/>
      <c r="N133" s="148"/>
      <c r="O133" s="148"/>
      <c r="P133" s="148"/>
      <c r="Q133" s="149"/>
      <c r="R133" s="148"/>
      <c r="S133" s="148"/>
      <c r="T133" s="151"/>
    </row>
    <row r="134" s="153" customFormat="true" ht="15" hidden="false" customHeight="false" outlineLevel="0" collapsed="false">
      <c r="A134" s="147" t="n">
        <v>2</v>
      </c>
      <c r="B134" s="148" t="n">
        <v>256</v>
      </c>
      <c r="C134" s="148" t="s">
        <v>136</v>
      </c>
      <c r="D134" s="148" t="s">
        <v>358</v>
      </c>
      <c r="E134" s="149" t="s">
        <v>17</v>
      </c>
      <c r="F134" s="150"/>
      <c r="G134" s="150"/>
      <c r="H134" s="149"/>
      <c r="I134" s="148"/>
      <c r="J134" s="148"/>
      <c r="K134" s="148"/>
      <c r="L134" s="148"/>
      <c r="M134" s="148"/>
      <c r="N134" s="148"/>
      <c r="O134" s="148"/>
      <c r="P134" s="148"/>
      <c r="Q134" s="149"/>
      <c r="R134" s="148"/>
      <c r="S134" s="148"/>
      <c r="T134" s="151"/>
    </row>
    <row r="135" s="152" customFormat="true" ht="15" hidden="false" customHeight="false" outlineLevel="0" collapsed="false">
      <c r="A135" s="147" t="n">
        <v>2</v>
      </c>
      <c r="B135" s="148" t="n">
        <v>257</v>
      </c>
      <c r="C135" s="148" t="s">
        <v>136</v>
      </c>
      <c r="D135" s="148" t="s">
        <v>358</v>
      </c>
      <c r="E135" s="149" t="s">
        <v>36</v>
      </c>
      <c r="F135" s="150" t="s">
        <v>368</v>
      </c>
      <c r="G135" s="150" t="s">
        <v>369</v>
      </c>
      <c r="H135" s="149" t="s">
        <v>30</v>
      </c>
      <c r="I135" s="148" t="s">
        <v>39</v>
      </c>
      <c r="J135" s="148" t="s">
        <v>40</v>
      </c>
      <c r="K135" s="148" t="s">
        <v>30</v>
      </c>
      <c r="L135" s="148" t="s">
        <v>30</v>
      </c>
      <c r="M135" s="148" t="n">
        <v>100</v>
      </c>
      <c r="N135" s="148" t="s">
        <v>30</v>
      </c>
      <c r="O135" s="148" t="s">
        <v>30</v>
      </c>
      <c r="P135" s="148" t="s">
        <v>32</v>
      </c>
      <c r="Q135" s="149" t="s">
        <v>370</v>
      </c>
      <c r="R135" s="148" t="n">
        <v>2</v>
      </c>
      <c r="S135" s="148" t="s">
        <v>41</v>
      </c>
      <c r="T135" s="151" t="s">
        <v>30</v>
      </c>
    </row>
    <row r="136" s="152" customFormat="true" ht="15" hidden="false" customHeight="false" outlineLevel="0" collapsed="false">
      <c r="A136" s="147" t="n">
        <v>2</v>
      </c>
      <c r="B136" s="148" t="n">
        <v>259</v>
      </c>
      <c r="C136" s="148" t="s">
        <v>136</v>
      </c>
      <c r="D136" s="148" t="s">
        <v>358</v>
      </c>
      <c r="E136" s="149" t="s">
        <v>36</v>
      </c>
      <c r="F136" s="150" t="s">
        <v>374</v>
      </c>
      <c r="G136" s="150" t="s">
        <v>375</v>
      </c>
      <c r="H136" s="149" t="s">
        <v>30</v>
      </c>
      <c r="I136" s="148" t="s">
        <v>39</v>
      </c>
      <c r="J136" s="148" t="s">
        <v>40</v>
      </c>
      <c r="K136" s="148" t="s">
        <v>30</v>
      </c>
      <c r="L136" s="148" t="s">
        <v>30</v>
      </c>
      <c r="M136" s="148" t="n">
        <v>100</v>
      </c>
      <c r="N136" s="148" t="s">
        <v>30</v>
      </c>
      <c r="O136" s="148" t="s">
        <v>30</v>
      </c>
      <c r="P136" s="148" t="s">
        <v>32</v>
      </c>
      <c r="Q136" s="149" t="s">
        <v>376</v>
      </c>
      <c r="R136" s="148" t="n">
        <v>2</v>
      </c>
      <c r="S136" s="148" t="s">
        <v>173</v>
      </c>
      <c r="T136" s="151" t="s">
        <v>30</v>
      </c>
    </row>
    <row r="137" s="152" customFormat="true" ht="15" hidden="false" customHeight="false" outlineLevel="0" collapsed="false">
      <c r="A137" s="147" t="n">
        <v>2</v>
      </c>
      <c r="B137" s="148" t="n">
        <v>260</v>
      </c>
      <c r="C137" s="148" t="s">
        <v>136</v>
      </c>
      <c r="D137" s="148" t="s">
        <v>358</v>
      </c>
      <c r="E137" s="149" t="s">
        <v>36</v>
      </c>
      <c r="F137" s="150" t="s">
        <v>377</v>
      </c>
      <c r="G137" s="150" t="s">
        <v>378</v>
      </c>
      <c r="H137" s="149" t="s">
        <v>30</v>
      </c>
      <c r="I137" s="148" t="s">
        <v>39</v>
      </c>
      <c r="J137" s="148" t="s">
        <v>40</v>
      </c>
      <c r="K137" s="148" t="s">
        <v>30</v>
      </c>
      <c r="L137" s="148" t="s">
        <v>30</v>
      </c>
      <c r="M137" s="148" t="n">
        <v>100</v>
      </c>
      <c r="N137" s="148" t="s">
        <v>30</v>
      </c>
      <c r="O137" s="148" t="s">
        <v>30</v>
      </c>
      <c r="P137" s="148" t="s">
        <v>32</v>
      </c>
      <c r="Q137" s="149" t="s">
        <v>379</v>
      </c>
      <c r="R137" s="148" t="n">
        <v>2</v>
      </c>
      <c r="S137" s="148" t="s">
        <v>173</v>
      </c>
      <c r="T137" s="151" t="s">
        <v>30</v>
      </c>
    </row>
    <row r="138" s="152" customFormat="true" ht="15" hidden="false" customHeight="false" outlineLevel="0" collapsed="false">
      <c r="A138" s="147" t="n">
        <v>2</v>
      </c>
      <c r="B138" s="148" t="n">
        <v>261</v>
      </c>
      <c r="C138" s="148" t="s">
        <v>136</v>
      </c>
      <c r="D138" s="148" t="s">
        <v>358</v>
      </c>
      <c r="E138" s="149" t="s">
        <v>17</v>
      </c>
      <c r="F138" s="150" t="s">
        <v>380</v>
      </c>
      <c r="G138" s="150" t="s">
        <v>381</v>
      </c>
      <c r="H138" s="149" t="s">
        <v>382</v>
      </c>
      <c r="I138" s="148" t="s">
        <v>30</v>
      </c>
      <c r="J138" s="148" t="n">
        <v>100</v>
      </c>
      <c r="K138" s="148" t="s">
        <v>30</v>
      </c>
      <c r="L138" s="148" t="s">
        <v>30</v>
      </c>
      <c r="M138" s="148" t="n">
        <v>200</v>
      </c>
      <c r="N138" s="148" t="s">
        <v>30</v>
      </c>
      <c r="O138" s="148" t="s">
        <v>141</v>
      </c>
      <c r="P138" s="148" t="s">
        <v>32</v>
      </c>
      <c r="Q138" s="149" t="s">
        <v>30</v>
      </c>
      <c r="R138" s="148" t="n">
        <v>4</v>
      </c>
      <c r="S138" s="148" t="s">
        <v>30</v>
      </c>
      <c r="T138" s="151" t="s">
        <v>30</v>
      </c>
    </row>
    <row r="139" s="153" customFormat="true" ht="15" hidden="false" customHeight="false" outlineLevel="0" collapsed="false">
      <c r="A139" s="147" t="n">
        <v>2</v>
      </c>
      <c r="B139" s="148" t="n">
        <v>262</v>
      </c>
      <c r="C139" s="148" t="s">
        <v>136</v>
      </c>
      <c r="D139" s="148" t="s">
        <v>358</v>
      </c>
      <c r="E139" s="149" t="s">
        <v>17</v>
      </c>
      <c r="F139" s="150" t="s">
        <v>383</v>
      </c>
      <c r="G139" s="150" t="s">
        <v>384</v>
      </c>
      <c r="H139" s="149" t="s">
        <v>385</v>
      </c>
      <c r="I139" s="148" t="n">
        <v>70</v>
      </c>
      <c r="J139" s="148" t="s">
        <v>30</v>
      </c>
      <c r="K139" s="148" t="s">
        <v>30</v>
      </c>
      <c r="L139" s="148" t="s">
        <v>30</v>
      </c>
      <c r="M139" s="148" t="n">
        <v>200</v>
      </c>
      <c r="N139" s="148" t="s">
        <v>30</v>
      </c>
      <c r="O139" s="148" t="s">
        <v>141</v>
      </c>
      <c r="P139" s="148" t="s">
        <v>32</v>
      </c>
      <c r="Q139" s="149" t="s">
        <v>30</v>
      </c>
      <c r="R139" s="148" t="n">
        <v>4</v>
      </c>
      <c r="S139" s="148" t="s">
        <v>30</v>
      </c>
      <c r="T139" s="151" t="s">
        <v>30</v>
      </c>
    </row>
    <row r="141" customFormat="false" ht="15" hidden="false" customHeight="false" outlineLevel="0" collapsed="false">
      <c r="A141" s="58" t="s">
        <v>815</v>
      </c>
    </row>
    <row r="142" customFormat="false" ht="15" hidden="false" customHeight="false" outlineLevel="0" collapsed="false">
      <c r="A142" s="59" t="s">
        <v>550</v>
      </c>
      <c r="B142" s="60" t="s">
        <v>816</v>
      </c>
    </row>
    <row r="143" s="66" customFormat="true" ht="15" hidden="false" customHeight="false" outlineLevel="0" collapsed="false">
      <c r="A143" s="61" t="s">
        <v>552</v>
      </c>
      <c r="B143" s="62" t="s">
        <v>3</v>
      </c>
      <c r="C143" s="63" t="s">
        <v>4</v>
      </c>
      <c r="D143" s="63" t="s">
        <v>5</v>
      </c>
      <c r="E143" s="63" t="s">
        <v>553</v>
      </c>
      <c r="F143" s="63" t="s">
        <v>554</v>
      </c>
      <c r="G143" s="64" t="s">
        <v>555</v>
      </c>
      <c r="H143" s="63" t="s">
        <v>556</v>
      </c>
      <c r="I143" s="63" t="s">
        <v>557</v>
      </c>
      <c r="J143" s="63" t="s">
        <v>558</v>
      </c>
      <c r="K143" s="63" t="s">
        <v>559</v>
      </c>
      <c r="L143" s="63" t="s">
        <v>560</v>
      </c>
      <c r="M143" s="63" t="s">
        <v>561</v>
      </c>
      <c r="N143" s="63" t="s">
        <v>562</v>
      </c>
      <c r="O143" s="63" t="s">
        <v>16</v>
      </c>
      <c r="P143" s="63" t="s">
        <v>563</v>
      </c>
      <c r="Q143" s="63" t="s">
        <v>564</v>
      </c>
      <c r="R143" s="63" t="s">
        <v>565</v>
      </c>
      <c r="S143" s="63" t="s">
        <v>566</v>
      </c>
      <c r="T143" s="63" t="s">
        <v>567</v>
      </c>
      <c r="U143" s="63" t="s">
        <v>568</v>
      </c>
      <c r="V143" s="63" t="s">
        <v>569</v>
      </c>
      <c r="W143" s="63" t="s">
        <v>570</v>
      </c>
      <c r="X143" s="63" t="s">
        <v>571</v>
      </c>
      <c r="Y143" s="63" t="s">
        <v>572</v>
      </c>
      <c r="Z143" s="63" t="s">
        <v>573</v>
      </c>
      <c r="AA143" s="63" t="s">
        <v>8</v>
      </c>
      <c r="AB143" s="63" t="s">
        <v>574</v>
      </c>
      <c r="AC143" s="65" t="s">
        <v>21</v>
      </c>
      <c r="AD143" s="63" t="s">
        <v>575</v>
      </c>
      <c r="AE143" s="62" t="s">
        <v>576</v>
      </c>
      <c r="AF143" s="62" t="s">
        <v>577</v>
      </c>
      <c r="AG143" s="62" t="s">
        <v>578</v>
      </c>
    </row>
    <row r="144" s="146" customFormat="true" ht="15" hidden="false" customHeight="false" outlineLevel="0" collapsed="false">
      <c r="A144" s="141" t="n">
        <v>4</v>
      </c>
      <c r="B144" s="142" t="n">
        <v>161</v>
      </c>
      <c r="C144" s="142" t="s">
        <v>136</v>
      </c>
      <c r="D144" s="142" t="s">
        <v>817</v>
      </c>
      <c r="E144" s="143" t="s">
        <v>818</v>
      </c>
      <c r="F144" s="144" t="s">
        <v>819</v>
      </c>
      <c r="G144" s="144" t="s">
        <v>462</v>
      </c>
      <c r="H144" s="143" t="s">
        <v>820</v>
      </c>
      <c r="I144" s="142" t="s">
        <v>583</v>
      </c>
      <c r="J144" s="142" t="s">
        <v>584</v>
      </c>
      <c r="K144" s="142" t="s">
        <v>30</v>
      </c>
      <c r="L144" s="142" t="s">
        <v>30</v>
      </c>
      <c r="M144" s="142" t="n">
        <v>155</v>
      </c>
      <c r="N144" s="142" t="n">
        <v>1780</v>
      </c>
      <c r="O144" s="142" t="s">
        <v>680</v>
      </c>
      <c r="P144" s="142"/>
      <c r="Q144" s="143" t="s">
        <v>821</v>
      </c>
      <c r="R144" s="142" t="s">
        <v>822</v>
      </c>
      <c r="S144" s="142" t="s">
        <v>30</v>
      </c>
      <c r="T144" s="145" t="s">
        <v>823</v>
      </c>
      <c r="U144" s="146" t="s">
        <v>584</v>
      </c>
      <c r="V144" s="146" t="n">
        <v>155</v>
      </c>
      <c r="W144" s="146" t="n">
        <v>1780</v>
      </c>
      <c r="X144" s="146" t="s">
        <v>680</v>
      </c>
      <c r="Y144" s="146" t="s">
        <v>30</v>
      </c>
      <c r="Z144" s="146" t="s">
        <v>818</v>
      </c>
      <c r="AA144" s="146" t="s">
        <v>824</v>
      </c>
      <c r="AB144" s="146" t="s">
        <v>825</v>
      </c>
      <c r="AC144" s="146" t="s">
        <v>30</v>
      </c>
      <c r="AD144" s="146" t="s">
        <v>826</v>
      </c>
      <c r="AE144" s="146" t="n">
        <v>1</v>
      </c>
      <c r="AF144" s="146" t="n">
        <v>12</v>
      </c>
      <c r="AG144" s="146" t="n">
        <v>3</v>
      </c>
    </row>
    <row r="145" s="66" customFormat="true" ht="15" hidden="false" customHeight="false" outlineLevel="0" collapsed="false">
      <c r="A145" s="154"/>
      <c r="B145" s="148" t="n">
        <v>161</v>
      </c>
      <c r="C145" s="148" t="s">
        <v>136</v>
      </c>
      <c r="D145" s="148" t="s">
        <v>817</v>
      </c>
      <c r="E145" s="149" t="s">
        <v>818</v>
      </c>
      <c r="F145" s="150" t="s">
        <v>819</v>
      </c>
      <c r="G145" s="155" t="s">
        <v>827</v>
      </c>
      <c r="H145" s="156"/>
      <c r="I145" s="156"/>
      <c r="J145" s="156"/>
      <c r="K145" s="156"/>
      <c r="L145" s="156"/>
      <c r="M145" s="157"/>
      <c r="N145" s="157"/>
      <c r="O145" s="156"/>
      <c r="P145" s="156"/>
      <c r="Q145" s="156"/>
      <c r="R145" s="157"/>
      <c r="S145" s="156"/>
      <c r="T145" s="156"/>
      <c r="U145" s="156"/>
      <c r="V145" s="157"/>
      <c r="W145" s="157"/>
      <c r="X145" s="156"/>
      <c r="Y145" s="157"/>
      <c r="Z145" s="157"/>
      <c r="AA145" s="156"/>
      <c r="AB145" s="156"/>
      <c r="AC145" s="157"/>
      <c r="AD145" s="157"/>
      <c r="AE145" s="158"/>
      <c r="AF145" s="158"/>
      <c r="AG145" s="158"/>
    </row>
    <row r="146" customFormat="false" ht="15" hidden="false" customHeight="false" outlineLevel="0" collapsed="false">
      <c r="A146" s="159" t="s">
        <v>593</v>
      </c>
    </row>
    <row r="147" s="87" customFormat="true" ht="15" hidden="false" customHeight="false" outlineLevel="0" collapsed="false">
      <c r="A147" s="160" t="s">
        <v>2</v>
      </c>
      <c r="B147" s="161" t="s">
        <v>3</v>
      </c>
      <c r="C147" s="161" t="s">
        <v>4</v>
      </c>
      <c r="D147" s="161" t="s">
        <v>5</v>
      </c>
      <c r="E147" s="162" t="s">
        <v>6</v>
      </c>
      <c r="F147" s="162" t="s">
        <v>595</v>
      </c>
      <c r="G147" s="162" t="s">
        <v>596</v>
      </c>
      <c r="H147" s="161" t="s">
        <v>597</v>
      </c>
      <c r="I147" s="161" t="s">
        <v>598</v>
      </c>
      <c r="J147" s="161" t="s">
        <v>599</v>
      </c>
      <c r="K147" s="161" t="s">
        <v>12</v>
      </c>
      <c r="L147" s="161" t="s">
        <v>13</v>
      </c>
      <c r="M147" s="161" t="s">
        <v>600</v>
      </c>
      <c r="N147" s="161" t="s">
        <v>15</v>
      </c>
      <c r="O147" s="161" t="s">
        <v>16</v>
      </c>
      <c r="P147" s="161" t="s">
        <v>17</v>
      </c>
      <c r="Q147" s="162" t="s">
        <v>18</v>
      </c>
      <c r="R147" s="161" t="s">
        <v>19</v>
      </c>
      <c r="S147" s="161" t="s">
        <v>20</v>
      </c>
      <c r="T147" s="163" t="s">
        <v>21</v>
      </c>
    </row>
    <row r="148" s="146" customFormat="true" ht="15" hidden="false" customHeight="false" outlineLevel="0" collapsed="false">
      <c r="A148" s="147" t="n">
        <v>1</v>
      </c>
      <c r="B148" s="148" t="n">
        <v>5</v>
      </c>
      <c r="C148" s="148" t="s">
        <v>136</v>
      </c>
      <c r="D148" s="148" t="s">
        <v>817</v>
      </c>
      <c r="E148" s="149" t="s">
        <v>27</v>
      </c>
      <c r="F148" s="150" t="s">
        <v>818</v>
      </c>
      <c r="G148" s="150" t="s">
        <v>824</v>
      </c>
      <c r="H148" s="149" t="s">
        <v>825</v>
      </c>
      <c r="I148" s="148" t="n">
        <v>155</v>
      </c>
      <c r="J148" s="148" t="n">
        <v>1780</v>
      </c>
      <c r="K148" s="148" t="s">
        <v>30</v>
      </c>
      <c r="L148" s="148" t="s">
        <v>30</v>
      </c>
      <c r="M148" s="148" t="n">
        <v>200</v>
      </c>
      <c r="N148" s="148" t="s">
        <v>30</v>
      </c>
      <c r="O148" s="148" t="s">
        <v>680</v>
      </c>
      <c r="P148" s="148" t="s">
        <v>32</v>
      </c>
      <c r="Q148" s="149" t="s">
        <v>30</v>
      </c>
      <c r="R148" s="148" t="n">
        <v>4</v>
      </c>
      <c r="S148" s="148" t="s">
        <v>30</v>
      </c>
      <c r="T148" s="151" t="s">
        <v>30</v>
      </c>
    </row>
    <row r="149" s="152" customFormat="true" ht="15" hidden="false" customHeight="false" outlineLevel="0" collapsed="false">
      <c r="A149" s="147" t="n">
        <v>1</v>
      </c>
      <c r="B149" s="148" t="n">
        <v>1</v>
      </c>
      <c r="C149" s="148" t="s">
        <v>136</v>
      </c>
      <c r="D149" s="148" t="s">
        <v>817</v>
      </c>
      <c r="E149" s="164" t="s">
        <v>36</v>
      </c>
      <c r="F149" s="150" t="s">
        <v>828</v>
      </c>
      <c r="G149" s="150" t="s">
        <v>829</v>
      </c>
      <c r="H149" s="149" t="s">
        <v>30</v>
      </c>
      <c r="I149" s="148" t="s">
        <v>39</v>
      </c>
      <c r="J149" s="148" t="s">
        <v>40</v>
      </c>
      <c r="K149" s="148" t="s">
        <v>30</v>
      </c>
      <c r="L149" s="148" t="s">
        <v>30</v>
      </c>
      <c r="M149" s="148" t="n">
        <v>100</v>
      </c>
      <c r="N149" s="148" t="s">
        <v>30</v>
      </c>
      <c r="O149" s="148" t="s">
        <v>30</v>
      </c>
      <c r="P149" s="148" t="s">
        <v>32</v>
      </c>
      <c r="Q149" s="164" t="s">
        <v>30</v>
      </c>
      <c r="R149" s="165" t="n">
        <v>1</v>
      </c>
      <c r="S149" s="165" t="s">
        <v>41</v>
      </c>
      <c r="T149" s="166" t="s">
        <v>30</v>
      </c>
    </row>
    <row r="150" s="152" customFormat="true" ht="15" hidden="false" customHeight="false" outlineLevel="0" collapsed="false">
      <c r="A150" s="147" t="n">
        <v>1</v>
      </c>
      <c r="B150" s="148" t="n">
        <v>2</v>
      </c>
      <c r="C150" s="148" t="s">
        <v>136</v>
      </c>
      <c r="D150" s="148" t="s">
        <v>817</v>
      </c>
      <c r="E150" s="164" t="s">
        <v>27</v>
      </c>
      <c r="F150" s="150" t="s">
        <v>830</v>
      </c>
      <c r="G150" s="150" t="s">
        <v>831</v>
      </c>
      <c r="H150" s="149" t="s">
        <v>30</v>
      </c>
      <c r="I150" s="148" t="s">
        <v>832</v>
      </c>
      <c r="J150" s="148" t="s">
        <v>833</v>
      </c>
      <c r="K150" s="148" t="s">
        <v>30</v>
      </c>
      <c r="L150" s="148" t="s">
        <v>30</v>
      </c>
      <c r="M150" s="148" t="n">
        <v>220</v>
      </c>
      <c r="N150" s="148" t="s">
        <v>30</v>
      </c>
      <c r="O150" s="148" t="s">
        <v>680</v>
      </c>
      <c r="P150" s="148" t="s">
        <v>32</v>
      </c>
      <c r="Q150" s="164" t="s">
        <v>30</v>
      </c>
      <c r="R150" s="165" t="n">
        <v>4</v>
      </c>
      <c r="S150" s="165" t="s">
        <v>30</v>
      </c>
      <c r="T150" s="166" t="s">
        <v>30</v>
      </c>
    </row>
    <row r="151" s="152" customFormat="true" ht="15" hidden="false" customHeight="false" outlineLevel="0" collapsed="false">
      <c r="A151" s="147" t="n">
        <v>1</v>
      </c>
      <c r="B151" s="148" t="n">
        <v>3</v>
      </c>
      <c r="C151" s="148" t="s">
        <v>136</v>
      </c>
      <c r="D151" s="148" t="s">
        <v>817</v>
      </c>
      <c r="E151" s="164" t="s">
        <v>27</v>
      </c>
      <c r="F151" s="150" t="s">
        <v>834</v>
      </c>
      <c r="G151" s="150" t="s">
        <v>835</v>
      </c>
      <c r="H151" s="149" t="s">
        <v>30</v>
      </c>
      <c r="I151" s="148" t="s">
        <v>30</v>
      </c>
      <c r="J151" s="148" t="s">
        <v>30</v>
      </c>
      <c r="K151" s="148" t="s">
        <v>30</v>
      </c>
      <c r="L151" s="148" t="s">
        <v>30</v>
      </c>
      <c r="M151" s="148" t="n">
        <v>0</v>
      </c>
      <c r="N151" s="148" t="s">
        <v>30</v>
      </c>
      <c r="O151" s="148" t="s">
        <v>30</v>
      </c>
      <c r="P151" s="148" t="s">
        <v>32</v>
      </c>
      <c r="Q151" s="164" t="s">
        <v>30</v>
      </c>
      <c r="R151" s="165" t="n">
        <v>4</v>
      </c>
      <c r="S151" s="165" t="s">
        <v>30</v>
      </c>
      <c r="T151" s="166" t="s">
        <v>30</v>
      </c>
    </row>
    <row r="152" s="167" customFormat="true" ht="15" hidden="false" customHeight="false" outlineLevel="0" collapsed="false">
      <c r="A152" s="147" t="n">
        <v>1</v>
      </c>
      <c r="B152" s="148" t="n">
        <v>4</v>
      </c>
      <c r="C152" s="148" t="s">
        <v>136</v>
      </c>
      <c r="D152" s="148" t="s">
        <v>817</v>
      </c>
      <c r="E152" s="164" t="s">
        <v>27</v>
      </c>
      <c r="F152" s="149" t="s">
        <v>836</v>
      </c>
      <c r="G152" s="149" t="s">
        <v>837</v>
      </c>
      <c r="H152" s="149" t="s">
        <v>30</v>
      </c>
      <c r="I152" s="148" t="s">
        <v>53</v>
      </c>
      <c r="J152" s="148" t="s">
        <v>161</v>
      </c>
      <c r="K152" s="148" t="s">
        <v>30</v>
      </c>
      <c r="L152" s="148" t="s">
        <v>30</v>
      </c>
      <c r="M152" s="148" t="n">
        <v>100</v>
      </c>
      <c r="N152" s="148" t="s">
        <v>30</v>
      </c>
      <c r="O152" s="148" t="s">
        <v>30</v>
      </c>
      <c r="P152" s="148" t="s">
        <v>32</v>
      </c>
      <c r="Q152" s="148" t="s">
        <v>30</v>
      </c>
      <c r="R152" s="148" t="n">
        <v>4</v>
      </c>
      <c r="S152" s="148" t="s">
        <v>30</v>
      </c>
      <c r="T152" s="166" t="s">
        <v>30</v>
      </c>
    </row>
    <row r="153" s="152" customFormat="true" ht="15" hidden="false" customHeight="false" outlineLevel="0" collapsed="false">
      <c r="A153" s="147" t="n">
        <v>1</v>
      </c>
      <c r="B153" s="148" t="n">
        <v>6</v>
      </c>
      <c r="C153" s="148" t="s">
        <v>136</v>
      </c>
      <c r="D153" s="148" t="s">
        <v>817</v>
      </c>
      <c r="E153" s="164" t="s">
        <v>17</v>
      </c>
      <c r="F153" s="150" t="s">
        <v>838</v>
      </c>
      <c r="G153" s="150" t="s">
        <v>839</v>
      </c>
      <c r="H153" s="149" t="s">
        <v>840</v>
      </c>
      <c r="I153" s="148" t="s">
        <v>30</v>
      </c>
      <c r="J153" s="148" t="n">
        <v>930</v>
      </c>
      <c r="K153" s="148" t="s">
        <v>30</v>
      </c>
      <c r="L153" s="148" t="s">
        <v>30</v>
      </c>
      <c r="M153" s="148" t="n">
        <v>220</v>
      </c>
      <c r="N153" s="148" t="s">
        <v>30</v>
      </c>
      <c r="O153" s="148" t="s">
        <v>680</v>
      </c>
      <c r="P153" s="148" t="s">
        <v>32</v>
      </c>
      <c r="Q153" s="164" t="s">
        <v>30</v>
      </c>
      <c r="R153" s="165" t="n">
        <v>4</v>
      </c>
      <c r="S153" s="165" t="s">
        <v>30</v>
      </c>
      <c r="T153" s="166" t="s">
        <v>30</v>
      </c>
    </row>
    <row r="154" s="152" customFormat="true" ht="15" hidden="false" customHeight="false" outlineLevel="0" collapsed="false">
      <c r="A154" s="147" t="n">
        <v>1</v>
      </c>
      <c r="B154" s="148" t="n">
        <v>7</v>
      </c>
      <c r="C154" s="148" t="s">
        <v>136</v>
      </c>
      <c r="D154" s="148" t="s">
        <v>817</v>
      </c>
      <c r="E154" s="164" t="s">
        <v>17</v>
      </c>
      <c r="F154" s="150" t="s">
        <v>841</v>
      </c>
      <c r="G154" s="150" t="s">
        <v>842</v>
      </c>
      <c r="H154" s="149" t="s">
        <v>843</v>
      </c>
      <c r="I154" s="148" t="s">
        <v>30</v>
      </c>
      <c r="J154" s="148" t="n">
        <v>372</v>
      </c>
      <c r="K154" s="148" t="s">
        <v>30</v>
      </c>
      <c r="L154" s="148" t="s">
        <v>30</v>
      </c>
      <c r="M154" s="148" t="n">
        <v>220</v>
      </c>
      <c r="N154" s="148" t="s">
        <v>30</v>
      </c>
      <c r="O154" s="148" t="s">
        <v>680</v>
      </c>
      <c r="P154" s="148" t="s">
        <v>32</v>
      </c>
      <c r="Q154" s="164" t="s">
        <v>30</v>
      </c>
      <c r="R154" s="165" t="n">
        <v>4</v>
      </c>
      <c r="S154" s="165" t="s">
        <v>30</v>
      </c>
      <c r="T154" s="166" t="s">
        <v>30</v>
      </c>
    </row>
    <row r="156" customFormat="false" ht="15" hidden="false" customHeight="false" outlineLevel="0" collapsed="false">
      <c r="A156" s="58" t="s">
        <v>844</v>
      </c>
    </row>
    <row r="157" customFormat="false" ht="15" hidden="false" customHeight="false" outlineLevel="0" collapsed="false">
      <c r="A157" s="59" t="s">
        <v>550</v>
      </c>
      <c r="B157" s="60" t="s">
        <v>845</v>
      </c>
    </row>
    <row r="158" s="66" customFormat="true" ht="15" hidden="false" customHeight="false" outlineLevel="0" collapsed="false">
      <c r="A158" s="61" t="s">
        <v>552</v>
      </c>
      <c r="B158" s="62" t="s">
        <v>3</v>
      </c>
      <c r="C158" s="63" t="s">
        <v>4</v>
      </c>
      <c r="D158" s="63" t="s">
        <v>5</v>
      </c>
      <c r="E158" s="63" t="s">
        <v>553</v>
      </c>
      <c r="F158" s="63" t="s">
        <v>554</v>
      </c>
      <c r="G158" s="64" t="s">
        <v>555</v>
      </c>
      <c r="H158" s="63" t="s">
        <v>556</v>
      </c>
      <c r="I158" s="63" t="s">
        <v>557</v>
      </c>
      <c r="J158" s="63" t="s">
        <v>558</v>
      </c>
      <c r="K158" s="63" t="s">
        <v>559</v>
      </c>
      <c r="L158" s="63" t="s">
        <v>560</v>
      </c>
      <c r="M158" s="63" t="s">
        <v>561</v>
      </c>
      <c r="N158" s="63" t="s">
        <v>562</v>
      </c>
      <c r="O158" s="63" t="s">
        <v>16</v>
      </c>
      <c r="P158" s="63" t="s">
        <v>563</v>
      </c>
      <c r="Q158" s="63" t="s">
        <v>564</v>
      </c>
      <c r="R158" s="63" t="s">
        <v>565</v>
      </c>
      <c r="S158" s="63" t="s">
        <v>566</v>
      </c>
      <c r="T158" s="63" t="s">
        <v>567</v>
      </c>
      <c r="U158" s="63" t="s">
        <v>568</v>
      </c>
      <c r="V158" s="63" t="s">
        <v>569</v>
      </c>
      <c r="W158" s="63" t="s">
        <v>570</v>
      </c>
      <c r="X158" s="63" t="s">
        <v>571</v>
      </c>
      <c r="Y158" s="63" t="s">
        <v>572</v>
      </c>
      <c r="Z158" s="63" t="s">
        <v>573</v>
      </c>
      <c r="AA158" s="63" t="s">
        <v>8</v>
      </c>
      <c r="AB158" s="63" t="s">
        <v>574</v>
      </c>
      <c r="AC158" s="65" t="s">
        <v>21</v>
      </c>
      <c r="AD158" s="63" t="s">
        <v>575</v>
      </c>
      <c r="AE158" s="62" t="s">
        <v>576</v>
      </c>
      <c r="AF158" s="62" t="s">
        <v>577</v>
      </c>
      <c r="AG158" s="62" t="s">
        <v>578</v>
      </c>
    </row>
    <row r="159" s="146" customFormat="true" ht="15" hidden="false" customHeight="false" outlineLevel="0" collapsed="false">
      <c r="A159" s="141" t="n">
        <v>1</v>
      </c>
      <c r="B159" s="142" t="n">
        <v>19</v>
      </c>
      <c r="C159" s="142" t="s">
        <v>136</v>
      </c>
      <c r="D159" s="142" t="s">
        <v>846</v>
      </c>
      <c r="E159" s="143" t="s">
        <v>847</v>
      </c>
      <c r="F159" s="144" t="s">
        <v>779</v>
      </c>
      <c r="G159" s="144" t="s">
        <v>462</v>
      </c>
      <c r="H159" s="143" t="s">
        <v>848</v>
      </c>
      <c r="I159" s="142" t="s">
        <v>583</v>
      </c>
      <c r="J159" s="142" t="s">
        <v>584</v>
      </c>
      <c r="K159" s="142" t="s">
        <v>30</v>
      </c>
      <c r="L159" s="142" t="s">
        <v>30</v>
      </c>
      <c r="M159" s="142" t="n">
        <v>0</v>
      </c>
      <c r="N159" s="142" t="n">
        <v>100</v>
      </c>
      <c r="O159" s="142" t="s">
        <v>141</v>
      </c>
      <c r="P159" s="142" t="s">
        <v>30</v>
      </c>
      <c r="Q159" s="143" t="s">
        <v>849</v>
      </c>
      <c r="R159" s="142" t="s">
        <v>850</v>
      </c>
      <c r="S159" s="142" t="s">
        <v>30</v>
      </c>
      <c r="T159" s="145" t="s">
        <v>851</v>
      </c>
      <c r="U159" s="146" t="s">
        <v>584</v>
      </c>
      <c r="V159" s="146" t="n">
        <v>0</v>
      </c>
      <c r="W159" s="146" t="n">
        <v>100</v>
      </c>
      <c r="X159" s="146" t="s">
        <v>141</v>
      </c>
      <c r="Y159" s="146" t="s">
        <v>30</v>
      </c>
      <c r="Z159" s="146" t="s">
        <v>847</v>
      </c>
      <c r="AA159" s="146" t="s">
        <v>852</v>
      </c>
      <c r="AB159" s="146" t="s">
        <v>853</v>
      </c>
      <c r="AC159" s="146" t="s">
        <v>30</v>
      </c>
      <c r="AD159" s="146" t="s">
        <v>30</v>
      </c>
      <c r="AE159" s="146" t="n">
        <v>1</v>
      </c>
      <c r="AF159" s="146" t="n">
        <v>10</v>
      </c>
      <c r="AG159" s="146" t="n">
        <v>2</v>
      </c>
    </row>
    <row r="161" customFormat="false" ht="15" hidden="false" customHeight="false" outlineLevel="0" collapsed="false">
      <c r="A161" s="0" t="s">
        <v>593</v>
      </c>
    </row>
    <row r="162" s="87" customFormat="true" ht="15" hidden="false" customHeight="false" outlineLevel="0" collapsed="false">
      <c r="A162" s="85" t="s">
        <v>2</v>
      </c>
      <c r="B162" s="85" t="s">
        <v>3</v>
      </c>
      <c r="C162" s="85" t="s">
        <v>4</v>
      </c>
      <c r="D162" s="85" t="s">
        <v>5</v>
      </c>
      <c r="E162" s="86" t="s">
        <v>6</v>
      </c>
      <c r="F162" s="86" t="s">
        <v>595</v>
      </c>
      <c r="G162" s="86" t="s">
        <v>596</v>
      </c>
      <c r="H162" s="85" t="s">
        <v>597</v>
      </c>
      <c r="I162" s="85" t="s">
        <v>598</v>
      </c>
      <c r="J162" s="85" t="s">
        <v>599</v>
      </c>
      <c r="K162" s="85" t="s">
        <v>12</v>
      </c>
      <c r="L162" s="85" t="s">
        <v>13</v>
      </c>
      <c r="M162" s="85" t="s">
        <v>600</v>
      </c>
      <c r="N162" s="85" t="s">
        <v>15</v>
      </c>
      <c r="O162" s="85" t="s">
        <v>16</v>
      </c>
      <c r="P162" s="85" t="s">
        <v>17</v>
      </c>
      <c r="Q162" s="86" t="s">
        <v>18</v>
      </c>
      <c r="R162" s="85" t="s">
        <v>19</v>
      </c>
      <c r="S162" s="85" t="s">
        <v>20</v>
      </c>
      <c r="T162" s="85" t="s">
        <v>21</v>
      </c>
    </row>
    <row r="163" s="146" customFormat="true" ht="15" hidden="false" customHeight="false" outlineLevel="0" collapsed="false">
      <c r="A163" s="168" t="n">
        <v>1</v>
      </c>
      <c r="B163" s="142" t="n">
        <v>177</v>
      </c>
      <c r="C163" s="142" t="s">
        <v>136</v>
      </c>
      <c r="D163" s="142" t="s">
        <v>846</v>
      </c>
      <c r="E163" s="143" t="s">
        <v>27</v>
      </c>
      <c r="F163" s="144" t="s">
        <v>847</v>
      </c>
      <c r="G163" s="144" t="s">
        <v>852</v>
      </c>
      <c r="H163" s="143" t="s">
        <v>853</v>
      </c>
      <c r="I163" s="142" t="n">
        <v>0</v>
      </c>
      <c r="J163" s="142" t="n">
        <v>100</v>
      </c>
      <c r="K163" s="142" t="s">
        <v>30</v>
      </c>
      <c r="L163" s="142" t="s">
        <v>30</v>
      </c>
      <c r="M163" s="142" t="n">
        <v>200</v>
      </c>
      <c r="N163" s="142" t="s">
        <v>30</v>
      </c>
      <c r="O163" s="142" t="s">
        <v>141</v>
      </c>
      <c r="P163" s="142" t="s">
        <v>32</v>
      </c>
      <c r="Q163" s="143" t="s">
        <v>30</v>
      </c>
      <c r="R163" s="142" t="n">
        <v>4</v>
      </c>
      <c r="S163" s="142" t="s">
        <v>30</v>
      </c>
      <c r="T163" s="142" t="s">
        <v>30</v>
      </c>
    </row>
    <row r="164" s="146" customFormat="true" ht="15" hidden="false" customHeight="false" outlineLevel="0" collapsed="false">
      <c r="A164" s="168" t="n">
        <v>1</v>
      </c>
      <c r="B164" s="142" t="n">
        <v>178</v>
      </c>
      <c r="C164" s="142" t="s">
        <v>136</v>
      </c>
      <c r="D164" s="142" t="s">
        <v>846</v>
      </c>
      <c r="E164" s="143" t="s">
        <v>17</v>
      </c>
      <c r="F164" s="144" t="s">
        <v>854</v>
      </c>
      <c r="G164" s="144" t="s">
        <v>855</v>
      </c>
      <c r="H164" s="143" t="s">
        <v>856</v>
      </c>
      <c r="I164" s="142" t="n">
        <v>20</v>
      </c>
      <c r="J164" s="142" t="s">
        <v>30</v>
      </c>
      <c r="K164" s="142" t="s">
        <v>30</v>
      </c>
      <c r="L164" s="142" t="s">
        <v>30</v>
      </c>
      <c r="M164" s="142" t="n">
        <v>220</v>
      </c>
      <c r="N164" s="142" t="s">
        <v>30</v>
      </c>
      <c r="O164" s="142" t="s">
        <v>141</v>
      </c>
      <c r="P164" s="142" t="s">
        <v>32</v>
      </c>
      <c r="Q164" s="143" t="s">
        <v>30</v>
      </c>
      <c r="R164" s="142" t="n">
        <v>4</v>
      </c>
      <c r="S164" s="142" t="s">
        <v>30</v>
      </c>
      <c r="T164" s="142" t="s">
        <v>30</v>
      </c>
    </row>
    <row r="165" s="146" customFormat="true" ht="15" hidden="false" customHeight="false" outlineLevel="0" collapsed="false">
      <c r="A165" s="168" t="n">
        <v>1</v>
      </c>
      <c r="B165" s="142" t="n">
        <v>179</v>
      </c>
      <c r="C165" s="142" t="s">
        <v>136</v>
      </c>
      <c r="D165" s="142" t="s">
        <v>846</v>
      </c>
      <c r="E165" s="143" t="s">
        <v>17</v>
      </c>
      <c r="F165" s="144" t="s">
        <v>857</v>
      </c>
      <c r="G165" s="144" t="s">
        <v>858</v>
      </c>
      <c r="H165" s="143" t="s">
        <v>859</v>
      </c>
      <c r="I165" s="142" t="s">
        <v>30</v>
      </c>
      <c r="J165" s="142" t="n">
        <v>100</v>
      </c>
      <c r="K165" s="142" t="s">
        <v>30</v>
      </c>
      <c r="L165" s="142" t="s">
        <v>30</v>
      </c>
      <c r="M165" s="142" t="n">
        <v>200</v>
      </c>
      <c r="N165" s="142" t="s">
        <v>30</v>
      </c>
      <c r="O165" s="142" t="s">
        <v>141</v>
      </c>
      <c r="P165" s="142" t="s">
        <v>32</v>
      </c>
      <c r="Q165" s="143" t="s">
        <v>30</v>
      </c>
      <c r="R165" s="142" t="n">
        <v>4</v>
      </c>
      <c r="S165" s="142" t="s">
        <v>30</v>
      </c>
      <c r="T165" s="142" t="s">
        <v>30</v>
      </c>
    </row>
    <row r="166" s="146" customFormat="true" ht="15" hidden="false" customHeight="false" outlineLevel="0" collapsed="false">
      <c r="A166" s="168" t="n">
        <v>1</v>
      </c>
      <c r="B166" s="142" t="n">
        <v>180</v>
      </c>
      <c r="C166" s="142" t="s">
        <v>136</v>
      </c>
      <c r="D166" s="142" t="s">
        <v>846</v>
      </c>
      <c r="E166" s="143" t="s">
        <v>17</v>
      </c>
      <c r="F166" s="144" t="s">
        <v>860</v>
      </c>
      <c r="G166" s="144" t="s">
        <v>861</v>
      </c>
      <c r="H166" s="143" t="s">
        <v>862</v>
      </c>
      <c r="I166" s="142" t="n">
        <v>0</v>
      </c>
      <c r="J166" s="142" t="s">
        <v>30</v>
      </c>
      <c r="K166" s="142" t="s">
        <v>30</v>
      </c>
      <c r="L166" s="142" t="s">
        <v>30</v>
      </c>
      <c r="M166" s="142" t="n">
        <v>200</v>
      </c>
      <c r="N166" s="142" t="s">
        <v>30</v>
      </c>
      <c r="O166" s="142" t="s">
        <v>141</v>
      </c>
      <c r="P166" s="142" t="s">
        <v>32</v>
      </c>
      <c r="Q166" s="143" t="s">
        <v>30</v>
      </c>
      <c r="R166" s="142" t="n">
        <v>4</v>
      </c>
      <c r="S166" s="142" t="s">
        <v>30</v>
      </c>
      <c r="T166" s="142" t="s">
        <v>30</v>
      </c>
    </row>
    <row r="171" customFormat="false" ht="15" hidden="false" customHeight="false" outlineLevel="0" collapsed="false">
      <c r="A171" s="58" t="s">
        <v>863</v>
      </c>
    </row>
    <row r="172" s="66" customFormat="true" ht="15" hidden="false" customHeight="false" outlineLevel="0" collapsed="false">
      <c r="A172" s="59" t="s">
        <v>550</v>
      </c>
      <c r="B172" s="60" t="s">
        <v>864</v>
      </c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5"/>
      <c r="AD172" s="63"/>
      <c r="AE172" s="62"/>
      <c r="AF172" s="62"/>
      <c r="AG172" s="62"/>
    </row>
    <row r="173" s="66" customFormat="true" ht="15" hidden="false" customHeight="false" outlineLevel="0" collapsed="false">
      <c r="A173" s="61" t="s">
        <v>552</v>
      </c>
      <c r="B173" s="62" t="s">
        <v>3</v>
      </c>
      <c r="C173" s="63" t="s">
        <v>4</v>
      </c>
      <c r="D173" s="63" t="s">
        <v>5</v>
      </c>
      <c r="E173" s="63" t="s">
        <v>553</v>
      </c>
      <c r="F173" s="63" t="s">
        <v>554</v>
      </c>
      <c r="G173" s="64" t="s">
        <v>555</v>
      </c>
      <c r="H173" s="63" t="s">
        <v>556</v>
      </c>
      <c r="I173" s="63" t="s">
        <v>557</v>
      </c>
      <c r="J173" s="63" t="s">
        <v>558</v>
      </c>
      <c r="K173" s="63" t="s">
        <v>559</v>
      </c>
      <c r="L173" s="63" t="s">
        <v>560</v>
      </c>
      <c r="M173" s="63" t="s">
        <v>561</v>
      </c>
      <c r="N173" s="63" t="s">
        <v>562</v>
      </c>
      <c r="O173" s="63" t="s">
        <v>16</v>
      </c>
      <c r="P173" s="63" t="s">
        <v>563</v>
      </c>
      <c r="Q173" s="63" t="s">
        <v>564</v>
      </c>
      <c r="R173" s="63" t="s">
        <v>565</v>
      </c>
      <c r="S173" s="63" t="s">
        <v>566</v>
      </c>
      <c r="T173" s="63" t="s">
        <v>567</v>
      </c>
      <c r="U173" s="63" t="s">
        <v>568</v>
      </c>
      <c r="V173" s="63" t="s">
        <v>569</v>
      </c>
      <c r="W173" s="63" t="s">
        <v>570</v>
      </c>
      <c r="X173" s="63" t="s">
        <v>571</v>
      </c>
      <c r="Y173" s="63" t="s">
        <v>572</v>
      </c>
      <c r="Z173" s="63" t="s">
        <v>573</v>
      </c>
      <c r="AA173" s="63" t="s">
        <v>8</v>
      </c>
      <c r="AB173" s="63" t="s">
        <v>574</v>
      </c>
      <c r="AC173" s="65" t="s">
        <v>21</v>
      </c>
      <c r="AD173" s="63" t="s">
        <v>575</v>
      </c>
      <c r="AE173" s="62" t="s">
        <v>576</v>
      </c>
      <c r="AF173" s="62" t="s">
        <v>577</v>
      </c>
      <c r="AG173" s="62" t="s">
        <v>578</v>
      </c>
    </row>
    <row r="174" s="66" customFormat="true" ht="15" hidden="false" customHeight="false" outlineLevel="0" collapsed="false">
      <c r="A174" s="169" t="n">
        <v>5</v>
      </c>
      <c r="B174" s="68" t="n">
        <v>34</v>
      </c>
      <c r="C174" s="69" t="s">
        <v>136</v>
      </c>
      <c r="D174" s="69" t="s">
        <v>475</v>
      </c>
      <c r="E174" s="71" t="s">
        <v>490</v>
      </c>
      <c r="F174" s="69" t="s">
        <v>581</v>
      </c>
      <c r="G174" s="71" t="s">
        <v>142</v>
      </c>
      <c r="H174" s="69" t="s">
        <v>865</v>
      </c>
      <c r="I174" s="71" t="s">
        <v>583</v>
      </c>
      <c r="J174" s="71" t="s">
        <v>583</v>
      </c>
      <c r="K174" s="71" t="s">
        <v>30</v>
      </c>
      <c r="L174" s="71" t="s">
        <v>30</v>
      </c>
      <c r="M174" s="170" t="s">
        <v>493</v>
      </c>
      <c r="N174" s="71" t="s">
        <v>494</v>
      </c>
      <c r="O174" s="71" t="s">
        <v>30</v>
      </c>
      <c r="P174" s="71" t="s">
        <v>30</v>
      </c>
      <c r="Q174" s="69" t="s">
        <v>866</v>
      </c>
      <c r="R174" s="69" t="s">
        <v>867</v>
      </c>
      <c r="S174" s="69" t="s">
        <v>30</v>
      </c>
      <c r="T174" s="69" t="s">
        <v>868</v>
      </c>
      <c r="U174" s="71" t="s">
        <v>583</v>
      </c>
      <c r="V174" s="170" t="s">
        <v>493</v>
      </c>
      <c r="W174" s="71" t="s">
        <v>494</v>
      </c>
      <c r="X174" s="71" t="s">
        <v>30</v>
      </c>
      <c r="Y174" s="71" t="s">
        <v>30</v>
      </c>
      <c r="Z174" s="69" t="s">
        <v>490</v>
      </c>
      <c r="AA174" s="71" t="s">
        <v>491</v>
      </c>
      <c r="AB174" s="71" t="s">
        <v>492</v>
      </c>
      <c r="AC174" s="69" t="s">
        <v>30</v>
      </c>
      <c r="AD174" s="69" t="s">
        <v>30</v>
      </c>
      <c r="AE174" s="68" t="n">
        <v>3</v>
      </c>
      <c r="AF174" s="68" t="n">
        <v>2</v>
      </c>
      <c r="AG174" s="68" t="n">
        <v>3</v>
      </c>
    </row>
    <row r="175" s="66" customFormat="true" ht="15" hidden="false" customHeight="false" outlineLevel="0" collapsed="false">
      <c r="A175" s="67" t="n">
        <v>1</v>
      </c>
      <c r="B175" s="68" t="n">
        <v>35</v>
      </c>
      <c r="C175" s="69" t="s">
        <v>136</v>
      </c>
      <c r="D175" s="69" t="s">
        <v>475</v>
      </c>
      <c r="E175" s="171" t="s">
        <v>481</v>
      </c>
      <c r="F175" s="69" t="s">
        <v>581</v>
      </c>
      <c r="G175" s="69" t="s">
        <v>462</v>
      </c>
      <c r="H175" s="69" t="s">
        <v>865</v>
      </c>
      <c r="I175" s="69" t="s">
        <v>583</v>
      </c>
      <c r="J175" s="69" t="s">
        <v>584</v>
      </c>
      <c r="K175" s="69" t="s">
        <v>30</v>
      </c>
      <c r="L175" s="69" t="s">
        <v>30</v>
      </c>
      <c r="M175" s="69" t="n">
        <v>0</v>
      </c>
      <c r="N175" s="69" t="n">
        <v>100</v>
      </c>
      <c r="O175" s="69" t="s">
        <v>141</v>
      </c>
      <c r="P175" s="71" t="s">
        <v>30</v>
      </c>
      <c r="Q175" s="69" t="s">
        <v>866</v>
      </c>
      <c r="R175" s="69" t="s">
        <v>867</v>
      </c>
      <c r="S175" s="69" t="s">
        <v>30</v>
      </c>
      <c r="T175" s="69" t="s">
        <v>868</v>
      </c>
      <c r="U175" s="69" t="s">
        <v>584</v>
      </c>
      <c r="V175" s="69" t="n">
        <v>0</v>
      </c>
      <c r="W175" s="69" t="n">
        <v>100</v>
      </c>
      <c r="X175" s="69" t="s">
        <v>141</v>
      </c>
      <c r="Y175" s="71" t="s">
        <v>30</v>
      </c>
      <c r="Z175" s="69" t="s">
        <v>481</v>
      </c>
      <c r="AA175" s="71" t="s">
        <v>482</v>
      </c>
      <c r="AB175" s="71" t="s">
        <v>483</v>
      </c>
      <c r="AC175" s="69" t="s">
        <v>30</v>
      </c>
      <c r="AD175" s="69" t="s">
        <v>30</v>
      </c>
      <c r="AE175" s="68" t="n">
        <v>1</v>
      </c>
      <c r="AF175" s="68" t="n">
        <v>10</v>
      </c>
      <c r="AG175" s="68" t="n">
        <v>3</v>
      </c>
    </row>
    <row r="176" s="66" customFormat="true" ht="15" hidden="false" customHeight="false" outlineLevel="0" collapsed="false">
      <c r="A176" s="67" t="n">
        <v>1</v>
      </c>
      <c r="B176" s="68" t="n">
        <v>36</v>
      </c>
      <c r="C176" s="69" t="s">
        <v>136</v>
      </c>
      <c r="D176" s="69" t="s">
        <v>475</v>
      </c>
      <c r="E176" s="71" t="s">
        <v>495</v>
      </c>
      <c r="F176" s="69" t="s">
        <v>581</v>
      </c>
      <c r="G176" s="69" t="s">
        <v>227</v>
      </c>
      <c r="H176" s="69" t="s">
        <v>865</v>
      </c>
      <c r="I176" s="69" t="s">
        <v>583</v>
      </c>
      <c r="J176" s="69" t="s">
        <v>583</v>
      </c>
      <c r="K176" s="69" t="s">
        <v>30</v>
      </c>
      <c r="L176" s="69" t="s">
        <v>30</v>
      </c>
      <c r="M176" s="69" t="s">
        <v>164</v>
      </c>
      <c r="N176" s="69" t="s">
        <v>498</v>
      </c>
      <c r="O176" s="69" t="s">
        <v>30</v>
      </c>
      <c r="P176" s="69" t="s">
        <v>30</v>
      </c>
      <c r="Q176" s="69" t="s">
        <v>866</v>
      </c>
      <c r="R176" s="69" t="s">
        <v>867</v>
      </c>
      <c r="S176" s="69" t="s">
        <v>30</v>
      </c>
      <c r="T176" s="69" t="s">
        <v>868</v>
      </c>
      <c r="U176" s="69" t="s">
        <v>583</v>
      </c>
      <c r="V176" s="69" t="s">
        <v>164</v>
      </c>
      <c r="W176" s="69" t="s">
        <v>498</v>
      </c>
      <c r="X176" s="69" t="s">
        <v>30</v>
      </c>
      <c r="Y176" s="69" t="s">
        <v>30</v>
      </c>
      <c r="Z176" s="69" t="s">
        <v>495</v>
      </c>
      <c r="AA176" s="71" t="s">
        <v>496</v>
      </c>
      <c r="AB176" s="71" t="s">
        <v>497</v>
      </c>
      <c r="AC176" s="69" t="s">
        <v>30</v>
      </c>
      <c r="AD176" s="69" t="s">
        <v>30</v>
      </c>
      <c r="AE176" s="68" t="n">
        <v>1</v>
      </c>
      <c r="AF176" s="68" t="n">
        <v>1</v>
      </c>
      <c r="AG176" s="68" t="n">
        <v>19</v>
      </c>
    </row>
    <row r="177" s="66" customFormat="true" ht="15" hidden="false" customHeight="false" outlineLevel="0" collapsed="false">
      <c r="A177" s="67" t="n">
        <v>1</v>
      </c>
      <c r="B177" s="68" t="n">
        <v>37</v>
      </c>
      <c r="C177" s="69" t="s">
        <v>136</v>
      </c>
      <c r="D177" s="69" t="s">
        <v>475</v>
      </c>
      <c r="E177" s="71" t="s">
        <v>476</v>
      </c>
      <c r="F177" s="69" t="s">
        <v>581</v>
      </c>
      <c r="G177" s="69" t="s">
        <v>227</v>
      </c>
      <c r="H177" s="69" t="s">
        <v>865</v>
      </c>
      <c r="I177" s="69" t="s">
        <v>583</v>
      </c>
      <c r="J177" s="69" t="s">
        <v>583</v>
      </c>
      <c r="K177" s="69" t="s">
        <v>30</v>
      </c>
      <c r="L177" s="69" t="s">
        <v>30</v>
      </c>
      <c r="M177" s="71" t="s">
        <v>40</v>
      </c>
      <c r="N177" s="71" t="s">
        <v>39</v>
      </c>
      <c r="O177" s="71" t="s">
        <v>30</v>
      </c>
      <c r="P177" s="71" t="s">
        <v>30</v>
      </c>
      <c r="Q177" s="69" t="s">
        <v>866</v>
      </c>
      <c r="R177" s="69" t="s">
        <v>867</v>
      </c>
      <c r="S177" s="69" t="s">
        <v>30</v>
      </c>
      <c r="T177" s="69" t="s">
        <v>868</v>
      </c>
      <c r="U177" s="71" t="s">
        <v>583</v>
      </c>
      <c r="V177" s="71" t="s">
        <v>39</v>
      </c>
      <c r="W177" s="71" t="s">
        <v>40</v>
      </c>
      <c r="X177" s="71" t="s">
        <v>30</v>
      </c>
      <c r="Y177" s="71" t="s">
        <v>30</v>
      </c>
      <c r="Z177" s="69" t="s">
        <v>476</v>
      </c>
      <c r="AA177" s="71" t="s">
        <v>477</v>
      </c>
      <c r="AB177" s="71" t="s">
        <v>478</v>
      </c>
      <c r="AC177" s="69" t="s">
        <v>30</v>
      </c>
      <c r="AD177" s="69" t="s">
        <v>30</v>
      </c>
      <c r="AE177" s="68" t="n">
        <v>1</v>
      </c>
      <c r="AF177" s="68" t="n">
        <v>1</v>
      </c>
      <c r="AG177" s="68" t="n">
        <v>20</v>
      </c>
    </row>
    <row r="178" s="66" customFormat="true" ht="15" hidden="false" customHeight="false" outlineLevel="0" collapsed="false">
      <c r="A178" s="67" t="n">
        <v>1</v>
      </c>
      <c r="B178" s="68" t="n">
        <v>38</v>
      </c>
      <c r="C178" s="69" t="s">
        <v>136</v>
      </c>
      <c r="D178" s="69" t="s">
        <v>475</v>
      </c>
      <c r="E178" s="71" t="s">
        <v>499</v>
      </c>
      <c r="F178" s="69" t="s">
        <v>581</v>
      </c>
      <c r="G178" s="69" t="s">
        <v>227</v>
      </c>
      <c r="H178" s="69" t="s">
        <v>869</v>
      </c>
      <c r="I178" s="71" t="s">
        <v>583</v>
      </c>
      <c r="J178" s="71" t="s">
        <v>583</v>
      </c>
      <c r="K178" s="71" t="s">
        <v>30</v>
      </c>
      <c r="L178" s="71" t="s">
        <v>30</v>
      </c>
      <c r="M178" s="71" t="s">
        <v>53</v>
      </c>
      <c r="N178" s="71" t="s">
        <v>161</v>
      </c>
      <c r="O178" s="71" t="s">
        <v>30</v>
      </c>
      <c r="P178" s="71" t="s">
        <v>30</v>
      </c>
      <c r="Q178" s="71" t="s">
        <v>870</v>
      </c>
      <c r="R178" s="71" t="s">
        <v>871</v>
      </c>
      <c r="S178" s="71" t="s">
        <v>30</v>
      </c>
      <c r="T178" s="69" t="s">
        <v>872</v>
      </c>
      <c r="U178" s="71" t="s">
        <v>583</v>
      </c>
      <c r="V178" s="71" t="s">
        <v>53</v>
      </c>
      <c r="W178" s="71" t="s">
        <v>161</v>
      </c>
      <c r="X178" s="71" t="s">
        <v>30</v>
      </c>
      <c r="Y178" s="71" t="s">
        <v>30</v>
      </c>
      <c r="Z178" s="69" t="s">
        <v>499</v>
      </c>
      <c r="AA178" s="71" t="s">
        <v>500</v>
      </c>
      <c r="AB178" s="71" t="s">
        <v>501</v>
      </c>
      <c r="AC178" s="69" t="s">
        <v>30</v>
      </c>
      <c r="AD178" s="69" t="s">
        <v>30</v>
      </c>
      <c r="AE178" s="68" t="n">
        <v>1</v>
      </c>
      <c r="AF178" s="68" t="n">
        <v>1</v>
      </c>
      <c r="AG178" s="68" t="n">
        <v>21</v>
      </c>
    </row>
    <row r="179" s="66" customFormat="true" ht="15" hidden="false" customHeight="false" outlineLevel="0" collapsed="false">
      <c r="A179" s="67" t="n">
        <v>1</v>
      </c>
      <c r="B179" s="68" t="n">
        <v>567</v>
      </c>
      <c r="C179" s="69" t="s">
        <v>136</v>
      </c>
      <c r="D179" s="69" t="s">
        <v>475</v>
      </c>
      <c r="E179" s="71" t="s">
        <v>873</v>
      </c>
      <c r="F179" s="69" t="s">
        <v>581</v>
      </c>
      <c r="G179" s="71" t="s">
        <v>874</v>
      </c>
      <c r="H179" s="69" t="s">
        <v>865</v>
      </c>
      <c r="I179" s="71" t="s">
        <v>30</v>
      </c>
      <c r="J179" s="71" t="s">
        <v>30</v>
      </c>
      <c r="K179" s="71" t="s">
        <v>30</v>
      </c>
      <c r="L179" s="71" t="s">
        <v>30</v>
      </c>
      <c r="M179" s="71" t="s">
        <v>30</v>
      </c>
      <c r="N179" s="71" t="s">
        <v>30</v>
      </c>
      <c r="O179" s="71" t="s">
        <v>30</v>
      </c>
      <c r="P179" s="71" t="s">
        <v>30</v>
      </c>
      <c r="Q179" s="69" t="s">
        <v>866</v>
      </c>
      <c r="R179" s="69" t="s">
        <v>867</v>
      </c>
      <c r="S179" s="69" t="s">
        <v>30</v>
      </c>
      <c r="T179" s="69" t="s">
        <v>868</v>
      </c>
      <c r="U179" s="71" t="s">
        <v>874</v>
      </c>
      <c r="V179" s="69" t="s">
        <v>30</v>
      </c>
      <c r="W179" s="69" t="s">
        <v>30</v>
      </c>
      <c r="X179" s="69" t="s">
        <v>30</v>
      </c>
      <c r="Y179" s="69" t="s">
        <v>30</v>
      </c>
      <c r="Z179" s="69" t="s">
        <v>873</v>
      </c>
      <c r="AA179" s="69" t="s">
        <v>30</v>
      </c>
      <c r="AB179" s="69" t="s">
        <v>30</v>
      </c>
      <c r="AC179" s="69" t="s">
        <v>30</v>
      </c>
      <c r="AD179" s="69" t="s">
        <v>30</v>
      </c>
      <c r="AE179" s="69" t="s">
        <v>30</v>
      </c>
      <c r="AF179" s="68"/>
      <c r="AG179" s="68"/>
    </row>
    <row r="180" s="66" customFormat="true" ht="15" hidden="false" customHeight="false" outlineLevel="0" collapsed="false">
      <c r="A180" s="154"/>
      <c r="B180" s="158"/>
      <c r="C180" s="157"/>
      <c r="D180" s="157"/>
      <c r="E180" s="171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71"/>
      <c r="Q180" s="157"/>
      <c r="R180" s="157"/>
      <c r="S180" s="157"/>
      <c r="T180" s="157"/>
      <c r="U180" s="157"/>
      <c r="V180" s="157"/>
      <c r="W180" s="157"/>
      <c r="X180" s="157"/>
      <c r="Y180" s="171"/>
      <c r="Z180" s="157"/>
      <c r="AA180" s="171"/>
      <c r="AB180" s="171"/>
      <c r="AC180" s="157"/>
      <c r="AD180" s="157"/>
      <c r="AE180" s="158"/>
      <c r="AF180" s="158"/>
      <c r="AG180" s="158"/>
    </row>
    <row r="181" s="66" customFormat="true" ht="15" hidden="false" customHeight="false" outlineLevel="0" collapsed="false">
      <c r="A181" s="159" t="s">
        <v>593</v>
      </c>
      <c r="B181" s="158"/>
      <c r="C181" s="157"/>
      <c r="D181" s="157"/>
      <c r="E181" s="171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71"/>
      <c r="Q181" s="157"/>
      <c r="R181" s="157"/>
      <c r="S181" s="157"/>
      <c r="T181" s="157"/>
      <c r="U181" s="157"/>
      <c r="V181" s="157"/>
      <c r="W181" s="157"/>
      <c r="X181" s="157"/>
      <c r="Y181" s="171"/>
      <c r="Z181" s="157"/>
      <c r="AA181" s="171"/>
      <c r="AB181" s="171"/>
      <c r="AC181" s="157"/>
      <c r="AD181" s="157"/>
      <c r="AE181" s="158"/>
      <c r="AF181" s="158"/>
      <c r="AG181" s="158"/>
    </row>
    <row r="182" s="87" customFormat="true" ht="15" hidden="false" customHeight="false" outlineLevel="0" collapsed="false">
      <c r="A182" s="101" t="s">
        <v>2</v>
      </c>
      <c r="B182" s="102" t="s">
        <v>3</v>
      </c>
      <c r="C182" s="102" t="s">
        <v>4</v>
      </c>
      <c r="D182" s="102" t="s">
        <v>5</v>
      </c>
      <c r="E182" s="103" t="s">
        <v>6</v>
      </c>
      <c r="F182" s="103" t="s">
        <v>595</v>
      </c>
      <c r="G182" s="103" t="s">
        <v>596</v>
      </c>
      <c r="H182" s="102" t="s">
        <v>597</v>
      </c>
      <c r="I182" s="102" t="s">
        <v>598</v>
      </c>
      <c r="J182" s="102" t="s">
        <v>599</v>
      </c>
      <c r="K182" s="102" t="s">
        <v>12</v>
      </c>
      <c r="L182" s="102" t="s">
        <v>13</v>
      </c>
      <c r="M182" s="102" t="s">
        <v>600</v>
      </c>
      <c r="N182" s="102" t="s">
        <v>15</v>
      </c>
      <c r="O182" s="102" t="s">
        <v>16</v>
      </c>
      <c r="P182" s="102" t="s">
        <v>17</v>
      </c>
      <c r="Q182" s="103" t="s">
        <v>18</v>
      </c>
      <c r="R182" s="102" t="s">
        <v>19</v>
      </c>
      <c r="S182" s="102" t="s">
        <v>20</v>
      </c>
      <c r="T182" s="131" t="s">
        <v>21</v>
      </c>
    </row>
    <row r="183" s="39" customFormat="true" ht="15" hidden="false" customHeight="false" outlineLevel="0" collapsed="false">
      <c r="A183" s="24" t="n">
        <v>1</v>
      </c>
      <c r="B183" s="10" t="n">
        <v>118</v>
      </c>
      <c r="C183" s="10" t="s">
        <v>136</v>
      </c>
      <c r="D183" s="10" t="s">
        <v>475</v>
      </c>
      <c r="E183" s="11" t="s">
        <v>27</v>
      </c>
      <c r="F183" s="18" t="s">
        <v>476</v>
      </c>
      <c r="G183" s="18" t="s">
        <v>477</v>
      </c>
      <c r="H183" s="11" t="s">
        <v>478</v>
      </c>
      <c r="I183" s="10" t="s">
        <v>39</v>
      </c>
      <c r="J183" s="10" t="s">
        <v>40</v>
      </c>
      <c r="K183" s="10" t="s">
        <v>30</v>
      </c>
      <c r="L183" s="10" t="s">
        <v>30</v>
      </c>
      <c r="M183" s="10" t="n">
        <v>200</v>
      </c>
      <c r="N183" s="10" t="s">
        <v>30</v>
      </c>
      <c r="O183" s="10" t="s">
        <v>30</v>
      </c>
      <c r="P183" s="10" t="s">
        <v>32</v>
      </c>
      <c r="Q183" s="11" t="s">
        <v>30</v>
      </c>
      <c r="R183" s="10" t="n">
        <v>4</v>
      </c>
      <c r="S183" s="10" t="s">
        <v>30</v>
      </c>
      <c r="T183" s="25" t="s">
        <v>30</v>
      </c>
    </row>
    <row r="184" s="27" customFormat="true" ht="15" hidden="false" customHeight="false" outlineLevel="0" collapsed="false">
      <c r="A184" s="24" t="n">
        <v>1</v>
      </c>
      <c r="B184" s="10" t="n">
        <v>119</v>
      </c>
      <c r="C184" s="10" t="s">
        <v>136</v>
      </c>
      <c r="D184" s="10" t="s">
        <v>475</v>
      </c>
      <c r="E184" s="11" t="s">
        <v>36</v>
      </c>
      <c r="F184" s="18" t="s">
        <v>476</v>
      </c>
      <c r="G184" s="18" t="s">
        <v>479</v>
      </c>
      <c r="H184" s="11" t="s">
        <v>30</v>
      </c>
      <c r="I184" s="10" t="s">
        <v>39</v>
      </c>
      <c r="J184" s="10" t="s">
        <v>40</v>
      </c>
      <c r="K184" s="10" t="s">
        <v>30</v>
      </c>
      <c r="L184" s="10" t="s">
        <v>30</v>
      </c>
      <c r="M184" s="10" t="n">
        <v>100</v>
      </c>
      <c r="N184" s="10" t="s">
        <v>30</v>
      </c>
      <c r="O184" s="10" t="s">
        <v>30</v>
      </c>
      <c r="P184" s="10" t="s">
        <v>32</v>
      </c>
      <c r="Q184" s="11" t="s">
        <v>480</v>
      </c>
      <c r="R184" s="10" t="n">
        <v>2</v>
      </c>
      <c r="S184" s="10" t="s">
        <v>41</v>
      </c>
      <c r="T184" s="25" t="s">
        <v>30</v>
      </c>
    </row>
    <row r="185" s="27" customFormat="true" ht="15" hidden="false" customHeight="false" outlineLevel="0" collapsed="false">
      <c r="A185" s="24" t="n">
        <v>1</v>
      </c>
      <c r="B185" s="10" t="n">
        <v>120</v>
      </c>
      <c r="C185" s="10" t="s">
        <v>136</v>
      </c>
      <c r="D185" s="10" t="s">
        <v>475</v>
      </c>
      <c r="E185" s="11" t="s">
        <v>27</v>
      </c>
      <c r="F185" s="18" t="s">
        <v>481</v>
      </c>
      <c r="G185" s="18" t="s">
        <v>482</v>
      </c>
      <c r="H185" s="11" t="s">
        <v>483</v>
      </c>
      <c r="I185" s="10" t="n">
        <v>0</v>
      </c>
      <c r="J185" s="10" t="n">
        <v>100</v>
      </c>
      <c r="K185" s="10" t="s">
        <v>30</v>
      </c>
      <c r="L185" s="10" t="s">
        <v>30</v>
      </c>
      <c r="M185" s="10" t="n">
        <v>200</v>
      </c>
      <c r="N185" s="10" t="s">
        <v>30</v>
      </c>
      <c r="O185" s="10" t="s">
        <v>141</v>
      </c>
      <c r="P185" s="10" t="s">
        <v>32</v>
      </c>
      <c r="Q185" s="11" t="s">
        <v>30</v>
      </c>
      <c r="R185" s="10" t="n">
        <v>4</v>
      </c>
      <c r="S185" s="10" t="s">
        <v>30</v>
      </c>
      <c r="T185" s="25" t="s">
        <v>30</v>
      </c>
    </row>
    <row r="186" s="41" customFormat="true" ht="15" hidden="false" customHeight="false" outlineLevel="0" collapsed="false">
      <c r="A186" s="24" t="n">
        <v>1</v>
      </c>
      <c r="B186" s="10" t="n">
        <v>121</v>
      </c>
      <c r="C186" s="10" t="s">
        <v>136</v>
      </c>
      <c r="D186" s="10" t="s">
        <v>475</v>
      </c>
      <c r="E186" s="11" t="s">
        <v>17</v>
      </c>
      <c r="F186" s="18" t="s">
        <v>484</v>
      </c>
      <c r="G186" s="18" t="s">
        <v>485</v>
      </c>
      <c r="H186" s="11" t="s">
        <v>486</v>
      </c>
      <c r="I186" s="10" t="s">
        <v>30</v>
      </c>
      <c r="J186" s="10" t="n">
        <v>100</v>
      </c>
      <c r="K186" s="10" t="s">
        <v>30</v>
      </c>
      <c r="L186" s="10" t="s">
        <v>30</v>
      </c>
      <c r="M186" s="10" t="n">
        <v>200</v>
      </c>
      <c r="N186" s="10" t="s">
        <v>30</v>
      </c>
      <c r="O186" s="10" t="s">
        <v>141</v>
      </c>
      <c r="P186" s="10" t="s">
        <v>32</v>
      </c>
      <c r="Q186" s="11" t="s">
        <v>30</v>
      </c>
      <c r="R186" s="10" t="n">
        <v>4</v>
      </c>
      <c r="S186" s="10" t="s">
        <v>30</v>
      </c>
      <c r="T186" s="25" t="s">
        <v>30</v>
      </c>
    </row>
    <row r="187" s="41" customFormat="true" ht="15" hidden="false" customHeight="false" outlineLevel="0" collapsed="false">
      <c r="A187" s="24" t="n">
        <v>1</v>
      </c>
      <c r="B187" s="10" t="n">
        <v>122</v>
      </c>
      <c r="C187" s="10" t="s">
        <v>136</v>
      </c>
      <c r="D187" s="10" t="s">
        <v>475</v>
      </c>
      <c r="E187" s="11" t="s">
        <v>17</v>
      </c>
      <c r="F187" s="18" t="s">
        <v>487</v>
      </c>
      <c r="G187" s="18" t="s">
        <v>488</v>
      </c>
      <c r="H187" s="11" t="s">
        <v>489</v>
      </c>
      <c r="I187" s="10" t="n">
        <v>40</v>
      </c>
      <c r="J187" s="10" t="s">
        <v>30</v>
      </c>
      <c r="K187" s="10" t="s">
        <v>30</v>
      </c>
      <c r="L187" s="10" t="s">
        <v>30</v>
      </c>
      <c r="M187" s="10" t="n">
        <v>200</v>
      </c>
      <c r="N187" s="10" t="s">
        <v>30</v>
      </c>
      <c r="O187" s="10" t="s">
        <v>141</v>
      </c>
      <c r="P187" s="10" t="s">
        <v>32</v>
      </c>
      <c r="Q187" s="11" t="s">
        <v>30</v>
      </c>
      <c r="R187" s="10" t="n">
        <v>4</v>
      </c>
      <c r="S187" s="10" t="s">
        <v>30</v>
      </c>
      <c r="T187" s="25" t="s">
        <v>30</v>
      </c>
    </row>
    <row r="188" s="41" customFormat="true" ht="15" hidden="false" customHeight="false" outlineLevel="0" collapsed="false">
      <c r="A188" s="24" t="n">
        <v>1</v>
      </c>
      <c r="B188" s="10" t="n">
        <v>123</v>
      </c>
      <c r="C188" s="10" t="s">
        <v>136</v>
      </c>
      <c r="D188" s="10" t="s">
        <v>475</v>
      </c>
      <c r="E188" s="11" t="s">
        <v>27</v>
      </c>
      <c r="F188" s="18" t="s">
        <v>490</v>
      </c>
      <c r="G188" s="18" t="s">
        <v>491</v>
      </c>
      <c r="H188" s="11" t="s">
        <v>492</v>
      </c>
      <c r="I188" s="10" t="s">
        <v>493</v>
      </c>
      <c r="J188" s="10" t="s">
        <v>494</v>
      </c>
      <c r="K188" s="10" t="s">
        <v>30</v>
      </c>
      <c r="L188" s="10" t="s">
        <v>30</v>
      </c>
      <c r="M188" s="10" t="n">
        <v>200</v>
      </c>
      <c r="N188" s="10" t="s">
        <v>30</v>
      </c>
      <c r="O188" s="10" t="s">
        <v>30</v>
      </c>
      <c r="P188" s="10" t="s">
        <v>32</v>
      </c>
      <c r="Q188" s="11" t="s">
        <v>30</v>
      </c>
      <c r="R188" s="10" t="n">
        <v>4</v>
      </c>
      <c r="S188" s="10" t="s">
        <v>30</v>
      </c>
      <c r="T188" s="25" t="s">
        <v>30</v>
      </c>
    </row>
    <row r="189" s="27" customFormat="true" ht="15" hidden="false" customHeight="false" outlineLevel="0" collapsed="false">
      <c r="A189" s="24" t="n">
        <v>1</v>
      </c>
      <c r="B189" s="10" t="n">
        <v>124</v>
      </c>
      <c r="C189" s="10" t="s">
        <v>136</v>
      </c>
      <c r="D189" s="10" t="s">
        <v>475</v>
      </c>
      <c r="E189" s="11" t="s">
        <v>27</v>
      </c>
      <c r="F189" s="18" t="s">
        <v>495</v>
      </c>
      <c r="G189" s="18" t="s">
        <v>496</v>
      </c>
      <c r="H189" s="11" t="s">
        <v>497</v>
      </c>
      <c r="I189" s="10" t="s">
        <v>164</v>
      </c>
      <c r="J189" s="10" t="s">
        <v>498</v>
      </c>
      <c r="K189" s="10" t="s">
        <v>30</v>
      </c>
      <c r="L189" s="10" t="s">
        <v>30</v>
      </c>
      <c r="M189" s="10" t="n">
        <v>200</v>
      </c>
      <c r="N189" s="10" t="s">
        <v>30</v>
      </c>
      <c r="O189" s="10" t="s">
        <v>30</v>
      </c>
      <c r="P189" s="10" t="s">
        <v>32</v>
      </c>
      <c r="Q189" s="11" t="s">
        <v>30</v>
      </c>
      <c r="R189" s="10" t="n">
        <v>4</v>
      </c>
      <c r="S189" s="10" t="s">
        <v>30</v>
      </c>
      <c r="T189" s="25" t="s">
        <v>30</v>
      </c>
    </row>
    <row r="190" s="27" customFormat="true" ht="15" hidden="false" customHeight="false" outlineLevel="0" collapsed="false">
      <c r="A190" s="24" t="n">
        <v>1</v>
      </c>
      <c r="B190" s="10" t="n">
        <v>125</v>
      </c>
      <c r="C190" s="10" t="s">
        <v>136</v>
      </c>
      <c r="D190" s="10" t="s">
        <v>475</v>
      </c>
      <c r="E190" s="11" t="s">
        <v>27</v>
      </c>
      <c r="F190" s="18" t="s">
        <v>499</v>
      </c>
      <c r="G190" s="18" t="s">
        <v>500</v>
      </c>
      <c r="H190" s="11" t="s">
        <v>501</v>
      </c>
      <c r="I190" s="10" t="s">
        <v>53</v>
      </c>
      <c r="J190" s="10" t="s">
        <v>161</v>
      </c>
      <c r="K190" s="10" t="s">
        <v>30</v>
      </c>
      <c r="L190" s="10" t="s">
        <v>30</v>
      </c>
      <c r="M190" s="10" t="n">
        <v>200</v>
      </c>
      <c r="N190" s="10" t="s">
        <v>30</v>
      </c>
      <c r="O190" s="10" t="s">
        <v>30</v>
      </c>
      <c r="P190" s="10" t="s">
        <v>32</v>
      </c>
      <c r="Q190" s="11" t="s">
        <v>30</v>
      </c>
      <c r="R190" s="10" t="n">
        <v>4</v>
      </c>
      <c r="S190" s="10" t="s">
        <v>30</v>
      </c>
      <c r="T190" s="25" t="s">
        <v>30</v>
      </c>
    </row>
    <row r="191" s="27" customFormat="true" ht="15" hidden="false" customHeight="false" outlineLevel="0" collapsed="false">
      <c r="A191" s="24" t="n">
        <v>1</v>
      </c>
      <c r="B191" s="10" t="n">
        <v>126</v>
      </c>
      <c r="C191" s="10" t="s">
        <v>136</v>
      </c>
      <c r="D191" s="10" t="s">
        <v>475</v>
      </c>
      <c r="E191" s="11" t="s">
        <v>36</v>
      </c>
      <c r="F191" s="18" t="s">
        <v>502</v>
      </c>
      <c r="G191" s="18" t="s">
        <v>503</v>
      </c>
      <c r="H191" s="11" t="s">
        <v>30</v>
      </c>
      <c r="I191" s="10" t="s">
        <v>39</v>
      </c>
      <c r="J191" s="10" t="s">
        <v>40</v>
      </c>
      <c r="K191" s="10" t="s">
        <v>30</v>
      </c>
      <c r="L191" s="10" t="s">
        <v>30</v>
      </c>
      <c r="M191" s="10" t="n">
        <v>100</v>
      </c>
      <c r="N191" s="10" t="s">
        <v>30</v>
      </c>
      <c r="O191" s="10" t="s">
        <v>30</v>
      </c>
      <c r="P191" s="10" t="s">
        <v>32</v>
      </c>
      <c r="Q191" s="11" t="s">
        <v>504</v>
      </c>
      <c r="R191" s="10" t="n">
        <v>2</v>
      </c>
      <c r="S191" s="10" t="s">
        <v>173</v>
      </c>
      <c r="T191" s="25" t="s">
        <v>30</v>
      </c>
    </row>
    <row r="192" s="27" customFormat="true" ht="15" hidden="false" customHeight="false" outlineLevel="0" collapsed="false">
      <c r="A192" s="24" t="n">
        <v>1</v>
      </c>
      <c r="B192" s="10" t="n">
        <v>127</v>
      </c>
      <c r="C192" s="10" t="s">
        <v>136</v>
      </c>
      <c r="D192" s="10" t="s">
        <v>475</v>
      </c>
      <c r="E192" s="11" t="s">
        <v>36</v>
      </c>
      <c r="F192" s="18" t="s">
        <v>505</v>
      </c>
      <c r="G192" s="18" t="s">
        <v>506</v>
      </c>
      <c r="H192" s="11" t="s">
        <v>30</v>
      </c>
      <c r="I192" s="10" t="s">
        <v>39</v>
      </c>
      <c r="J192" s="10" t="s">
        <v>40</v>
      </c>
      <c r="K192" s="10" t="s">
        <v>30</v>
      </c>
      <c r="L192" s="10" t="s">
        <v>30</v>
      </c>
      <c r="M192" s="10" t="n">
        <v>100</v>
      </c>
      <c r="N192" s="10" t="s">
        <v>30</v>
      </c>
      <c r="O192" s="10" t="s">
        <v>30</v>
      </c>
      <c r="P192" s="10" t="s">
        <v>32</v>
      </c>
      <c r="Q192" s="11" t="s">
        <v>507</v>
      </c>
      <c r="R192" s="10" t="n">
        <v>1</v>
      </c>
      <c r="S192" s="10" t="s">
        <v>173</v>
      </c>
      <c r="T192" s="25" t="s">
        <v>30</v>
      </c>
    </row>
    <row r="193" customFormat="false" ht="15" hidden="false" customHeight="false" outlineLevel="0" collapsed="false">
      <c r="A193" s="172" t="n">
        <v>5</v>
      </c>
      <c r="B193" s="10" t="n">
        <v>2862</v>
      </c>
      <c r="C193" s="10" t="s">
        <v>136</v>
      </c>
      <c r="D193" s="10" t="s">
        <v>475</v>
      </c>
      <c r="E193" s="11" t="s">
        <v>27</v>
      </c>
      <c r="F193" s="18" t="s">
        <v>508</v>
      </c>
      <c r="G193" s="18" t="s">
        <v>509</v>
      </c>
      <c r="H193" s="11" t="s">
        <v>510</v>
      </c>
      <c r="I193" s="55" t="s">
        <v>30</v>
      </c>
      <c r="J193" s="55" t="s">
        <v>30</v>
      </c>
      <c r="K193" s="10" t="s">
        <v>30</v>
      </c>
      <c r="L193" s="10" t="s">
        <v>30</v>
      </c>
      <c r="M193" s="10" t="n">
        <v>200</v>
      </c>
      <c r="N193" s="10" t="s">
        <v>30</v>
      </c>
      <c r="O193" s="10" t="s">
        <v>141</v>
      </c>
      <c r="P193" s="10" t="s">
        <v>32</v>
      </c>
      <c r="Q193" s="11" t="s">
        <v>30</v>
      </c>
      <c r="R193" s="10" t="n">
        <v>4</v>
      </c>
      <c r="S193" s="10" t="s">
        <v>30</v>
      </c>
      <c r="T193" s="10" t="s">
        <v>511</v>
      </c>
    </row>
    <row r="194" customFormat="false" ht="15" hidden="false" customHeight="false" outlineLevel="0" collapsed="false">
      <c r="A194" s="24" t="n">
        <v>1</v>
      </c>
      <c r="B194" s="10" t="n">
        <v>2863</v>
      </c>
      <c r="C194" s="10" t="s">
        <v>136</v>
      </c>
      <c r="D194" s="10" t="s">
        <v>475</v>
      </c>
      <c r="E194" s="11" t="s">
        <v>27</v>
      </c>
      <c r="F194" s="18" t="s">
        <v>512</v>
      </c>
      <c r="G194" s="18" t="s">
        <v>513</v>
      </c>
      <c r="H194" s="11" t="s">
        <v>514</v>
      </c>
      <c r="I194" s="10" t="s">
        <v>30</v>
      </c>
      <c r="J194" s="10" t="s">
        <v>30</v>
      </c>
      <c r="K194" s="10" t="s">
        <v>30</v>
      </c>
      <c r="L194" s="10" t="s">
        <v>30</v>
      </c>
      <c r="M194" s="10" t="n">
        <v>200</v>
      </c>
      <c r="N194" s="10" t="s">
        <v>30</v>
      </c>
      <c r="O194" s="10" t="s">
        <v>515</v>
      </c>
      <c r="P194" s="10" t="s">
        <v>32</v>
      </c>
      <c r="Q194" s="11" t="s">
        <v>30</v>
      </c>
      <c r="R194" s="10" t="n">
        <v>4</v>
      </c>
      <c r="S194" s="10" t="s">
        <v>30</v>
      </c>
      <c r="T194" s="10" t="s">
        <v>511</v>
      </c>
    </row>
    <row r="195" customFormat="false" ht="15" hidden="false" customHeight="false" outlineLevel="0" collapsed="false">
      <c r="A195" s="24" t="n">
        <v>1</v>
      </c>
      <c r="B195" s="10" t="n">
        <v>2864</v>
      </c>
      <c r="C195" s="10" t="s">
        <v>136</v>
      </c>
      <c r="D195" s="10" t="s">
        <v>475</v>
      </c>
      <c r="E195" s="11" t="s">
        <v>27</v>
      </c>
      <c r="F195" s="18" t="s">
        <v>516</v>
      </c>
      <c r="G195" s="18" t="s">
        <v>517</v>
      </c>
      <c r="H195" s="11" t="s">
        <v>518</v>
      </c>
      <c r="I195" s="10" t="s">
        <v>30</v>
      </c>
      <c r="J195" s="10" t="s">
        <v>30</v>
      </c>
      <c r="K195" s="10" t="s">
        <v>30</v>
      </c>
      <c r="L195" s="10" t="s">
        <v>30</v>
      </c>
      <c r="M195" s="10" t="n">
        <v>200</v>
      </c>
      <c r="N195" s="10" t="s">
        <v>30</v>
      </c>
      <c r="O195" s="10" t="s">
        <v>259</v>
      </c>
      <c r="P195" s="10" t="s">
        <v>32</v>
      </c>
      <c r="Q195" s="11" t="s">
        <v>30</v>
      </c>
      <c r="R195" s="10" t="n">
        <v>4</v>
      </c>
      <c r="S195" s="10" t="s">
        <v>30</v>
      </c>
      <c r="T195" s="10" t="s">
        <v>511</v>
      </c>
    </row>
    <row r="196" customFormat="false" ht="15" hidden="false" customHeight="false" outlineLevel="0" collapsed="false">
      <c r="A196" s="24" t="n">
        <v>1</v>
      </c>
      <c r="B196" s="10" t="n">
        <v>2865</v>
      </c>
      <c r="C196" s="10" t="s">
        <v>136</v>
      </c>
      <c r="D196" s="10" t="s">
        <v>475</v>
      </c>
      <c r="E196" s="11" t="s">
        <v>27</v>
      </c>
      <c r="F196" s="18" t="s">
        <v>519</v>
      </c>
      <c r="G196" s="18" t="s">
        <v>520</v>
      </c>
      <c r="H196" s="11" t="s">
        <v>521</v>
      </c>
      <c r="I196" s="10" t="s">
        <v>30</v>
      </c>
      <c r="J196" s="10" t="s">
        <v>30</v>
      </c>
      <c r="K196" s="10" t="s">
        <v>30</v>
      </c>
      <c r="L196" s="10" t="s">
        <v>30</v>
      </c>
      <c r="M196" s="10" t="n">
        <v>200</v>
      </c>
      <c r="N196" s="10" t="s">
        <v>30</v>
      </c>
      <c r="O196" s="10" t="s">
        <v>203</v>
      </c>
      <c r="P196" s="10" t="s">
        <v>32</v>
      </c>
      <c r="Q196" s="11" t="s">
        <v>30</v>
      </c>
      <c r="R196" s="10" t="n">
        <v>4</v>
      </c>
      <c r="S196" s="10" t="s">
        <v>30</v>
      </c>
      <c r="T196" s="10" t="s">
        <v>511</v>
      </c>
    </row>
    <row r="197" customFormat="false" ht="15" hidden="false" customHeight="false" outlineLevel="0" collapsed="false">
      <c r="A197" s="24" t="n">
        <v>1</v>
      </c>
      <c r="B197" s="10" t="n">
        <v>2866</v>
      </c>
      <c r="C197" s="10" t="s">
        <v>136</v>
      </c>
      <c r="D197" s="10" t="s">
        <v>475</v>
      </c>
      <c r="E197" s="11" t="s">
        <v>36</v>
      </c>
      <c r="F197" s="18" t="s">
        <v>522</v>
      </c>
      <c r="G197" s="18" t="s">
        <v>523</v>
      </c>
      <c r="H197" s="11" t="s">
        <v>30</v>
      </c>
      <c r="I197" s="10" t="s">
        <v>39</v>
      </c>
      <c r="J197" s="10" t="s">
        <v>233</v>
      </c>
      <c r="K197" s="10" t="s">
        <v>30</v>
      </c>
      <c r="L197" s="10" t="s">
        <v>30</v>
      </c>
      <c r="M197" s="10" t="n">
        <v>100</v>
      </c>
      <c r="N197" s="10" t="s">
        <v>30</v>
      </c>
      <c r="O197" s="10" t="s">
        <v>30</v>
      </c>
      <c r="P197" s="10" t="s">
        <v>32</v>
      </c>
      <c r="Q197" s="11" t="s">
        <v>524</v>
      </c>
      <c r="R197" s="10" t="n">
        <v>2</v>
      </c>
      <c r="S197" s="10" t="s">
        <v>30</v>
      </c>
      <c r="T197" s="10" t="s">
        <v>511</v>
      </c>
    </row>
    <row r="198" customFormat="false" ht="15" hidden="false" customHeight="false" outlineLevel="0" collapsed="false">
      <c r="A198" s="24" t="n">
        <v>1</v>
      </c>
      <c r="B198" s="10" t="n">
        <v>2867</v>
      </c>
      <c r="C198" s="10" t="s">
        <v>136</v>
      </c>
      <c r="D198" s="10" t="s">
        <v>475</v>
      </c>
      <c r="E198" s="11" t="s">
        <v>36</v>
      </c>
      <c r="F198" s="18" t="s">
        <v>525</v>
      </c>
      <c r="G198" s="18" t="s">
        <v>526</v>
      </c>
      <c r="H198" s="11" t="s">
        <v>30</v>
      </c>
      <c r="I198" s="10" t="s">
        <v>39</v>
      </c>
      <c r="J198" s="10" t="s">
        <v>40</v>
      </c>
      <c r="K198" s="10" t="s">
        <v>30</v>
      </c>
      <c r="L198" s="10" t="s">
        <v>30</v>
      </c>
      <c r="M198" s="10" t="n">
        <v>100</v>
      </c>
      <c r="N198" s="10" t="s">
        <v>30</v>
      </c>
      <c r="O198" s="10" t="s">
        <v>30</v>
      </c>
      <c r="P198" s="10" t="s">
        <v>32</v>
      </c>
      <c r="Q198" s="11" t="s">
        <v>527</v>
      </c>
      <c r="R198" s="10" t="n">
        <v>2</v>
      </c>
      <c r="S198" s="10" t="s">
        <v>41</v>
      </c>
      <c r="T198" s="10" t="s">
        <v>511</v>
      </c>
    </row>
    <row r="199" customFormat="false" ht="15" hidden="false" customHeight="false" outlineLevel="0" collapsed="false">
      <c r="A199" s="24" t="n">
        <v>1</v>
      </c>
      <c r="B199" s="10" t="n">
        <v>2868</v>
      </c>
      <c r="C199" s="10" t="s">
        <v>136</v>
      </c>
      <c r="D199" s="10" t="s">
        <v>475</v>
      </c>
      <c r="E199" s="11" t="s">
        <v>27</v>
      </c>
      <c r="F199" s="18" t="s">
        <v>528</v>
      </c>
      <c r="G199" s="18" t="s">
        <v>529</v>
      </c>
      <c r="H199" s="11" t="s">
        <v>530</v>
      </c>
      <c r="I199" s="10" t="s">
        <v>30</v>
      </c>
      <c r="J199" s="10" t="s">
        <v>30</v>
      </c>
      <c r="K199" s="10" t="s">
        <v>30</v>
      </c>
      <c r="L199" s="10" t="s">
        <v>30</v>
      </c>
      <c r="M199" s="10" t="n">
        <v>200</v>
      </c>
      <c r="N199" s="10" t="s">
        <v>30</v>
      </c>
      <c r="O199" s="10" t="s">
        <v>191</v>
      </c>
      <c r="P199" s="10" t="s">
        <v>32</v>
      </c>
      <c r="Q199" s="11" t="s">
        <v>30</v>
      </c>
      <c r="R199" s="10" t="n">
        <v>4</v>
      </c>
      <c r="S199" s="10" t="s">
        <v>30</v>
      </c>
      <c r="T199" s="10" t="s">
        <v>511</v>
      </c>
    </row>
    <row r="200" customFormat="false" ht="15" hidden="false" customHeight="false" outlineLevel="0" collapsed="false">
      <c r="A200" s="24" t="n">
        <v>1</v>
      </c>
      <c r="B200" s="10" t="n">
        <v>2869</v>
      </c>
      <c r="C200" s="10" t="s">
        <v>136</v>
      </c>
      <c r="D200" s="10" t="s">
        <v>475</v>
      </c>
      <c r="E200" s="11" t="s">
        <v>27</v>
      </c>
      <c r="F200" s="18" t="s">
        <v>531</v>
      </c>
      <c r="G200" s="18" t="s">
        <v>532</v>
      </c>
      <c r="H200" s="11" t="s">
        <v>533</v>
      </c>
      <c r="I200" s="10" t="s">
        <v>30</v>
      </c>
      <c r="J200" s="10" t="s">
        <v>30</v>
      </c>
      <c r="K200" s="10" t="s">
        <v>30</v>
      </c>
      <c r="L200" s="10" t="s">
        <v>30</v>
      </c>
      <c r="M200" s="10" t="n">
        <v>200</v>
      </c>
      <c r="N200" s="10" t="s">
        <v>30</v>
      </c>
      <c r="O200" s="10" t="s">
        <v>197</v>
      </c>
      <c r="P200" s="10" t="s">
        <v>32</v>
      </c>
      <c r="Q200" s="11" t="s">
        <v>30</v>
      </c>
      <c r="R200" s="10" t="n">
        <v>4</v>
      </c>
      <c r="S200" s="10" t="s">
        <v>30</v>
      </c>
      <c r="T200" s="10" t="s">
        <v>511</v>
      </c>
    </row>
    <row r="201" customFormat="false" ht="15" hidden="false" customHeight="false" outlineLevel="0" collapsed="false">
      <c r="A201" s="24" t="n">
        <v>1</v>
      </c>
      <c r="B201" s="10" t="n">
        <v>2870</v>
      </c>
      <c r="C201" s="10" t="s">
        <v>136</v>
      </c>
      <c r="D201" s="10" t="s">
        <v>475</v>
      </c>
      <c r="E201" s="11" t="s">
        <v>27</v>
      </c>
      <c r="F201" s="18" t="s">
        <v>534</v>
      </c>
      <c r="G201" s="18" t="s">
        <v>535</v>
      </c>
      <c r="H201" s="11" t="s">
        <v>536</v>
      </c>
      <c r="I201" s="10" t="s">
        <v>53</v>
      </c>
      <c r="J201" s="10" t="s">
        <v>161</v>
      </c>
      <c r="K201" s="10" t="s">
        <v>30</v>
      </c>
      <c r="L201" s="10" t="s">
        <v>30</v>
      </c>
      <c r="M201" s="10" t="n">
        <v>200</v>
      </c>
      <c r="N201" s="10" t="s">
        <v>30</v>
      </c>
      <c r="O201" s="10" t="s">
        <v>30</v>
      </c>
      <c r="P201" s="10" t="s">
        <v>32</v>
      </c>
      <c r="Q201" s="11" t="s">
        <v>30</v>
      </c>
      <c r="R201" s="10" t="n">
        <v>4</v>
      </c>
      <c r="S201" s="10" t="s">
        <v>30</v>
      </c>
      <c r="T201" s="10" t="s">
        <v>511</v>
      </c>
    </row>
    <row r="202" customFormat="false" ht="15" hidden="false" customHeight="false" outlineLevel="0" collapsed="false">
      <c r="A202" s="24" t="n">
        <v>1</v>
      </c>
      <c r="B202" s="10" t="n">
        <v>2871</v>
      </c>
      <c r="C202" s="10" t="s">
        <v>136</v>
      </c>
      <c r="D202" s="10" t="s">
        <v>475</v>
      </c>
      <c r="E202" s="11" t="s">
        <v>36</v>
      </c>
      <c r="F202" s="18" t="s">
        <v>537</v>
      </c>
      <c r="G202" s="18" t="s">
        <v>538</v>
      </c>
      <c r="H202" s="11" t="s">
        <v>30</v>
      </c>
      <c r="I202" s="10" t="s">
        <v>39</v>
      </c>
      <c r="J202" s="10" t="s">
        <v>40</v>
      </c>
      <c r="K202" s="10" t="s">
        <v>30</v>
      </c>
      <c r="L202" s="10" t="s">
        <v>30</v>
      </c>
      <c r="M202" s="10" t="n">
        <v>100</v>
      </c>
      <c r="N202" s="10" t="s">
        <v>30</v>
      </c>
      <c r="O202" s="10" t="s">
        <v>30</v>
      </c>
      <c r="P202" s="10" t="s">
        <v>32</v>
      </c>
      <c r="Q202" s="11" t="s">
        <v>539</v>
      </c>
      <c r="R202" s="10" t="n">
        <v>2</v>
      </c>
      <c r="S202" s="10" t="s">
        <v>30</v>
      </c>
      <c r="T202" s="10" t="s">
        <v>511</v>
      </c>
    </row>
    <row r="203" customFormat="false" ht="15" hidden="false" customHeight="false" outlineLevel="0" collapsed="false">
      <c r="A203" s="24" t="n">
        <v>1</v>
      </c>
      <c r="B203" s="10" t="n">
        <v>2872</v>
      </c>
      <c r="C203" s="10" t="s">
        <v>136</v>
      </c>
      <c r="D203" s="10" t="s">
        <v>475</v>
      </c>
      <c r="E203" s="11" t="s">
        <v>27</v>
      </c>
      <c r="F203" s="18" t="s">
        <v>540</v>
      </c>
      <c r="G203" s="18" t="s">
        <v>541</v>
      </c>
      <c r="H203" s="11" t="s">
        <v>542</v>
      </c>
      <c r="I203" s="10" t="s">
        <v>53</v>
      </c>
      <c r="J203" s="10" t="s">
        <v>543</v>
      </c>
      <c r="K203" s="10" t="s">
        <v>30</v>
      </c>
      <c r="L203" s="10" t="s">
        <v>30</v>
      </c>
      <c r="M203" s="10" t="n">
        <v>200</v>
      </c>
      <c r="N203" s="10" t="s">
        <v>30</v>
      </c>
      <c r="O203" s="10" t="s">
        <v>30</v>
      </c>
      <c r="P203" s="10" t="s">
        <v>32</v>
      </c>
      <c r="Q203" s="11" t="s">
        <v>30</v>
      </c>
      <c r="R203" s="10" t="n">
        <v>4</v>
      </c>
      <c r="S203" s="10" t="s">
        <v>30</v>
      </c>
      <c r="T203" s="10" t="s">
        <v>511</v>
      </c>
    </row>
    <row r="204" customFormat="false" ht="15" hidden="false" customHeight="false" outlineLevel="0" collapsed="false">
      <c r="A204" s="24" t="n">
        <v>1</v>
      </c>
      <c r="B204" s="173" t="n">
        <v>2873</v>
      </c>
      <c r="C204" s="173" t="s">
        <v>136</v>
      </c>
      <c r="D204" s="173" t="s">
        <v>475</v>
      </c>
      <c r="E204" s="174" t="s">
        <v>17</v>
      </c>
      <c r="F204" s="175" t="s">
        <v>544</v>
      </c>
      <c r="G204" s="175" t="s">
        <v>545</v>
      </c>
      <c r="H204" s="174" t="s">
        <v>546</v>
      </c>
      <c r="I204" s="173" t="s">
        <v>53</v>
      </c>
      <c r="J204" s="173" t="s">
        <v>547</v>
      </c>
      <c r="K204" s="173" t="s">
        <v>30</v>
      </c>
      <c r="L204" s="173" t="s">
        <v>30</v>
      </c>
      <c r="M204" s="173" t="n">
        <v>200</v>
      </c>
      <c r="N204" s="173" t="s">
        <v>30</v>
      </c>
      <c r="O204" s="173" t="s">
        <v>30</v>
      </c>
      <c r="P204" s="173" t="s">
        <v>32</v>
      </c>
      <c r="Q204" s="174" t="s">
        <v>30</v>
      </c>
      <c r="R204" s="173" t="n">
        <v>4</v>
      </c>
      <c r="S204" s="173" t="s">
        <v>30</v>
      </c>
      <c r="T204" s="173" t="s">
        <v>511</v>
      </c>
    </row>
    <row r="205" customFormat="false" ht="15" hidden="false" customHeight="false" outlineLevel="0" collapsed="false">
      <c r="A205" s="176"/>
      <c r="B205" s="31"/>
      <c r="C205" s="31"/>
      <c r="D205" s="31"/>
      <c r="E205" s="32"/>
      <c r="F205" s="33"/>
      <c r="G205" s="33"/>
      <c r="H205" s="32"/>
      <c r="I205" s="31"/>
      <c r="J205" s="31"/>
      <c r="K205" s="31"/>
      <c r="L205" s="31"/>
      <c r="M205" s="31"/>
      <c r="N205" s="31"/>
      <c r="O205" s="31"/>
      <c r="P205" s="31"/>
      <c r="Q205" s="32"/>
      <c r="R205" s="31"/>
      <c r="S205" s="31"/>
      <c r="T205" s="31"/>
    </row>
    <row r="206" customFormat="false" ht="15" hidden="false" customHeight="false" outlineLevel="0" collapsed="false">
      <c r="A206" s="58" t="s">
        <v>875</v>
      </c>
      <c r="C206" s="31"/>
      <c r="D206" s="31"/>
      <c r="E206" s="32"/>
      <c r="F206" s="33"/>
      <c r="G206" s="33"/>
      <c r="H206" s="32"/>
      <c r="I206" s="31"/>
      <c r="J206" s="31"/>
      <c r="K206" s="31"/>
      <c r="L206" s="31"/>
      <c r="M206" s="31"/>
      <c r="N206" s="31"/>
      <c r="O206" s="31"/>
      <c r="P206" s="31"/>
      <c r="Q206" s="32"/>
      <c r="R206" s="31"/>
      <c r="S206" s="31"/>
      <c r="T206" s="31"/>
    </row>
    <row r="207" customFormat="false" ht="15" hidden="false" customHeight="false" outlineLevel="0" collapsed="false">
      <c r="A207" s="59" t="s">
        <v>550</v>
      </c>
      <c r="B207" s="60" t="s">
        <v>816</v>
      </c>
      <c r="C207" s="31"/>
      <c r="D207" s="31"/>
      <c r="E207" s="32"/>
      <c r="F207" s="33"/>
      <c r="G207" s="33"/>
      <c r="H207" s="32"/>
      <c r="I207" s="31"/>
      <c r="J207" s="31"/>
      <c r="K207" s="31"/>
      <c r="L207" s="31"/>
      <c r="M207" s="31"/>
      <c r="N207" s="31"/>
      <c r="O207" s="31"/>
      <c r="P207" s="31"/>
      <c r="Q207" s="32"/>
      <c r="R207" s="31"/>
      <c r="S207" s="31"/>
      <c r="T207" s="31"/>
    </row>
    <row r="208" customFormat="false" ht="15" hidden="false" customHeight="false" outlineLevel="0" collapsed="false">
      <c r="A208" s="24"/>
      <c r="B208" s="177" t="s">
        <v>876</v>
      </c>
      <c r="C208" s="177"/>
      <c r="D208" s="177"/>
      <c r="E208" s="178"/>
      <c r="F208" s="179"/>
      <c r="G208" s="179"/>
      <c r="H208" s="178"/>
      <c r="I208" s="177"/>
      <c r="J208" s="177"/>
      <c r="K208" s="177"/>
      <c r="L208" s="177"/>
      <c r="M208" s="177"/>
      <c r="N208" s="177"/>
      <c r="O208" s="177"/>
      <c r="P208" s="177"/>
      <c r="Q208" s="178"/>
      <c r="R208" s="177"/>
      <c r="S208" s="177"/>
      <c r="T208" s="177"/>
    </row>
    <row r="209" s="66" customFormat="true" ht="15" hidden="false" customHeight="false" outlineLevel="0" collapsed="false">
      <c r="A209" s="61" t="s">
        <v>552</v>
      </c>
      <c r="B209" s="62" t="s">
        <v>3</v>
      </c>
      <c r="C209" s="63" t="s">
        <v>4</v>
      </c>
      <c r="D209" s="63" t="s">
        <v>5</v>
      </c>
      <c r="E209" s="63" t="s">
        <v>553</v>
      </c>
      <c r="F209" s="63" t="s">
        <v>554</v>
      </c>
      <c r="G209" s="64" t="s">
        <v>555</v>
      </c>
      <c r="H209" s="63" t="s">
        <v>556</v>
      </c>
      <c r="I209" s="63" t="s">
        <v>557</v>
      </c>
      <c r="J209" s="63" t="s">
        <v>558</v>
      </c>
      <c r="K209" s="63" t="s">
        <v>559</v>
      </c>
      <c r="L209" s="63" t="s">
        <v>560</v>
      </c>
      <c r="M209" s="63" t="s">
        <v>561</v>
      </c>
      <c r="N209" s="63" t="s">
        <v>562</v>
      </c>
      <c r="O209" s="63" t="s">
        <v>16</v>
      </c>
      <c r="P209" s="63" t="s">
        <v>563</v>
      </c>
      <c r="Q209" s="63" t="s">
        <v>564</v>
      </c>
      <c r="R209" s="63" t="s">
        <v>565</v>
      </c>
      <c r="S209" s="63" t="s">
        <v>566</v>
      </c>
      <c r="T209" s="63" t="s">
        <v>567</v>
      </c>
      <c r="U209" s="63" t="s">
        <v>568</v>
      </c>
      <c r="V209" s="63" t="s">
        <v>569</v>
      </c>
      <c r="W209" s="63" t="s">
        <v>570</v>
      </c>
      <c r="X209" s="63" t="s">
        <v>571</v>
      </c>
      <c r="Y209" s="63" t="s">
        <v>572</v>
      </c>
      <c r="Z209" s="63" t="s">
        <v>573</v>
      </c>
      <c r="AA209" s="63" t="s">
        <v>8</v>
      </c>
      <c r="AB209" s="63" t="s">
        <v>574</v>
      </c>
      <c r="AC209" s="65" t="s">
        <v>21</v>
      </c>
      <c r="AD209" s="63" t="s">
        <v>575</v>
      </c>
      <c r="AE209" s="62" t="s">
        <v>576</v>
      </c>
      <c r="AF209" s="62" t="s">
        <v>577</v>
      </c>
      <c r="AG209" s="62" t="s">
        <v>578</v>
      </c>
    </row>
    <row r="210" s="66" customFormat="true" ht="15" hidden="false" customHeight="false" outlineLevel="0" collapsed="false">
      <c r="A210" s="169" t="n">
        <v>5</v>
      </c>
      <c r="B210" s="68" t="n">
        <v>20</v>
      </c>
      <c r="C210" s="69" t="s">
        <v>136</v>
      </c>
      <c r="D210" s="69" t="s">
        <v>877</v>
      </c>
      <c r="E210" s="71" t="s">
        <v>878</v>
      </c>
      <c r="F210" s="69" t="s">
        <v>779</v>
      </c>
      <c r="G210" s="71" t="s">
        <v>142</v>
      </c>
      <c r="H210" s="69" t="s">
        <v>879</v>
      </c>
      <c r="I210" s="71" t="s">
        <v>583</v>
      </c>
      <c r="J210" s="71" t="s">
        <v>583</v>
      </c>
      <c r="K210" s="71" t="s">
        <v>30</v>
      </c>
      <c r="L210" s="71" t="s">
        <v>30</v>
      </c>
      <c r="M210" s="170" t="s">
        <v>493</v>
      </c>
      <c r="N210" s="71" t="s">
        <v>494</v>
      </c>
      <c r="O210" s="71" t="s">
        <v>30</v>
      </c>
      <c r="P210" s="71" t="s">
        <v>30</v>
      </c>
      <c r="Q210" s="69" t="s">
        <v>880</v>
      </c>
      <c r="R210" s="70" t="s">
        <v>881</v>
      </c>
      <c r="S210" s="69" t="s">
        <v>30</v>
      </c>
      <c r="T210" s="70" t="s">
        <v>882</v>
      </c>
      <c r="U210" s="71" t="s">
        <v>583</v>
      </c>
      <c r="V210" s="170" t="s">
        <v>493</v>
      </c>
      <c r="W210" s="71" t="s">
        <v>494</v>
      </c>
      <c r="X210" s="71" t="s">
        <v>30</v>
      </c>
      <c r="Y210" s="71" t="s">
        <v>30</v>
      </c>
      <c r="Z210" s="69" t="s">
        <v>878</v>
      </c>
      <c r="AA210" s="71" t="s">
        <v>883</v>
      </c>
      <c r="AB210" s="71" t="s">
        <v>884</v>
      </c>
      <c r="AC210" s="69" t="s">
        <v>30</v>
      </c>
      <c r="AD210" s="69" t="s">
        <v>30</v>
      </c>
      <c r="AE210" s="68" t="n">
        <v>3</v>
      </c>
      <c r="AF210" s="68" t="n">
        <v>2</v>
      </c>
      <c r="AG210" s="68" t="n">
        <v>2</v>
      </c>
    </row>
    <row r="211" s="66" customFormat="true" ht="15" hidden="false" customHeight="false" outlineLevel="0" collapsed="false">
      <c r="A211" s="67" t="n">
        <v>3</v>
      </c>
      <c r="B211" s="68" t="n">
        <v>21</v>
      </c>
      <c r="C211" s="69" t="s">
        <v>136</v>
      </c>
      <c r="D211" s="69" t="s">
        <v>877</v>
      </c>
      <c r="E211" s="71" t="s">
        <v>885</v>
      </c>
      <c r="F211" s="69" t="s">
        <v>779</v>
      </c>
      <c r="G211" s="69" t="s">
        <v>462</v>
      </c>
      <c r="H211" s="69" t="s">
        <v>879</v>
      </c>
      <c r="I211" s="69" t="s">
        <v>583</v>
      </c>
      <c r="J211" s="69" t="s">
        <v>584</v>
      </c>
      <c r="K211" s="69" t="s">
        <v>30</v>
      </c>
      <c r="L211" s="69" t="s">
        <v>30</v>
      </c>
      <c r="M211" s="69" t="n">
        <v>0</v>
      </c>
      <c r="N211" s="69" t="n">
        <v>100</v>
      </c>
      <c r="O211" s="69" t="s">
        <v>141</v>
      </c>
      <c r="P211" s="71" t="s">
        <v>30</v>
      </c>
      <c r="Q211" s="69" t="s">
        <v>880</v>
      </c>
      <c r="R211" s="70" t="s">
        <v>881</v>
      </c>
      <c r="S211" s="69" t="s">
        <v>30</v>
      </c>
      <c r="T211" s="70" t="s">
        <v>882</v>
      </c>
      <c r="U211" s="69" t="s">
        <v>584</v>
      </c>
      <c r="V211" s="69" t="n">
        <v>0</v>
      </c>
      <c r="W211" s="69" t="n">
        <v>100</v>
      </c>
      <c r="X211" s="69" t="s">
        <v>141</v>
      </c>
      <c r="Y211" s="69" t="s">
        <v>30</v>
      </c>
      <c r="Z211" s="69" t="s">
        <v>885</v>
      </c>
      <c r="AA211" s="71" t="s">
        <v>886</v>
      </c>
      <c r="AB211" s="71" t="s">
        <v>887</v>
      </c>
      <c r="AC211" s="69" t="s">
        <v>30</v>
      </c>
      <c r="AD211" s="69" t="s">
        <v>30</v>
      </c>
      <c r="AE211" s="68" t="n">
        <v>4</v>
      </c>
      <c r="AF211" s="68" t="n">
        <v>8</v>
      </c>
      <c r="AG211" s="68" t="n">
        <v>5</v>
      </c>
    </row>
    <row r="212" s="66" customFormat="true" ht="15" hidden="false" customHeight="false" outlineLevel="0" collapsed="false">
      <c r="A212" s="67" t="n">
        <v>3</v>
      </c>
      <c r="B212" s="68" t="n">
        <v>22</v>
      </c>
      <c r="C212" s="69" t="s">
        <v>136</v>
      </c>
      <c r="D212" s="69" t="s">
        <v>877</v>
      </c>
      <c r="E212" s="71" t="s">
        <v>888</v>
      </c>
      <c r="F212" s="69" t="s">
        <v>779</v>
      </c>
      <c r="G212" s="69" t="s">
        <v>227</v>
      </c>
      <c r="H212" s="69" t="s">
        <v>879</v>
      </c>
      <c r="I212" s="69" t="s">
        <v>583</v>
      </c>
      <c r="J212" s="69" t="s">
        <v>583</v>
      </c>
      <c r="K212" s="71" t="s">
        <v>30</v>
      </c>
      <c r="L212" s="71" t="s">
        <v>30</v>
      </c>
      <c r="M212" s="71" t="s">
        <v>164</v>
      </c>
      <c r="N212" s="71" t="s">
        <v>498</v>
      </c>
      <c r="O212" s="71" t="s">
        <v>30</v>
      </c>
      <c r="P212" s="71" t="s">
        <v>30</v>
      </c>
      <c r="Q212" s="69" t="s">
        <v>880</v>
      </c>
      <c r="R212" s="70" t="s">
        <v>881</v>
      </c>
      <c r="S212" s="69" t="s">
        <v>30</v>
      </c>
      <c r="T212" s="70" t="s">
        <v>882</v>
      </c>
      <c r="U212" s="71" t="s">
        <v>583</v>
      </c>
      <c r="V212" s="71" t="s">
        <v>164</v>
      </c>
      <c r="W212" s="71" t="s">
        <v>498</v>
      </c>
      <c r="X212" s="71" t="s">
        <v>30</v>
      </c>
      <c r="Y212" s="71" t="s">
        <v>30</v>
      </c>
      <c r="Z212" s="69" t="s">
        <v>888</v>
      </c>
      <c r="AA212" s="71" t="s">
        <v>889</v>
      </c>
      <c r="AB212" s="71" t="s">
        <v>890</v>
      </c>
      <c r="AC212" s="69" t="s">
        <v>30</v>
      </c>
      <c r="AD212" s="69" t="s">
        <v>30</v>
      </c>
      <c r="AE212" s="68" t="n">
        <v>1</v>
      </c>
      <c r="AF212" s="68" t="n">
        <v>1</v>
      </c>
      <c r="AG212" s="68" t="n">
        <v>14</v>
      </c>
    </row>
    <row r="213" s="66" customFormat="true" ht="15" hidden="false" customHeight="false" outlineLevel="0" collapsed="false">
      <c r="A213" s="67" t="n">
        <v>3</v>
      </c>
      <c r="B213" s="68" t="n">
        <v>23</v>
      </c>
      <c r="C213" s="69" t="s">
        <v>136</v>
      </c>
      <c r="D213" s="69" t="s">
        <v>877</v>
      </c>
      <c r="E213" s="71" t="s">
        <v>891</v>
      </c>
      <c r="F213" s="69" t="s">
        <v>779</v>
      </c>
      <c r="G213" s="69" t="s">
        <v>227</v>
      </c>
      <c r="H213" s="69" t="s">
        <v>879</v>
      </c>
      <c r="I213" s="69" t="s">
        <v>583</v>
      </c>
      <c r="J213" s="69" t="s">
        <v>583</v>
      </c>
      <c r="K213" s="71" t="s">
        <v>30</v>
      </c>
      <c r="L213" s="71" t="s">
        <v>30</v>
      </c>
      <c r="M213" s="71" t="s">
        <v>40</v>
      </c>
      <c r="N213" s="71" t="s">
        <v>39</v>
      </c>
      <c r="O213" s="71" t="s">
        <v>30</v>
      </c>
      <c r="P213" s="71" t="s">
        <v>30</v>
      </c>
      <c r="Q213" s="69" t="s">
        <v>880</v>
      </c>
      <c r="R213" s="70" t="s">
        <v>881</v>
      </c>
      <c r="S213" s="69" t="s">
        <v>30</v>
      </c>
      <c r="T213" s="70" t="s">
        <v>882</v>
      </c>
      <c r="U213" s="71" t="s">
        <v>583</v>
      </c>
      <c r="V213" s="71" t="s">
        <v>39</v>
      </c>
      <c r="W213" s="71" t="s">
        <v>40</v>
      </c>
      <c r="X213" s="71" t="s">
        <v>30</v>
      </c>
      <c r="Y213" s="71" t="s">
        <v>30</v>
      </c>
      <c r="Z213" s="69" t="s">
        <v>891</v>
      </c>
      <c r="AA213" s="71" t="s">
        <v>892</v>
      </c>
      <c r="AB213" s="71" t="s">
        <v>893</v>
      </c>
      <c r="AC213" s="69" t="s">
        <v>30</v>
      </c>
      <c r="AD213" s="69" t="s">
        <v>30</v>
      </c>
      <c r="AE213" s="68" t="n">
        <v>1</v>
      </c>
      <c r="AF213" s="68" t="n">
        <v>1</v>
      </c>
      <c r="AG213" s="68" t="n">
        <v>15</v>
      </c>
    </row>
    <row r="214" s="66" customFormat="true" ht="15" hidden="false" customHeight="false" outlineLevel="0" collapsed="false">
      <c r="A214" s="67" t="n">
        <v>1</v>
      </c>
      <c r="B214" s="68" t="n">
        <v>24</v>
      </c>
      <c r="C214" s="69" t="s">
        <v>136</v>
      </c>
      <c r="D214" s="69" t="s">
        <v>877</v>
      </c>
      <c r="E214" s="71" t="s">
        <v>894</v>
      </c>
      <c r="F214" s="69" t="s">
        <v>779</v>
      </c>
      <c r="G214" s="69" t="s">
        <v>227</v>
      </c>
      <c r="H214" s="69" t="s">
        <v>869</v>
      </c>
      <c r="I214" s="71" t="s">
        <v>583</v>
      </c>
      <c r="J214" s="71" t="s">
        <v>583</v>
      </c>
      <c r="K214" s="71" t="s">
        <v>30</v>
      </c>
      <c r="L214" s="71" t="s">
        <v>30</v>
      </c>
      <c r="M214" s="71" t="s">
        <v>53</v>
      </c>
      <c r="N214" s="71" t="s">
        <v>161</v>
      </c>
      <c r="O214" s="71" t="s">
        <v>30</v>
      </c>
      <c r="P214" s="71" t="s">
        <v>30</v>
      </c>
      <c r="Q214" s="71" t="s">
        <v>870</v>
      </c>
      <c r="R214" s="71" t="s">
        <v>871</v>
      </c>
      <c r="S214" s="71" t="s">
        <v>30</v>
      </c>
      <c r="T214" s="69" t="s">
        <v>872</v>
      </c>
      <c r="U214" s="71" t="s">
        <v>583</v>
      </c>
      <c r="V214" s="71" t="s">
        <v>53</v>
      </c>
      <c r="W214" s="71" t="s">
        <v>161</v>
      </c>
      <c r="X214" s="71" t="s">
        <v>30</v>
      </c>
      <c r="Y214" s="71" t="s">
        <v>30</v>
      </c>
      <c r="Z214" s="69" t="s">
        <v>894</v>
      </c>
      <c r="AA214" s="71" t="s">
        <v>895</v>
      </c>
      <c r="AB214" s="71" t="s">
        <v>896</v>
      </c>
      <c r="AC214" s="69" t="s">
        <v>30</v>
      </c>
      <c r="AD214" s="69" t="s">
        <v>30</v>
      </c>
      <c r="AE214" s="68" t="n">
        <v>1</v>
      </c>
      <c r="AF214" s="68" t="n">
        <v>1</v>
      </c>
      <c r="AG214" s="68" t="n">
        <v>16</v>
      </c>
    </row>
    <row r="215" s="66" customFormat="true" ht="15" hidden="false" customHeight="false" outlineLevel="0" collapsed="false">
      <c r="A215" s="67" t="n">
        <v>1</v>
      </c>
      <c r="B215" s="68" t="n">
        <v>565</v>
      </c>
      <c r="C215" s="69" t="s">
        <v>136</v>
      </c>
      <c r="D215" s="69" t="s">
        <v>877</v>
      </c>
      <c r="E215" s="69" t="s">
        <v>897</v>
      </c>
      <c r="F215" s="69" t="s">
        <v>779</v>
      </c>
      <c r="G215" s="69" t="s">
        <v>874</v>
      </c>
      <c r="H215" s="69" t="s">
        <v>30</v>
      </c>
      <c r="I215" s="69" t="s">
        <v>583</v>
      </c>
      <c r="J215" s="71" t="s">
        <v>30</v>
      </c>
      <c r="K215" s="71" t="s">
        <v>30</v>
      </c>
      <c r="L215" s="71" t="s">
        <v>30</v>
      </c>
      <c r="M215" s="71" t="s">
        <v>30</v>
      </c>
      <c r="N215" s="71" t="s">
        <v>30</v>
      </c>
      <c r="O215" s="71" t="s">
        <v>30</v>
      </c>
      <c r="P215" s="71" t="s">
        <v>30</v>
      </c>
      <c r="Q215" s="69" t="s">
        <v>898</v>
      </c>
      <c r="R215" s="69" t="s">
        <v>899</v>
      </c>
      <c r="S215" s="69" t="s">
        <v>30</v>
      </c>
      <c r="T215" s="69" t="s">
        <v>30</v>
      </c>
      <c r="U215" s="71" t="s">
        <v>874</v>
      </c>
      <c r="V215" s="69" t="s">
        <v>30</v>
      </c>
      <c r="W215" s="69" t="s">
        <v>30</v>
      </c>
      <c r="X215" s="69" t="s">
        <v>30</v>
      </c>
      <c r="Y215" s="69" t="s">
        <v>30</v>
      </c>
      <c r="Z215" s="69" t="s">
        <v>897</v>
      </c>
      <c r="AA215" s="69" t="s">
        <v>30</v>
      </c>
      <c r="AB215" s="69" t="s">
        <v>30</v>
      </c>
      <c r="AC215" s="69" t="s">
        <v>30</v>
      </c>
      <c r="AD215" s="69" t="s">
        <v>30</v>
      </c>
      <c r="AE215" s="69" t="s">
        <v>30</v>
      </c>
      <c r="AF215" s="69" t="s">
        <v>30</v>
      </c>
      <c r="AG215" s="69" t="s">
        <v>30</v>
      </c>
    </row>
    <row r="216" customFormat="false" ht="15" hidden="false" customHeight="false" outlineLevel="0" collapsed="false">
      <c r="A216" s="159" t="s">
        <v>593</v>
      </c>
    </row>
    <row r="217" s="87" customFormat="true" ht="15" hidden="false" customHeight="false" outlineLevel="0" collapsed="false">
      <c r="A217" s="101" t="s">
        <v>2</v>
      </c>
      <c r="B217" s="102" t="s">
        <v>3</v>
      </c>
      <c r="C217" s="102" t="s">
        <v>4</v>
      </c>
      <c r="D217" s="102" t="s">
        <v>5</v>
      </c>
      <c r="E217" s="103" t="s">
        <v>6</v>
      </c>
      <c r="F217" s="103" t="s">
        <v>595</v>
      </c>
      <c r="G217" s="103" t="s">
        <v>596</v>
      </c>
      <c r="H217" s="102" t="s">
        <v>597</v>
      </c>
      <c r="I217" s="102" t="s">
        <v>598</v>
      </c>
      <c r="J217" s="102" t="s">
        <v>599</v>
      </c>
      <c r="K217" s="102" t="s">
        <v>12</v>
      </c>
      <c r="L217" s="102" t="s">
        <v>13</v>
      </c>
      <c r="M217" s="102" t="s">
        <v>600</v>
      </c>
      <c r="N217" s="102" t="s">
        <v>15</v>
      </c>
      <c r="O217" s="102" t="s">
        <v>16</v>
      </c>
      <c r="P217" s="102" t="s">
        <v>17</v>
      </c>
      <c r="Q217" s="103" t="s">
        <v>18</v>
      </c>
      <c r="R217" s="102" t="s">
        <v>19</v>
      </c>
      <c r="S217" s="102" t="s">
        <v>20</v>
      </c>
      <c r="T217" s="131" t="s">
        <v>21</v>
      </c>
    </row>
    <row r="218" s="27" customFormat="true" ht="15" hidden="false" customHeight="false" outlineLevel="0" collapsed="false">
      <c r="A218" s="24" t="n">
        <v>1</v>
      </c>
      <c r="B218" s="10" t="n">
        <v>181</v>
      </c>
      <c r="C218" s="10" t="s">
        <v>136</v>
      </c>
      <c r="D218" s="10" t="s">
        <v>877</v>
      </c>
      <c r="E218" s="11" t="s">
        <v>27</v>
      </c>
      <c r="F218" s="18" t="s">
        <v>885</v>
      </c>
      <c r="G218" s="18" t="s">
        <v>886</v>
      </c>
      <c r="H218" s="11" t="s">
        <v>887</v>
      </c>
      <c r="I218" s="10" t="n">
        <v>0</v>
      </c>
      <c r="J218" s="10" t="n">
        <v>100</v>
      </c>
      <c r="K218" s="10" t="s">
        <v>30</v>
      </c>
      <c r="L218" s="10" t="s">
        <v>30</v>
      </c>
      <c r="M218" s="10" t="n">
        <v>200</v>
      </c>
      <c r="N218" s="10" t="s">
        <v>30</v>
      </c>
      <c r="O218" s="10" t="s">
        <v>141</v>
      </c>
      <c r="P218" s="10" t="s">
        <v>32</v>
      </c>
      <c r="Q218" s="11" t="s">
        <v>30</v>
      </c>
      <c r="R218" s="10" t="n">
        <v>4</v>
      </c>
      <c r="S218" s="10" t="s">
        <v>30</v>
      </c>
      <c r="T218" s="25" t="s">
        <v>30</v>
      </c>
    </row>
    <row r="219" s="41" customFormat="true" ht="15" hidden="false" customHeight="false" outlineLevel="0" collapsed="false">
      <c r="A219" s="24" t="n">
        <v>2</v>
      </c>
      <c r="B219" s="10" t="n">
        <v>182</v>
      </c>
      <c r="C219" s="10" t="s">
        <v>136</v>
      </c>
      <c r="D219" s="10" t="s">
        <v>877</v>
      </c>
      <c r="E219" s="11" t="s">
        <v>17</v>
      </c>
      <c r="F219" s="18" t="s">
        <v>900</v>
      </c>
      <c r="G219" s="18" t="s">
        <v>901</v>
      </c>
      <c r="H219" s="11" t="s">
        <v>902</v>
      </c>
      <c r="I219" s="10" t="s">
        <v>30</v>
      </c>
      <c r="J219" s="10" t="n">
        <v>100</v>
      </c>
      <c r="K219" s="10" t="s">
        <v>30</v>
      </c>
      <c r="L219" s="10" t="s">
        <v>30</v>
      </c>
      <c r="M219" s="10" t="n">
        <v>200</v>
      </c>
      <c r="N219" s="10" t="s">
        <v>30</v>
      </c>
      <c r="O219" s="10" t="s">
        <v>141</v>
      </c>
      <c r="P219" s="10" t="s">
        <v>32</v>
      </c>
      <c r="Q219" s="11" t="s">
        <v>30</v>
      </c>
      <c r="R219" s="10" t="n">
        <v>4</v>
      </c>
      <c r="S219" s="10" t="s">
        <v>30</v>
      </c>
      <c r="T219" s="25" t="s">
        <v>30</v>
      </c>
    </row>
    <row r="220" s="41" customFormat="true" ht="15" hidden="false" customHeight="false" outlineLevel="0" collapsed="false">
      <c r="A220" s="24" t="n">
        <v>2</v>
      </c>
      <c r="B220" s="10" t="n">
        <v>183</v>
      </c>
      <c r="C220" s="10" t="s">
        <v>136</v>
      </c>
      <c r="D220" s="10" t="s">
        <v>877</v>
      </c>
      <c r="E220" s="11" t="s">
        <v>17</v>
      </c>
      <c r="F220" s="18" t="s">
        <v>903</v>
      </c>
      <c r="G220" s="18" t="s">
        <v>904</v>
      </c>
      <c r="H220" s="11" t="s">
        <v>905</v>
      </c>
      <c r="I220" s="10" t="n">
        <v>0</v>
      </c>
      <c r="J220" s="10" t="s">
        <v>30</v>
      </c>
      <c r="K220" s="10" t="s">
        <v>30</v>
      </c>
      <c r="L220" s="10" t="s">
        <v>30</v>
      </c>
      <c r="M220" s="10" t="n">
        <v>200</v>
      </c>
      <c r="N220" s="10" t="s">
        <v>30</v>
      </c>
      <c r="O220" s="10" t="s">
        <v>141</v>
      </c>
      <c r="P220" s="10" t="s">
        <v>32</v>
      </c>
      <c r="Q220" s="11" t="s">
        <v>30</v>
      </c>
      <c r="R220" s="10" t="n">
        <v>4</v>
      </c>
      <c r="S220" s="10" t="s">
        <v>30</v>
      </c>
      <c r="T220" s="25" t="s">
        <v>30</v>
      </c>
    </row>
    <row r="221" s="41" customFormat="true" ht="15" hidden="false" customHeight="false" outlineLevel="0" collapsed="false">
      <c r="A221" s="24" t="n">
        <v>1</v>
      </c>
      <c r="B221" s="10" t="n">
        <v>184</v>
      </c>
      <c r="C221" s="10" t="s">
        <v>136</v>
      </c>
      <c r="D221" s="10" t="s">
        <v>877</v>
      </c>
      <c r="E221" s="11" t="s">
        <v>27</v>
      </c>
      <c r="F221" s="18" t="s">
        <v>891</v>
      </c>
      <c r="G221" s="18" t="s">
        <v>892</v>
      </c>
      <c r="H221" s="11" t="s">
        <v>893</v>
      </c>
      <c r="I221" s="10" t="s">
        <v>39</v>
      </c>
      <c r="J221" s="10" t="s">
        <v>40</v>
      </c>
      <c r="K221" s="10" t="s">
        <v>30</v>
      </c>
      <c r="L221" s="10" t="s">
        <v>30</v>
      </c>
      <c r="M221" s="10" t="n">
        <v>200</v>
      </c>
      <c r="N221" s="10" t="s">
        <v>30</v>
      </c>
      <c r="O221" s="10" t="s">
        <v>30</v>
      </c>
      <c r="P221" s="10" t="s">
        <v>32</v>
      </c>
      <c r="Q221" s="11" t="s">
        <v>30</v>
      </c>
      <c r="R221" s="10" t="n">
        <v>4</v>
      </c>
      <c r="S221" s="10" t="s">
        <v>30</v>
      </c>
      <c r="T221" s="25" t="s">
        <v>30</v>
      </c>
    </row>
    <row r="222" s="27" customFormat="true" ht="15" hidden="false" customHeight="false" outlineLevel="0" collapsed="false">
      <c r="A222" s="24" t="n">
        <v>1</v>
      </c>
      <c r="B222" s="10" t="n">
        <v>185</v>
      </c>
      <c r="C222" s="10" t="s">
        <v>136</v>
      </c>
      <c r="D222" s="10" t="s">
        <v>877</v>
      </c>
      <c r="E222" s="11" t="s">
        <v>36</v>
      </c>
      <c r="F222" s="18" t="s">
        <v>891</v>
      </c>
      <c r="G222" s="18" t="s">
        <v>906</v>
      </c>
      <c r="H222" s="11" t="s">
        <v>30</v>
      </c>
      <c r="I222" s="10" t="s">
        <v>39</v>
      </c>
      <c r="J222" s="10" t="s">
        <v>40</v>
      </c>
      <c r="K222" s="10" t="s">
        <v>30</v>
      </c>
      <c r="L222" s="10" t="s">
        <v>30</v>
      </c>
      <c r="M222" s="10" t="n">
        <v>100</v>
      </c>
      <c r="N222" s="10" t="s">
        <v>30</v>
      </c>
      <c r="O222" s="10" t="s">
        <v>30</v>
      </c>
      <c r="P222" s="10" t="s">
        <v>32</v>
      </c>
      <c r="Q222" s="11" t="s">
        <v>907</v>
      </c>
      <c r="R222" s="10" t="n">
        <v>1</v>
      </c>
      <c r="S222" s="10" t="s">
        <v>41</v>
      </c>
      <c r="T222" s="25" t="s">
        <v>30</v>
      </c>
    </row>
    <row r="223" s="27" customFormat="true" ht="15" hidden="false" customHeight="false" outlineLevel="0" collapsed="false">
      <c r="A223" s="24" t="n">
        <v>1</v>
      </c>
      <c r="B223" s="10" t="n">
        <v>186</v>
      </c>
      <c r="C223" s="10" t="s">
        <v>136</v>
      </c>
      <c r="D223" s="10" t="s">
        <v>877</v>
      </c>
      <c r="E223" s="11" t="s">
        <v>27</v>
      </c>
      <c r="F223" s="18" t="s">
        <v>888</v>
      </c>
      <c r="G223" s="18" t="s">
        <v>889</v>
      </c>
      <c r="H223" s="11" t="s">
        <v>890</v>
      </c>
      <c r="I223" s="10" t="s">
        <v>164</v>
      </c>
      <c r="J223" s="10" t="s">
        <v>498</v>
      </c>
      <c r="K223" s="10" t="s">
        <v>30</v>
      </c>
      <c r="L223" s="10" t="s">
        <v>30</v>
      </c>
      <c r="M223" s="10" t="n">
        <v>200</v>
      </c>
      <c r="N223" s="10" t="s">
        <v>30</v>
      </c>
      <c r="O223" s="10" t="s">
        <v>30</v>
      </c>
      <c r="P223" s="10" t="s">
        <v>32</v>
      </c>
      <c r="Q223" s="11" t="s">
        <v>30</v>
      </c>
      <c r="R223" s="10" t="n">
        <v>4</v>
      </c>
      <c r="S223" s="10" t="s">
        <v>30</v>
      </c>
      <c r="T223" s="25" t="s">
        <v>30</v>
      </c>
    </row>
    <row r="224" s="27" customFormat="true" ht="15" hidden="false" customHeight="false" outlineLevel="0" collapsed="false">
      <c r="A224" s="24" t="n">
        <v>1</v>
      </c>
      <c r="B224" s="10" t="n">
        <v>187</v>
      </c>
      <c r="C224" s="10" t="s">
        <v>136</v>
      </c>
      <c r="D224" s="10" t="s">
        <v>877</v>
      </c>
      <c r="E224" s="11" t="s">
        <v>27</v>
      </c>
      <c r="F224" s="18" t="s">
        <v>878</v>
      </c>
      <c r="G224" s="18" t="s">
        <v>883</v>
      </c>
      <c r="H224" s="11" t="s">
        <v>884</v>
      </c>
      <c r="I224" s="10" t="s">
        <v>493</v>
      </c>
      <c r="J224" s="10" t="s">
        <v>494</v>
      </c>
      <c r="K224" s="10" t="s">
        <v>30</v>
      </c>
      <c r="L224" s="10" t="s">
        <v>30</v>
      </c>
      <c r="M224" s="10" t="n">
        <v>200</v>
      </c>
      <c r="N224" s="10" t="s">
        <v>30</v>
      </c>
      <c r="O224" s="10" t="s">
        <v>30</v>
      </c>
      <c r="P224" s="10" t="s">
        <v>32</v>
      </c>
      <c r="Q224" s="11" t="s">
        <v>30</v>
      </c>
      <c r="R224" s="10" t="n">
        <v>4</v>
      </c>
      <c r="S224" s="10" t="s">
        <v>30</v>
      </c>
      <c r="T224" s="25" t="s">
        <v>30</v>
      </c>
    </row>
    <row r="225" s="27" customFormat="true" ht="15" hidden="false" customHeight="false" outlineLevel="0" collapsed="false">
      <c r="A225" s="24" t="n">
        <v>1</v>
      </c>
      <c r="B225" s="10" t="n">
        <v>188</v>
      </c>
      <c r="C225" s="10" t="s">
        <v>136</v>
      </c>
      <c r="D225" s="10" t="s">
        <v>877</v>
      </c>
      <c r="E225" s="11" t="s">
        <v>27</v>
      </c>
      <c r="F225" s="18" t="s">
        <v>894</v>
      </c>
      <c r="G225" s="18" t="s">
        <v>895</v>
      </c>
      <c r="H225" s="11" t="s">
        <v>896</v>
      </c>
      <c r="I225" s="10" t="s">
        <v>53</v>
      </c>
      <c r="J225" s="10" t="s">
        <v>161</v>
      </c>
      <c r="K225" s="10" t="s">
        <v>30</v>
      </c>
      <c r="L225" s="10" t="s">
        <v>30</v>
      </c>
      <c r="M225" s="10" t="n">
        <v>200</v>
      </c>
      <c r="N225" s="10" t="s">
        <v>30</v>
      </c>
      <c r="O225" s="10" t="s">
        <v>30</v>
      </c>
      <c r="P225" s="10" t="s">
        <v>32</v>
      </c>
      <c r="Q225" s="11" t="s">
        <v>30</v>
      </c>
      <c r="R225" s="10" t="n">
        <v>4</v>
      </c>
      <c r="S225" s="10" t="s">
        <v>30</v>
      </c>
      <c r="T225" s="25" t="s">
        <v>30</v>
      </c>
    </row>
    <row r="226" s="27" customFormat="true" ht="15" hidden="false" customHeight="false" outlineLevel="0" collapsed="false">
      <c r="A226" s="24" t="n">
        <v>1</v>
      </c>
      <c r="B226" s="10" t="n">
        <v>189</v>
      </c>
      <c r="C226" s="10" t="s">
        <v>136</v>
      </c>
      <c r="D226" s="10" t="s">
        <v>877</v>
      </c>
      <c r="E226" s="11" t="s">
        <v>36</v>
      </c>
      <c r="F226" s="18" t="s">
        <v>908</v>
      </c>
      <c r="G226" s="18" t="s">
        <v>909</v>
      </c>
      <c r="H226" s="11" t="s">
        <v>30</v>
      </c>
      <c r="I226" s="10" t="s">
        <v>39</v>
      </c>
      <c r="J226" s="10" t="s">
        <v>40</v>
      </c>
      <c r="K226" s="10" t="s">
        <v>30</v>
      </c>
      <c r="L226" s="10" t="s">
        <v>30</v>
      </c>
      <c r="M226" s="10" t="n">
        <v>100</v>
      </c>
      <c r="N226" s="10" t="s">
        <v>30</v>
      </c>
      <c r="O226" s="10" t="s">
        <v>30</v>
      </c>
      <c r="P226" s="10" t="s">
        <v>32</v>
      </c>
      <c r="Q226" s="11" t="s">
        <v>910</v>
      </c>
      <c r="R226" s="10" t="n">
        <v>1</v>
      </c>
      <c r="S226" s="10" t="s">
        <v>173</v>
      </c>
      <c r="T226" s="25" t="s">
        <v>30</v>
      </c>
    </row>
    <row r="227" s="27" customFormat="true" ht="15" hidden="false" customHeight="false" outlineLevel="0" collapsed="false">
      <c r="A227" s="24" t="n">
        <v>1</v>
      </c>
      <c r="B227" s="10" t="n">
        <v>190</v>
      </c>
      <c r="C227" s="10" t="s">
        <v>136</v>
      </c>
      <c r="D227" s="10" t="s">
        <v>877</v>
      </c>
      <c r="E227" s="11" t="s">
        <v>36</v>
      </c>
      <c r="F227" s="18" t="s">
        <v>911</v>
      </c>
      <c r="G227" s="18" t="s">
        <v>912</v>
      </c>
      <c r="H227" s="11" t="s">
        <v>30</v>
      </c>
      <c r="I227" s="10" t="s">
        <v>39</v>
      </c>
      <c r="J227" s="10" t="s">
        <v>40</v>
      </c>
      <c r="K227" s="10" t="s">
        <v>30</v>
      </c>
      <c r="L227" s="10" t="s">
        <v>30</v>
      </c>
      <c r="M227" s="10" t="n">
        <v>100</v>
      </c>
      <c r="N227" s="10" t="s">
        <v>30</v>
      </c>
      <c r="O227" s="10" t="s">
        <v>30</v>
      </c>
      <c r="P227" s="10" t="s">
        <v>32</v>
      </c>
      <c r="Q227" s="11" t="s">
        <v>913</v>
      </c>
      <c r="R227" s="10" t="n">
        <v>2</v>
      </c>
      <c r="S227" s="10" t="s">
        <v>173</v>
      </c>
      <c r="T227" s="25" t="s">
        <v>30</v>
      </c>
    </row>
    <row r="228" customFormat="false" ht="15" hidden="false" customHeight="false" outlineLevel="0" collapsed="false">
      <c r="A228" s="24" t="n">
        <v>1</v>
      </c>
      <c r="B228" s="10" t="n">
        <v>2764</v>
      </c>
      <c r="C228" s="10" t="s">
        <v>136</v>
      </c>
      <c r="D228" s="10" t="s">
        <v>877</v>
      </c>
      <c r="E228" s="11" t="s">
        <v>17</v>
      </c>
      <c r="F228" s="18" t="s">
        <v>914</v>
      </c>
      <c r="G228" s="18" t="s">
        <v>915</v>
      </c>
      <c r="H228" s="11" t="s">
        <v>916</v>
      </c>
      <c r="I228" s="10" t="n">
        <v>10</v>
      </c>
      <c r="J228" s="10" t="s">
        <v>30</v>
      </c>
      <c r="K228" s="10" t="s">
        <v>30</v>
      </c>
      <c r="L228" s="10" t="s">
        <v>30</v>
      </c>
      <c r="M228" s="10" t="n">
        <v>220</v>
      </c>
      <c r="N228" s="10" t="s">
        <v>30</v>
      </c>
      <c r="O228" s="10" t="s">
        <v>203</v>
      </c>
      <c r="P228" s="10" t="s">
        <v>32</v>
      </c>
      <c r="Q228" s="11" t="s">
        <v>30</v>
      </c>
      <c r="R228" s="10" t="n">
        <v>4</v>
      </c>
      <c r="S228" s="10" t="s">
        <v>30</v>
      </c>
      <c r="T228" s="10" t="s">
        <v>30</v>
      </c>
    </row>
    <row r="229" customFormat="false" ht="15" hidden="false" customHeight="false" outlineLevel="0" collapsed="false">
      <c r="A229" s="24" t="n">
        <v>1</v>
      </c>
      <c r="B229" s="10" t="n">
        <v>2765</v>
      </c>
      <c r="C229" s="10" t="s">
        <v>136</v>
      </c>
      <c r="D229" s="10" t="s">
        <v>877</v>
      </c>
      <c r="E229" s="11" t="s">
        <v>17</v>
      </c>
      <c r="F229" s="18" t="s">
        <v>917</v>
      </c>
      <c r="G229" s="18" t="s">
        <v>918</v>
      </c>
      <c r="H229" s="11" t="s">
        <v>919</v>
      </c>
      <c r="I229" s="10" t="n">
        <v>2</v>
      </c>
      <c r="J229" s="10" t="s">
        <v>30</v>
      </c>
      <c r="K229" s="10" t="s">
        <v>30</v>
      </c>
      <c r="L229" s="10" t="s">
        <v>30</v>
      </c>
      <c r="M229" s="10" t="n">
        <v>220</v>
      </c>
      <c r="N229" s="10" t="s">
        <v>30</v>
      </c>
      <c r="O229" s="10" t="s">
        <v>30</v>
      </c>
      <c r="P229" s="10" t="s">
        <v>32</v>
      </c>
      <c r="Q229" s="11" t="s">
        <v>30</v>
      </c>
      <c r="R229" s="10" t="n">
        <v>4</v>
      </c>
      <c r="S229" s="10" t="s">
        <v>30</v>
      </c>
      <c r="T229" s="10" t="s">
        <v>30</v>
      </c>
    </row>
    <row r="230" customFormat="false" ht="15" hidden="false" customHeight="false" outlineLevel="0" collapsed="false">
      <c r="A230" s="24" t="n">
        <v>1</v>
      </c>
      <c r="B230" s="10" t="n">
        <v>2766</v>
      </c>
      <c r="C230" s="10" t="s">
        <v>136</v>
      </c>
      <c r="D230" s="10" t="s">
        <v>877</v>
      </c>
      <c r="E230" s="11" t="s">
        <v>17</v>
      </c>
      <c r="F230" s="18" t="s">
        <v>920</v>
      </c>
      <c r="G230" s="18" t="s">
        <v>921</v>
      </c>
      <c r="H230" s="11" t="s">
        <v>922</v>
      </c>
      <c r="I230" s="10" t="n">
        <v>5</v>
      </c>
      <c r="J230" s="10" t="s">
        <v>30</v>
      </c>
      <c r="K230" s="10" t="s">
        <v>30</v>
      </c>
      <c r="L230" s="10" t="s">
        <v>30</v>
      </c>
      <c r="M230" s="10" t="n">
        <v>220</v>
      </c>
      <c r="N230" s="10"/>
      <c r="O230" s="10" t="s">
        <v>923</v>
      </c>
      <c r="P230" s="10" t="s">
        <v>32</v>
      </c>
      <c r="Q230" s="11" t="s">
        <v>30</v>
      </c>
      <c r="R230" s="10" t="n">
        <v>4</v>
      </c>
      <c r="S230" s="10" t="s">
        <v>30</v>
      </c>
      <c r="T230" s="10" t="s">
        <v>30</v>
      </c>
    </row>
    <row r="231" customFormat="false" ht="15" hidden="false" customHeight="false" outlineLevel="0" collapsed="false">
      <c r="A231" s="24" t="n">
        <v>5</v>
      </c>
      <c r="B231" s="10" t="n">
        <v>3106</v>
      </c>
      <c r="C231" s="10" t="s">
        <v>136</v>
      </c>
      <c r="D231" s="10" t="s">
        <v>877</v>
      </c>
      <c r="E231" s="123" t="s">
        <v>27</v>
      </c>
      <c r="F231" s="125" t="s">
        <v>924</v>
      </c>
      <c r="G231" s="125" t="s">
        <v>925</v>
      </c>
      <c r="H231" s="180" t="s">
        <v>926</v>
      </c>
      <c r="I231" s="181" t="s">
        <v>30</v>
      </c>
      <c r="J231" s="181" t="s">
        <v>30</v>
      </c>
      <c r="K231" s="10" t="s">
        <v>30</v>
      </c>
      <c r="L231" s="10" t="s">
        <v>30</v>
      </c>
      <c r="M231" s="10"/>
      <c r="N231" s="10" t="s">
        <v>30</v>
      </c>
      <c r="O231" s="10" t="s">
        <v>30</v>
      </c>
      <c r="P231" s="10" t="s">
        <v>32</v>
      </c>
      <c r="Q231" s="11"/>
      <c r="R231" s="10"/>
      <c r="S231" s="10"/>
      <c r="T231" s="10" t="s">
        <v>30</v>
      </c>
    </row>
    <row r="232" customFormat="false" ht="15" hidden="false" customHeight="false" outlineLevel="0" collapsed="false">
      <c r="A232" s="24" t="n">
        <v>5</v>
      </c>
      <c r="B232" s="10" t="n">
        <v>3107</v>
      </c>
      <c r="C232" s="10" t="s">
        <v>136</v>
      </c>
      <c r="D232" s="10" t="s">
        <v>877</v>
      </c>
      <c r="E232" s="123" t="s">
        <v>27</v>
      </c>
      <c r="F232" s="125" t="s">
        <v>927</v>
      </c>
      <c r="G232" s="125" t="s">
        <v>928</v>
      </c>
      <c r="H232" s="180" t="s">
        <v>929</v>
      </c>
      <c r="I232" s="181" t="s">
        <v>30</v>
      </c>
      <c r="J232" s="181" t="s">
        <v>30</v>
      </c>
      <c r="K232" s="10" t="s">
        <v>30</v>
      </c>
      <c r="L232" s="10" t="s">
        <v>30</v>
      </c>
      <c r="M232" s="10"/>
      <c r="N232" s="10" t="s">
        <v>30</v>
      </c>
      <c r="O232" s="10" t="s">
        <v>30</v>
      </c>
      <c r="P232" s="10" t="s">
        <v>32</v>
      </c>
      <c r="Q232" s="11"/>
      <c r="R232" s="10"/>
      <c r="S232" s="10"/>
      <c r="T232" s="10" t="s">
        <v>30</v>
      </c>
    </row>
    <row r="233" customFormat="false" ht="15" hidden="false" customHeight="false" outlineLevel="0" collapsed="false">
      <c r="A233" s="24" t="n">
        <v>5</v>
      </c>
      <c r="B233" s="10" t="n">
        <v>3108</v>
      </c>
      <c r="C233" s="10" t="s">
        <v>136</v>
      </c>
      <c r="D233" s="10" t="s">
        <v>877</v>
      </c>
      <c r="E233" s="123" t="s">
        <v>27</v>
      </c>
      <c r="F233" s="125" t="s">
        <v>930</v>
      </c>
      <c r="G233" s="125" t="s">
        <v>931</v>
      </c>
      <c r="H233" s="180" t="s">
        <v>932</v>
      </c>
      <c r="I233" s="181" t="s">
        <v>30</v>
      </c>
      <c r="J233" s="181" t="s">
        <v>30</v>
      </c>
      <c r="K233" s="10" t="s">
        <v>30</v>
      </c>
      <c r="L233" s="10" t="s">
        <v>30</v>
      </c>
      <c r="M233" s="10"/>
      <c r="N233" s="10" t="s">
        <v>30</v>
      </c>
      <c r="O233" s="10" t="s">
        <v>30</v>
      </c>
      <c r="P233" s="10" t="s">
        <v>32</v>
      </c>
      <c r="Q233" s="11"/>
      <c r="R233" s="10"/>
      <c r="S233" s="10"/>
      <c r="T233" s="10" t="s">
        <v>30</v>
      </c>
    </row>
    <row r="234" customFormat="false" ht="15" hidden="false" customHeight="false" outlineLevel="0" collapsed="false">
      <c r="A234" s="24" t="n">
        <v>5</v>
      </c>
      <c r="B234" s="10" t="n">
        <v>3109</v>
      </c>
      <c r="C234" s="10" t="s">
        <v>136</v>
      </c>
      <c r="D234" s="10" t="s">
        <v>877</v>
      </c>
      <c r="E234" s="123" t="s">
        <v>27</v>
      </c>
      <c r="F234" s="125" t="s">
        <v>933</v>
      </c>
      <c r="G234" s="125" t="s">
        <v>934</v>
      </c>
      <c r="H234" s="180" t="s">
        <v>935</v>
      </c>
      <c r="I234" s="181" t="s">
        <v>30</v>
      </c>
      <c r="J234" s="181" t="s">
        <v>30</v>
      </c>
      <c r="K234" s="10" t="s">
        <v>30</v>
      </c>
      <c r="L234" s="10" t="s">
        <v>30</v>
      </c>
      <c r="M234" s="10"/>
      <c r="N234" s="10" t="s">
        <v>30</v>
      </c>
      <c r="O234" s="10" t="s">
        <v>30</v>
      </c>
      <c r="P234" s="10" t="s">
        <v>32</v>
      </c>
      <c r="Q234" s="11"/>
      <c r="R234" s="10"/>
      <c r="S234" s="10"/>
      <c r="T234" s="10" t="s">
        <v>30</v>
      </c>
    </row>
    <row r="235" customFormat="false" ht="15" hidden="false" customHeight="false" outlineLevel="0" collapsed="false">
      <c r="A235" s="24" t="n">
        <v>5</v>
      </c>
      <c r="B235" s="10" t="n">
        <v>3110</v>
      </c>
      <c r="C235" s="10" t="s">
        <v>136</v>
      </c>
      <c r="D235" s="10" t="s">
        <v>877</v>
      </c>
      <c r="E235" s="123" t="s">
        <v>27</v>
      </c>
      <c r="F235" s="125" t="s">
        <v>936</v>
      </c>
      <c r="G235" s="125" t="s">
        <v>937</v>
      </c>
      <c r="H235" s="180" t="s">
        <v>938</v>
      </c>
      <c r="I235" s="181" t="s">
        <v>30</v>
      </c>
      <c r="J235" s="181" t="s">
        <v>30</v>
      </c>
      <c r="K235" s="10" t="s">
        <v>30</v>
      </c>
      <c r="L235" s="10" t="s">
        <v>30</v>
      </c>
      <c r="M235" s="10"/>
      <c r="N235" s="10" t="s">
        <v>30</v>
      </c>
      <c r="O235" s="10" t="s">
        <v>30</v>
      </c>
      <c r="P235" s="10" t="s">
        <v>32</v>
      </c>
      <c r="Q235" s="11"/>
      <c r="R235" s="10"/>
      <c r="S235" s="10"/>
      <c r="T235" s="10" t="s">
        <v>30</v>
      </c>
    </row>
    <row r="236" customFormat="false" ht="15" hidden="false" customHeight="false" outlineLevel="0" collapsed="false">
      <c r="A236" s="24" t="n">
        <v>5</v>
      </c>
      <c r="B236" s="10" t="n">
        <v>3111</v>
      </c>
      <c r="C236" s="10" t="s">
        <v>136</v>
      </c>
      <c r="D236" s="10" t="s">
        <v>877</v>
      </c>
      <c r="E236" s="123" t="s">
        <v>27</v>
      </c>
      <c r="F236" s="125" t="s">
        <v>939</v>
      </c>
      <c r="G236" s="125" t="s">
        <v>940</v>
      </c>
      <c r="H236" s="180" t="s">
        <v>941</v>
      </c>
      <c r="I236" s="181" t="s">
        <v>30</v>
      </c>
      <c r="J236" s="181" t="s">
        <v>30</v>
      </c>
      <c r="K236" s="10" t="s">
        <v>30</v>
      </c>
      <c r="L236" s="10" t="s">
        <v>30</v>
      </c>
      <c r="M236" s="10"/>
      <c r="N236" s="10" t="s">
        <v>30</v>
      </c>
      <c r="O236" s="10" t="s">
        <v>30</v>
      </c>
      <c r="P236" s="10" t="s">
        <v>32</v>
      </c>
      <c r="Q236" s="11"/>
      <c r="R236" s="10"/>
      <c r="S236" s="10"/>
      <c r="T236" s="10" t="s">
        <v>30</v>
      </c>
    </row>
    <row r="237" customFormat="false" ht="15" hidden="false" customHeight="false" outlineLevel="0" collapsed="false">
      <c r="A237" s="24" t="n">
        <v>5</v>
      </c>
      <c r="B237" s="10" t="n">
        <v>3112</v>
      </c>
      <c r="C237" s="10" t="s">
        <v>136</v>
      </c>
      <c r="D237" s="10" t="s">
        <v>877</v>
      </c>
      <c r="E237" s="123" t="s">
        <v>27</v>
      </c>
      <c r="F237" s="125" t="s">
        <v>942</v>
      </c>
      <c r="G237" s="125" t="s">
        <v>943</v>
      </c>
      <c r="H237" s="180" t="s">
        <v>944</v>
      </c>
      <c r="I237" s="181" t="s">
        <v>53</v>
      </c>
      <c r="J237" s="181" t="s">
        <v>161</v>
      </c>
      <c r="K237" s="10" t="s">
        <v>30</v>
      </c>
      <c r="L237" s="10" t="s">
        <v>30</v>
      </c>
      <c r="M237" s="10"/>
      <c r="N237" s="10" t="s">
        <v>30</v>
      </c>
      <c r="O237" s="10" t="s">
        <v>30</v>
      </c>
      <c r="P237" s="10" t="s">
        <v>32</v>
      </c>
      <c r="Q237" s="11"/>
      <c r="R237" s="10"/>
      <c r="S237" s="10"/>
      <c r="T237" s="10" t="s">
        <v>30</v>
      </c>
    </row>
    <row r="238" customFormat="false" ht="15" hidden="false" customHeight="false" outlineLevel="0" collapsed="false">
      <c r="A238" s="24" t="n">
        <v>5</v>
      </c>
      <c r="B238" s="10" t="n">
        <v>3113</v>
      </c>
      <c r="C238" s="10" t="s">
        <v>136</v>
      </c>
      <c r="D238" s="10" t="s">
        <v>877</v>
      </c>
      <c r="E238" s="130" t="s">
        <v>36</v>
      </c>
      <c r="F238" s="125" t="s">
        <v>945</v>
      </c>
      <c r="G238" s="125" t="s">
        <v>946</v>
      </c>
      <c r="H238" s="180" t="s">
        <v>30</v>
      </c>
      <c r="I238" s="181" t="s">
        <v>39</v>
      </c>
      <c r="J238" s="181" t="s">
        <v>233</v>
      </c>
      <c r="K238" s="10" t="s">
        <v>30</v>
      </c>
      <c r="L238" s="10" t="s">
        <v>30</v>
      </c>
      <c r="M238" s="10"/>
      <c r="N238" s="10" t="s">
        <v>30</v>
      </c>
      <c r="O238" s="10" t="s">
        <v>30</v>
      </c>
      <c r="P238" s="10" t="s">
        <v>32</v>
      </c>
      <c r="Q238" s="45" t="s">
        <v>947</v>
      </c>
      <c r="R238" s="10"/>
      <c r="S238" s="10"/>
      <c r="T238" s="10" t="s">
        <v>30</v>
      </c>
    </row>
    <row r="239" customFormat="false" ht="15" hidden="false" customHeight="false" outlineLevel="0" collapsed="false">
      <c r="A239" s="24" t="n">
        <v>5</v>
      </c>
      <c r="B239" s="10" t="n">
        <v>3114</v>
      </c>
      <c r="C239" s="10" t="s">
        <v>136</v>
      </c>
      <c r="D239" s="10" t="s">
        <v>877</v>
      </c>
      <c r="E239" s="130" t="s">
        <v>36</v>
      </c>
      <c r="F239" s="125" t="s">
        <v>948</v>
      </c>
      <c r="G239" s="125" t="s">
        <v>949</v>
      </c>
      <c r="H239" s="180" t="s">
        <v>30</v>
      </c>
      <c r="I239" s="181" t="s">
        <v>39</v>
      </c>
      <c r="J239" s="181" t="s">
        <v>40</v>
      </c>
      <c r="K239" s="10" t="s">
        <v>30</v>
      </c>
      <c r="L239" s="10" t="s">
        <v>30</v>
      </c>
      <c r="M239" s="10"/>
      <c r="N239" s="10" t="s">
        <v>30</v>
      </c>
      <c r="O239" s="10" t="s">
        <v>30</v>
      </c>
      <c r="P239" s="10" t="s">
        <v>32</v>
      </c>
      <c r="Q239" s="45" t="s">
        <v>950</v>
      </c>
      <c r="R239" s="10"/>
      <c r="S239" s="10"/>
      <c r="T239" s="10" t="s">
        <v>30</v>
      </c>
    </row>
    <row r="240" customFormat="false" ht="15" hidden="false" customHeight="false" outlineLevel="0" collapsed="false">
      <c r="A240" s="24" t="n">
        <v>5</v>
      </c>
      <c r="B240" s="10" t="n">
        <v>3115</v>
      </c>
      <c r="C240" s="10" t="s">
        <v>136</v>
      </c>
      <c r="D240" s="10" t="s">
        <v>877</v>
      </c>
      <c r="E240" s="130" t="s">
        <v>36</v>
      </c>
      <c r="F240" s="125" t="s">
        <v>951</v>
      </c>
      <c r="G240" s="125" t="s">
        <v>952</v>
      </c>
      <c r="H240" s="180" t="s">
        <v>30</v>
      </c>
      <c r="I240" s="181" t="s">
        <v>39</v>
      </c>
      <c r="J240" s="181" t="s">
        <v>40</v>
      </c>
      <c r="K240" s="10" t="s">
        <v>30</v>
      </c>
      <c r="L240" s="10" t="s">
        <v>30</v>
      </c>
      <c r="M240" s="10"/>
      <c r="N240" s="10" t="s">
        <v>30</v>
      </c>
      <c r="O240" s="10" t="s">
        <v>30</v>
      </c>
      <c r="P240" s="10" t="s">
        <v>32</v>
      </c>
      <c r="Q240" s="45" t="s">
        <v>953</v>
      </c>
      <c r="R240" s="10"/>
      <c r="S240" s="10"/>
      <c r="T240" s="10" t="s">
        <v>30</v>
      </c>
    </row>
    <row r="241" s="38" customFormat="true" ht="15" hidden="false" customHeight="false" outlineLevel="0" collapsed="false">
      <c r="A241" s="24" t="n">
        <v>2</v>
      </c>
      <c r="B241" s="10" t="n">
        <v>191</v>
      </c>
      <c r="C241" s="10" t="s">
        <v>136</v>
      </c>
      <c r="D241" s="10" t="s">
        <v>877</v>
      </c>
      <c r="E241" s="11" t="s">
        <v>17</v>
      </c>
      <c r="F241" s="18" t="s">
        <v>954</v>
      </c>
      <c r="G241" s="18" t="s">
        <v>955</v>
      </c>
      <c r="H241" s="11" t="s">
        <v>956</v>
      </c>
      <c r="I241" s="10" t="s">
        <v>611</v>
      </c>
      <c r="J241" s="10" t="s">
        <v>30</v>
      </c>
      <c r="K241" s="10" t="s">
        <v>30</v>
      </c>
      <c r="L241" s="10" t="s">
        <v>30</v>
      </c>
      <c r="M241" s="10" t="n">
        <v>220</v>
      </c>
      <c r="N241" s="10" t="s">
        <v>30</v>
      </c>
      <c r="O241" s="10" t="s">
        <v>141</v>
      </c>
      <c r="P241" s="10" t="s">
        <v>32</v>
      </c>
      <c r="Q241" s="11" t="s">
        <v>30</v>
      </c>
      <c r="R241" s="10" t="n">
        <v>4</v>
      </c>
      <c r="S241" s="10" t="s">
        <v>30</v>
      </c>
      <c r="T241" s="10" t="s">
        <v>30</v>
      </c>
    </row>
    <row r="244" customFormat="false" ht="15" hidden="false" customHeight="false" outlineLevel="0" collapsed="false">
      <c r="A244" s="58" t="s">
        <v>957</v>
      </c>
    </row>
    <row r="245" customFormat="false" ht="15" hidden="false" customHeight="false" outlineLevel="0" collapsed="false">
      <c r="A245" s="59" t="s">
        <v>550</v>
      </c>
      <c r="B245" s="60" t="s">
        <v>958</v>
      </c>
    </row>
    <row r="246" s="66" customFormat="true" ht="15" hidden="false" customHeight="false" outlineLevel="0" collapsed="false">
      <c r="A246" s="61" t="s">
        <v>552</v>
      </c>
      <c r="B246" s="62" t="s">
        <v>3</v>
      </c>
      <c r="C246" s="63" t="s">
        <v>4</v>
      </c>
      <c r="D246" s="63" t="s">
        <v>5</v>
      </c>
      <c r="E246" s="63" t="s">
        <v>553</v>
      </c>
      <c r="F246" s="63" t="s">
        <v>554</v>
      </c>
      <c r="G246" s="64" t="s">
        <v>555</v>
      </c>
      <c r="H246" s="63" t="s">
        <v>556</v>
      </c>
      <c r="I246" s="63" t="s">
        <v>557</v>
      </c>
      <c r="J246" s="63" t="s">
        <v>558</v>
      </c>
      <c r="K246" s="63" t="s">
        <v>559</v>
      </c>
      <c r="L246" s="63" t="s">
        <v>560</v>
      </c>
      <c r="M246" s="63" t="s">
        <v>561</v>
      </c>
      <c r="N246" s="63" t="s">
        <v>562</v>
      </c>
      <c r="O246" s="63" t="s">
        <v>16</v>
      </c>
      <c r="P246" s="63" t="s">
        <v>563</v>
      </c>
      <c r="Q246" s="63" t="s">
        <v>564</v>
      </c>
      <c r="R246" s="63" t="s">
        <v>565</v>
      </c>
      <c r="S246" s="63" t="s">
        <v>566</v>
      </c>
      <c r="T246" s="63" t="s">
        <v>567</v>
      </c>
      <c r="U246" s="63" t="s">
        <v>568</v>
      </c>
      <c r="V246" s="63" t="s">
        <v>569</v>
      </c>
      <c r="W246" s="63" t="s">
        <v>570</v>
      </c>
      <c r="X246" s="63" t="s">
        <v>571</v>
      </c>
      <c r="Y246" s="63" t="s">
        <v>572</v>
      </c>
      <c r="Z246" s="63" t="s">
        <v>573</v>
      </c>
      <c r="AA246" s="63" t="s">
        <v>8</v>
      </c>
      <c r="AB246" s="63" t="s">
        <v>574</v>
      </c>
      <c r="AC246" s="65" t="s">
        <v>21</v>
      </c>
      <c r="AD246" s="63" t="s">
        <v>575</v>
      </c>
      <c r="AE246" s="62" t="s">
        <v>576</v>
      </c>
      <c r="AF246" s="62" t="s">
        <v>577</v>
      </c>
      <c r="AG246" s="62" t="s">
        <v>578</v>
      </c>
    </row>
    <row r="247" s="66" customFormat="true" ht="15" hidden="false" customHeight="false" outlineLevel="0" collapsed="false">
      <c r="A247" s="67" t="n">
        <v>1</v>
      </c>
      <c r="B247" s="68" t="n">
        <v>110</v>
      </c>
      <c r="C247" s="69" t="s">
        <v>136</v>
      </c>
      <c r="D247" s="69" t="s">
        <v>959</v>
      </c>
      <c r="E247" s="69" t="s">
        <v>960</v>
      </c>
      <c r="F247" s="69" t="s">
        <v>961</v>
      </c>
      <c r="G247" s="69" t="s">
        <v>462</v>
      </c>
      <c r="H247" s="182" t="s">
        <v>962</v>
      </c>
      <c r="I247" s="69" t="s">
        <v>583</v>
      </c>
      <c r="J247" s="71" t="s">
        <v>811</v>
      </c>
      <c r="K247" s="183" t="s">
        <v>812</v>
      </c>
      <c r="L247" s="69" t="s">
        <v>30</v>
      </c>
      <c r="M247" s="69" t="n">
        <v>0</v>
      </c>
      <c r="N247" s="69" t="n">
        <v>100</v>
      </c>
      <c r="O247" s="69" t="s">
        <v>141</v>
      </c>
      <c r="P247" s="69" t="s">
        <v>30</v>
      </c>
      <c r="Q247" s="69" t="s">
        <v>963</v>
      </c>
      <c r="R247" s="182" t="s">
        <v>964</v>
      </c>
      <c r="S247" s="69" t="s">
        <v>30</v>
      </c>
      <c r="T247" s="69" t="s">
        <v>721</v>
      </c>
      <c r="U247" s="69" t="s">
        <v>770</v>
      </c>
      <c r="V247" s="69" t="n">
        <v>0</v>
      </c>
      <c r="W247" s="69" t="n">
        <v>100</v>
      </c>
      <c r="X247" s="69" t="s">
        <v>141</v>
      </c>
      <c r="Y247" s="69" t="s">
        <v>30</v>
      </c>
      <c r="Z247" s="69" t="s">
        <v>960</v>
      </c>
      <c r="AA247" s="69" t="s">
        <v>965</v>
      </c>
      <c r="AB247" s="69" t="s">
        <v>966</v>
      </c>
      <c r="AC247" s="69" t="s">
        <v>30</v>
      </c>
      <c r="AD247" s="69" t="s">
        <v>967</v>
      </c>
      <c r="AE247" s="68" t="n">
        <v>1</v>
      </c>
      <c r="AF247" s="68" t="n">
        <v>11</v>
      </c>
      <c r="AG247" s="68" t="n">
        <v>4</v>
      </c>
    </row>
    <row r="250" s="87" customFormat="true" ht="15" hidden="false" customHeight="false" outlineLevel="0" collapsed="false">
      <c r="A250" s="85" t="s">
        <v>2</v>
      </c>
      <c r="B250" s="85" t="s">
        <v>3</v>
      </c>
      <c r="C250" s="85" t="s">
        <v>4</v>
      </c>
      <c r="D250" s="85" t="s">
        <v>5</v>
      </c>
      <c r="E250" s="86" t="s">
        <v>6</v>
      </c>
      <c r="F250" s="86" t="s">
        <v>595</v>
      </c>
      <c r="G250" s="86" t="s">
        <v>596</v>
      </c>
      <c r="H250" s="85" t="s">
        <v>597</v>
      </c>
      <c r="I250" s="85" t="s">
        <v>598</v>
      </c>
      <c r="J250" s="85" t="s">
        <v>599</v>
      </c>
      <c r="K250" s="85" t="s">
        <v>12</v>
      </c>
      <c r="L250" s="85" t="s">
        <v>13</v>
      </c>
      <c r="M250" s="85" t="s">
        <v>600</v>
      </c>
      <c r="N250" s="85" t="s">
        <v>15</v>
      </c>
      <c r="O250" s="85" t="s">
        <v>16</v>
      </c>
      <c r="P250" s="85" t="s">
        <v>17</v>
      </c>
      <c r="Q250" s="86" t="s">
        <v>18</v>
      </c>
      <c r="R250" s="85" t="s">
        <v>19</v>
      </c>
      <c r="S250" s="85" t="s">
        <v>20</v>
      </c>
      <c r="T250" s="85" t="s">
        <v>21</v>
      </c>
    </row>
    <row r="251" s="27" customFormat="true" ht="15" hidden="false" customHeight="false" outlineLevel="0" collapsed="false">
      <c r="A251" s="17" t="n">
        <v>2</v>
      </c>
      <c r="B251" s="10" t="n">
        <v>620</v>
      </c>
      <c r="C251" s="10" t="s">
        <v>136</v>
      </c>
      <c r="D251" s="7" t="s">
        <v>959</v>
      </c>
      <c r="E251" s="11" t="s">
        <v>27</v>
      </c>
      <c r="F251" s="18" t="s">
        <v>968</v>
      </c>
      <c r="G251" s="18" t="s">
        <v>969</v>
      </c>
      <c r="H251" s="11" t="s">
        <v>970</v>
      </c>
      <c r="I251" s="10" t="s">
        <v>493</v>
      </c>
      <c r="J251" s="10" t="s">
        <v>494</v>
      </c>
      <c r="K251" s="10" t="s">
        <v>30</v>
      </c>
      <c r="L251" s="10" t="s">
        <v>30</v>
      </c>
      <c r="M251" s="10" t="n">
        <v>200</v>
      </c>
      <c r="N251" s="10" t="s">
        <v>30</v>
      </c>
      <c r="O251" s="10" t="s">
        <v>30</v>
      </c>
      <c r="P251" s="10" t="s">
        <v>32</v>
      </c>
      <c r="Q251" s="11" t="s">
        <v>30</v>
      </c>
      <c r="R251" s="10" t="n">
        <v>4</v>
      </c>
      <c r="S251" s="10" t="s">
        <v>30</v>
      </c>
      <c r="T251" s="10" t="s">
        <v>30</v>
      </c>
    </row>
    <row r="252" s="27" customFormat="true" ht="15" hidden="false" customHeight="false" outlineLevel="0" collapsed="false">
      <c r="A252" s="17" t="n">
        <v>2</v>
      </c>
      <c r="B252" s="10" t="n">
        <v>621</v>
      </c>
      <c r="C252" s="10" t="s">
        <v>136</v>
      </c>
      <c r="D252" s="10" t="s">
        <v>959</v>
      </c>
      <c r="E252" s="11" t="s">
        <v>27</v>
      </c>
      <c r="F252" s="18" t="s">
        <v>971</v>
      </c>
      <c r="G252" s="18" t="s">
        <v>972</v>
      </c>
      <c r="H252" s="11" t="s">
        <v>973</v>
      </c>
      <c r="I252" s="10" t="s">
        <v>45</v>
      </c>
      <c r="J252" s="10" t="s">
        <v>45</v>
      </c>
      <c r="K252" s="10" t="s">
        <v>30</v>
      </c>
      <c r="L252" s="10" t="s">
        <v>30</v>
      </c>
      <c r="M252" s="10" t="n">
        <v>200</v>
      </c>
      <c r="N252" s="10" t="s">
        <v>30</v>
      </c>
      <c r="O252" s="10" t="s">
        <v>203</v>
      </c>
      <c r="P252" s="10" t="s">
        <v>32</v>
      </c>
      <c r="Q252" s="11" t="s">
        <v>30</v>
      </c>
      <c r="R252" s="10" t="n">
        <v>4</v>
      </c>
      <c r="S252" s="10" t="s">
        <v>30</v>
      </c>
      <c r="T252" s="10" t="s">
        <v>30</v>
      </c>
    </row>
    <row r="253" s="27" customFormat="true" ht="15" hidden="false" customHeight="false" outlineLevel="0" collapsed="false">
      <c r="A253" s="17" t="n">
        <v>2</v>
      </c>
      <c r="B253" s="10" t="n">
        <v>622</v>
      </c>
      <c r="C253" s="10" t="s">
        <v>136</v>
      </c>
      <c r="D253" s="10" t="s">
        <v>959</v>
      </c>
      <c r="E253" s="11" t="s">
        <v>27</v>
      </c>
      <c r="F253" s="18" t="s">
        <v>974</v>
      </c>
      <c r="G253" s="18" t="s">
        <v>975</v>
      </c>
      <c r="H253" s="11" t="s">
        <v>976</v>
      </c>
      <c r="I253" s="10" t="n">
        <v>0</v>
      </c>
      <c r="J253" s="10" t="s">
        <v>30</v>
      </c>
      <c r="K253" s="10" t="s">
        <v>30</v>
      </c>
      <c r="L253" s="10" t="s">
        <v>30</v>
      </c>
      <c r="M253" s="10" t="n">
        <v>200</v>
      </c>
      <c r="N253" s="10" t="s">
        <v>30</v>
      </c>
      <c r="O253" s="10" t="s">
        <v>280</v>
      </c>
      <c r="P253" s="10" t="s">
        <v>32</v>
      </c>
      <c r="Q253" s="11" t="s">
        <v>30</v>
      </c>
      <c r="R253" s="10" t="n">
        <v>4</v>
      </c>
      <c r="S253" s="10" t="s">
        <v>30</v>
      </c>
      <c r="T253" s="10" t="s">
        <v>30</v>
      </c>
    </row>
    <row r="254" s="27" customFormat="true" ht="15" hidden="false" customHeight="false" outlineLevel="0" collapsed="false">
      <c r="A254" s="17" t="n">
        <v>2</v>
      </c>
      <c r="B254" s="10" t="n">
        <v>623</v>
      </c>
      <c r="C254" s="10" t="s">
        <v>136</v>
      </c>
      <c r="D254" s="10" t="s">
        <v>959</v>
      </c>
      <c r="E254" s="11" t="s">
        <v>27</v>
      </c>
      <c r="F254" s="18" t="s">
        <v>977</v>
      </c>
      <c r="G254" s="18" t="s">
        <v>978</v>
      </c>
      <c r="H254" s="11" t="s">
        <v>979</v>
      </c>
      <c r="I254" s="10" t="s">
        <v>53</v>
      </c>
      <c r="J254" s="10" t="s">
        <v>161</v>
      </c>
      <c r="K254" s="10" t="s">
        <v>30</v>
      </c>
      <c r="L254" s="10" t="s">
        <v>30</v>
      </c>
      <c r="M254" s="10" t="n">
        <v>200</v>
      </c>
      <c r="N254" s="10" t="s">
        <v>30</v>
      </c>
      <c r="O254" s="10" t="s">
        <v>30</v>
      </c>
      <c r="P254" s="10" t="s">
        <v>32</v>
      </c>
      <c r="Q254" s="11" t="s">
        <v>30</v>
      </c>
      <c r="R254" s="10" t="n">
        <v>4</v>
      </c>
      <c r="S254" s="10" t="s">
        <v>30</v>
      </c>
      <c r="T254" s="10" t="s">
        <v>30</v>
      </c>
    </row>
    <row r="255" s="27" customFormat="true" ht="15" hidden="false" customHeight="false" outlineLevel="0" collapsed="false">
      <c r="A255" s="17" t="n">
        <v>1</v>
      </c>
      <c r="B255" s="10" t="n">
        <v>624</v>
      </c>
      <c r="C255" s="10" t="s">
        <v>136</v>
      </c>
      <c r="D255" s="10" t="s">
        <v>959</v>
      </c>
      <c r="E255" s="11" t="s">
        <v>27</v>
      </c>
      <c r="F255" s="18" t="s">
        <v>960</v>
      </c>
      <c r="G255" s="18" t="s">
        <v>965</v>
      </c>
      <c r="H255" s="11" t="s">
        <v>966</v>
      </c>
      <c r="I255" s="10" t="n">
        <v>0</v>
      </c>
      <c r="J255" s="10" t="n">
        <v>100</v>
      </c>
      <c r="K255" s="10" t="s">
        <v>30</v>
      </c>
      <c r="L255" s="10" t="s">
        <v>30</v>
      </c>
      <c r="M255" s="10" t="n">
        <v>200</v>
      </c>
      <c r="N255" s="10" t="s">
        <v>30</v>
      </c>
      <c r="O255" s="10" t="s">
        <v>141</v>
      </c>
      <c r="P255" s="10" t="s">
        <v>32</v>
      </c>
      <c r="Q255" s="11" t="s">
        <v>30</v>
      </c>
      <c r="R255" s="10" t="n">
        <v>4</v>
      </c>
      <c r="S255" s="10" t="s">
        <v>30</v>
      </c>
      <c r="T255" s="10" t="s">
        <v>30</v>
      </c>
    </row>
    <row r="256" s="41" customFormat="true" ht="15" hidden="false" customHeight="false" outlineLevel="0" collapsed="false">
      <c r="A256" s="17" t="n">
        <v>1</v>
      </c>
      <c r="B256" s="10" t="n">
        <v>625</v>
      </c>
      <c r="C256" s="10" t="s">
        <v>136</v>
      </c>
      <c r="D256" s="10" t="s">
        <v>959</v>
      </c>
      <c r="E256" s="11" t="s">
        <v>17</v>
      </c>
      <c r="F256" s="18" t="s">
        <v>980</v>
      </c>
      <c r="G256" s="18" t="s">
        <v>981</v>
      </c>
      <c r="H256" s="11" t="s">
        <v>982</v>
      </c>
      <c r="I256" s="10" t="n">
        <v>50</v>
      </c>
      <c r="J256" s="10" t="s">
        <v>30</v>
      </c>
      <c r="K256" s="10" t="s">
        <v>30</v>
      </c>
      <c r="L256" s="10" t="s">
        <v>30</v>
      </c>
      <c r="M256" s="10" t="n">
        <v>200</v>
      </c>
      <c r="N256" s="10" t="s">
        <v>30</v>
      </c>
      <c r="O256" s="10" t="s">
        <v>141</v>
      </c>
      <c r="P256" s="10" t="s">
        <v>32</v>
      </c>
      <c r="Q256" s="11" t="s">
        <v>30</v>
      </c>
      <c r="R256" s="10" t="n">
        <v>4</v>
      </c>
      <c r="S256" s="10" t="s">
        <v>30</v>
      </c>
      <c r="T256" s="10" t="s">
        <v>30</v>
      </c>
    </row>
    <row r="257" s="38" customFormat="true" ht="15" hidden="false" customHeight="false" outlineLevel="0" collapsed="false">
      <c r="A257" s="17" t="n">
        <v>2</v>
      </c>
      <c r="B257" s="10" t="n">
        <v>626</v>
      </c>
      <c r="C257" s="10" t="s">
        <v>136</v>
      </c>
      <c r="D257" s="10" t="s">
        <v>959</v>
      </c>
      <c r="E257" s="11" t="s">
        <v>27</v>
      </c>
      <c r="F257" s="18" t="s">
        <v>983</v>
      </c>
      <c r="G257" s="18" t="s">
        <v>984</v>
      </c>
      <c r="H257" s="11" t="s">
        <v>985</v>
      </c>
      <c r="I257" s="10" t="s">
        <v>53</v>
      </c>
      <c r="J257" s="10" t="s">
        <v>161</v>
      </c>
      <c r="K257" s="10" t="s">
        <v>30</v>
      </c>
      <c r="L257" s="10" t="s">
        <v>30</v>
      </c>
      <c r="M257" s="10" t="n">
        <v>200</v>
      </c>
      <c r="N257" s="10" t="s">
        <v>30</v>
      </c>
      <c r="O257" s="10" t="s">
        <v>30</v>
      </c>
      <c r="P257" s="10" t="s">
        <v>32</v>
      </c>
      <c r="Q257" s="11" t="s">
        <v>30</v>
      </c>
      <c r="R257" s="10" t="n">
        <v>4</v>
      </c>
      <c r="S257" s="10" t="s">
        <v>30</v>
      </c>
      <c r="T257" s="10" t="s">
        <v>30</v>
      </c>
    </row>
    <row r="258" s="41" customFormat="true" ht="15" hidden="false" customHeight="false" outlineLevel="0" collapsed="false">
      <c r="A258" s="17" t="n">
        <v>1</v>
      </c>
      <c r="B258" s="10" t="n">
        <v>627</v>
      </c>
      <c r="C258" s="10" t="s">
        <v>136</v>
      </c>
      <c r="D258" s="10" t="s">
        <v>959</v>
      </c>
      <c r="E258" s="11" t="s">
        <v>27</v>
      </c>
      <c r="F258" s="18" t="s">
        <v>986</v>
      </c>
      <c r="G258" s="18" t="s">
        <v>987</v>
      </c>
      <c r="H258" s="11" t="s">
        <v>988</v>
      </c>
      <c r="I258" s="10" t="s">
        <v>39</v>
      </c>
      <c r="J258" s="10" t="s">
        <v>40</v>
      </c>
      <c r="K258" s="10" t="s">
        <v>30</v>
      </c>
      <c r="L258" s="10" t="s">
        <v>30</v>
      </c>
      <c r="M258" s="10" t="n">
        <v>200</v>
      </c>
      <c r="N258" s="10" t="s">
        <v>30</v>
      </c>
      <c r="O258" s="10" t="s">
        <v>30</v>
      </c>
      <c r="P258" s="10" t="s">
        <v>32</v>
      </c>
      <c r="Q258" s="11" t="s">
        <v>30</v>
      </c>
      <c r="R258" s="10" t="n">
        <v>4</v>
      </c>
      <c r="S258" s="10" t="s">
        <v>30</v>
      </c>
      <c r="T258" s="10" t="s">
        <v>30</v>
      </c>
    </row>
    <row r="259" s="41" customFormat="true" ht="15" hidden="false" customHeight="false" outlineLevel="0" collapsed="false">
      <c r="A259" s="17" t="n">
        <v>1</v>
      </c>
      <c r="B259" s="10" t="n">
        <v>628</v>
      </c>
      <c r="C259" s="10" t="s">
        <v>136</v>
      </c>
      <c r="D259" s="10" t="s">
        <v>959</v>
      </c>
      <c r="E259" s="11" t="s">
        <v>36</v>
      </c>
      <c r="F259" s="18" t="s">
        <v>986</v>
      </c>
      <c r="G259" s="18" t="s">
        <v>989</v>
      </c>
      <c r="H259" s="11" t="s">
        <v>30</v>
      </c>
      <c r="I259" s="10" t="s">
        <v>39</v>
      </c>
      <c r="J259" s="10" t="s">
        <v>40</v>
      </c>
      <c r="K259" s="10" t="s">
        <v>30</v>
      </c>
      <c r="L259" s="10" t="s">
        <v>30</v>
      </c>
      <c r="M259" s="10" t="n">
        <v>100</v>
      </c>
      <c r="N259" s="10" t="s">
        <v>30</v>
      </c>
      <c r="O259" s="10" t="s">
        <v>30</v>
      </c>
      <c r="P259" s="10" t="s">
        <v>32</v>
      </c>
      <c r="Q259" s="11" t="s">
        <v>990</v>
      </c>
      <c r="R259" s="10" t="n">
        <v>1</v>
      </c>
      <c r="S259" s="10" t="s">
        <v>41</v>
      </c>
      <c r="T259" s="10" t="s">
        <v>30</v>
      </c>
    </row>
    <row r="260" s="38" customFormat="true" ht="15" hidden="false" customHeight="false" outlineLevel="0" collapsed="false">
      <c r="A260" s="17" t="n">
        <v>2</v>
      </c>
      <c r="B260" s="10" t="n">
        <v>647</v>
      </c>
      <c r="C260" s="10" t="s">
        <v>136</v>
      </c>
      <c r="D260" s="10" t="s">
        <v>959</v>
      </c>
      <c r="E260" s="11" t="s">
        <v>27</v>
      </c>
      <c r="F260" s="18" t="s">
        <v>983</v>
      </c>
      <c r="G260" s="18" t="s">
        <v>984</v>
      </c>
      <c r="H260" s="11" t="s">
        <v>985</v>
      </c>
      <c r="I260" s="10" t="s">
        <v>53</v>
      </c>
      <c r="J260" s="10" t="s">
        <v>161</v>
      </c>
      <c r="K260" s="10" t="s">
        <v>30</v>
      </c>
      <c r="L260" s="10" t="s">
        <v>30</v>
      </c>
      <c r="M260" s="10" t="n">
        <v>200</v>
      </c>
      <c r="N260" s="10" t="s">
        <v>30</v>
      </c>
      <c r="O260" s="10" t="s">
        <v>30</v>
      </c>
      <c r="P260" s="10" t="s">
        <v>32</v>
      </c>
      <c r="Q260" s="11" t="s">
        <v>30</v>
      </c>
      <c r="R260" s="10" t="n">
        <v>4</v>
      </c>
      <c r="S260" s="10" t="s">
        <v>30</v>
      </c>
      <c r="T260" s="10" t="s">
        <v>30</v>
      </c>
    </row>
    <row r="261" s="38" customFormat="true" ht="15" hidden="false" customHeight="false" outlineLevel="0" collapsed="false">
      <c r="A261" s="17" t="n">
        <v>2</v>
      </c>
      <c r="B261" s="10" t="n">
        <v>653</v>
      </c>
      <c r="C261" s="10" t="s">
        <v>136</v>
      </c>
      <c r="D261" s="10" t="s">
        <v>959</v>
      </c>
      <c r="E261" s="11" t="s">
        <v>27</v>
      </c>
      <c r="F261" s="18" t="s">
        <v>983</v>
      </c>
      <c r="G261" s="18" t="s">
        <v>984</v>
      </c>
      <c r="H261" s="11" t="s">
        <v>985</v>
      </c>
      <c r="I261" s="10" t="s">
        <v>53</v>
      </c>
      <c r="J261" s="10" t="s">
        <v>161</v>
      </c>
      <c r="K261" s="10" t="s">
        <v>30</v>
      </c>
      <c r="L261" s="10" t="s">
        <v>30</v>
      </c>
      <c r="M261" s="10" t="n">
        <v>200</v>
      </c>
      <c r="N261" s="10" t="s">
        <v>30</v>
      </c>
      <c r="O261" s="10" t="s">
        <v>30</v>
      </c>
      <c r="P261" s="10" t="s">
        <v>32</v>
      </c>
      <c r="Q261" s="11" t="s">
        <v>30</v>
      </c>
      <c r="R261" s="10" t="n">
        <v>4</v>
      </c>
      <c r="S261" s="10" t="s">
        <v>30</v>
      </c>
      <c r="T261" s="10" t="s">
        <v>30</v>
      </c>
    </row>
    <row r="264" customFormat="false" ht="15" hidden="false" customHeight="false" outlineLevel="0" collapsed="false">
      <c r="A264" s="58" t="s">
        <v>991</v>
      </c>
    </row>
    <row r="265" customFormat="false" ht="15" hidden="false" customHeight="false" outlineLevel="0" collapsed="false">
      <c r="A265" s="59" t="s">
        <v>550</v>
      </c>
      <c r="B265" s="60" t="s">
        <v>992</v>
      </c>
    </row>
    <row r="266" s="66" customFormat="true" ht="15" hidden="false" customHeight="false" outlineLevel="0" collapsed="false">
      <c r="A266" s="184" t="s">
        <v>552</v>
      </c>
      <c r="B266" s="185" t="s">
        <v>3</v>
      </c>
      <c r="C266" s="186" t="s">
        <v>4</v>
      </c>
      <c r="D266" s="186" t="s">
        <v>5</v>
      </c>
      <c r="E266" s="186" t="s">
        <v>553</v>
      </c>
      <c r="F266" s="186" t="s">
        <v>554</v>
      </c>
      <c r="G266" s="187" t="s">
        <v>555</v>
      </c>
      <c r="H266" s="186" t="s">
        <v>556</v>
      </c>
      <c r="I266" s="186" t="s">
        <v>557</v>
      </c>
      <c r="J266" s="186" t="s">
        <v>558</v>
      </c>
      <c r="K266" s="186" t="s">
        <v>559</v>
      </c>
      <c r="L266" s="186" t="s">
        <v>560</v>
      </c>
      <c r="M266" s="186" t="s">
        <v>561</v>
      </c>
      <c r="N266" s="186" t="s">
        <v>562</v>
      </c>
      <c r="O266" s="186" t="s">
        <v>16</v>
      </c>
      <c r="P266" s="186" t="s">
        <v>563</v>
      </c>
      <c r="Q266" s="186" t="s">
        <v>564</v>
      </c>
      <c r="R266" s="186" t="s">
        <v>565</v>
      </c>
      <c r="S266" s="186" t="s">
        <v>566</v>
      </c>
      <c r="T266" s="186" t="s">
        <v>567</v>
      </c>
      <c r="U266" s="186" t="s">
        <v>568</v>
      </c>
      <c r="V266" s="186" t="s">
        <v>569</v>
      </c>
      <c r="W266" s="186" t="s">
        <v>570</v>
      </c>
      <c r="X266" s="186" t="s">
        <v>571</v>
      </c>
      <c r="Y266" s="186" t="s">
        <v>572</v>
      </c>
      <c r="Z266" s="186" t="s">
        <v>573</v>
      </c>
      <c r="AA266" s="186" t="s">
        <v>8</v>
      </c>
      <c r="AB266" s="186" t="s">
        <v>574</v>
      </c>
      <c r="AC266" s="188" t="s">
        <v>21</v>
      </c>
      <c r="AD266" s="186" t="s">
        <v>575</v>
      </c>
      <c r="AE266" s="185" t="s">
        <v>576</v>
      </c>
      <c r="AF266" s="185" t="s">
        <v>577</v>
      </c>
      <c r="AG266" s="185" t="s">
        <v>578</v>
      </c>
    </row>
    <row r="267" s="66" customFormat="true" ht="15" hidden="false" customHeight="false" outlineLevel="0" collapsed="false">
      <c r="A267" s="67" t="n">
        <v>1</v>
      </c>
      <c r="B267" s="68" t="n">
        <v>10</v>
      </c>
      <c r="C267" s="69" t="s">
        <v>136</v>
      </c>
      <c r="D267" s="69" t="s">
        <v>387</v>
      </c>
      <c r="E267" s="69" t="s">
        <v>388</v>
      </c>
      <c r="F267" s="69" t="s">
        <v>581</v>
      </c>
      <c r="G267" s="69" t="s">
        <v>142</v>
      </c>
      <c r="H267" s="69" t="s">
        <v>993</v>
      </c>
      <c r="I267" s="69" t="s">
        <v>583</v>
      </c>
      <c r="J267" s="69" t="s">
        <v>583</v>
      </c>
      <c r="K267" s="69" t="s">
        <v>30</v>
      </c>
      <c r="L267" s="69" t="s">
        <v>30</v>
      </c>
      <c r="M267" s="69" t="s">
        <v>391</v>
      </c>
      <c r="N267" s="69" t="s">
        <v>355</v>
      </c>
      <c r="O267" s="69" t="s">
        <v>30</v>
      </c>
      <c r="P267" s="69" t="s">
        <v>30</v>
      </c>
      <c r="Q267" s="69" t="s">
        <v>813</v>
      </c>
      <c r="R267" s="69" t="s">
        <v>994</v>
      </c>
      <c r="S267" s="69" t="s">
        <v>30</v>
      </c>
      <c r="T267" s="69" t="s">
        <v>995</v>
      </c>
      <c r="U267" s="69" t="s">
        <v>583</v>
      </c>
      <c r="V267" s="69" t="s">
        <v>391</v>
      </c>
      <c r="W267" s="69" t="s">
        <v>355</v>
      </c>
      <c r="X267" s="69" t="s">
        <v>30</v>
      </c>
      <c r="Y267" s="69" t="s">
        <v>30</v>
      </c>
      <c r="Z267" s="69" t="s">
        <v>388</v>
      </c>
      <c r="AA267" s="69" t="s">
        <v>389</v>
      </c>
      <c r="AB267" s="69" t="s">
        <v>390</v>
      </c>
      <c r="AC267" s="69" t="s">
        <v>30</v>
      </c>
      <c r="AD267" s="69" t="s">
        <v>30</v>
      </c>
      <c r="AE267" s="68" t="n">
        <v>3</v>
      </c>
      <c r="AF267" s="68" t="n">
        <v>2</v>
      </c>
      <c r="AG267" s="68" t="n">
        <v>1</v>
      </c>
    </row>
    <row r="268" s="66" customFormat="true" ht="15" hidden="false" customHeight="false" outlineLevel="0" collapsed="false">
      <c r="A268" s="67" t="n">
        <v>1</v>
      </c>
      <c r="B268" s="68" t="n">
        <v>11</v>
      </c>
      <c r="C268" s="69" t="s">
        <v>136</v>
      </c>
      <c r="D268" s="69" t="s">
        <v>387</v>
      </c>
      <c r="E268" s="69" t="s">
        <v>392</v>
      </c>
      <c r="F268" s="69" t="s">
        <v>581</v>
      </c>
      <c r="G268" s="69" t="s">
        <v>227</v>
      </c>
      <c r="H268" s="69" t="s">
        <v>993</v>
      </c>
      <c r="I268" s="69" t="s">
        <v>583</v>
      </c>
      <c r="J268" s="69" t="s">
        <v>583</v>
      </c>
      <c r="K268" s="69" t="s">
        <v>30</v>
      </c>
      <c r="L268" s="69" t="s">
        <v>30</v>
      </c>
      <c r="M268" s="69" t="s">
        <v>996</v>
      </c>
      <c r="N268" s="69" t="s">
        <v>391</v>
      </c>
      <c r="O268" s="69" t="s">
        <v>30</v>
      </c>
      <c r="P268" s="69" t="s">
        <v>30</v>
      </c>
      <c r="Q268" s="69" t="s">
        <v>813</v>
      </c>
      <c r="R268" s="69" t="s">
        <v>994</v>
      </c>
      <c r="S268" s="69" t="s">
        <v>30</v>
      </c>
      <c r="T268" s="69" t="s">
        <v>995</v>
      </c>
      <c r="U268" s="69" t="s">
        <v>583</v>
      </c>
      <c r="V268" s="69" t="s">
        <v>30</v>
      </c>
      <c r="W268" s="69" t="s">
        <v>391</v>
      </c>
      <c r="X268" s="69" t="s">
        <v>30</v>
      </c>
      <c r="Y268" s="69" t="s">
        <v>30</v>
      </c>
      <c r="Z268" s="69" t="s">
        <v>392</v>
      </c>
      <c r="AA268" s="69" t="s">
        <v>393</v>
      </c>
      <c r="AB268" s="69" t="s">
        <v>394</v>
      </c>
      <c r="AC268" s="69" t="s">
        <v>30</v>
      </c>
      <c r="AD268" s="69" t="s">
        <v>30</v>
      </c>
      <c r="AE268" s="68" t="n">
        <v>1</v>
      </c>
      <c r="AF268" s="68" t="n">
        <v>1</v>
      </c>
      <c r="AG268" s="68" t="n">
        <v>9</v>
      </c>
    </row>
    <row r="269" s="66" customFormat="true" ht="15" hidden="false" customHeight="false" outlineLevel="0" collapsed="false">
      <c r="A269" s="67" t="n">
        <v>1</v>
      </c>
      <c r="B269" s="68" t="n">
        <v>12</v>
      </c>
      <c r="C269" s="69" t="s">
        <v>136</v>
      </c>
      <c r="D269" s="69" t="s">
        <v>387</v>
      </c>
      <c r="E269" s="69" t="s">
        <v>395</v>
      </c>
      <c r="F269" s="69" t="s">
        <v>581</v>
      </c>
      <c r="G269" s="69" t="s">
        <v>227</v>
      </c>
      <c r="H269" s="69" t="s">
        <v>993</v>
      </c>
      <c r="I269" s="69" t="s">
        <v>583</v>
      </c>
      <c r="J269" s="69" t="s">
        <v>583</v>
      </c>
      <c r="K269" s="69" t="s">
        <v>30</v>
      </c>
      <c r="L269" s="69" t="s">
        <v>30</v>
      </c>
      <c r="M269" s="69" t="s">
        <v>997</v>
      </c>
      <c r="N269" s="69" t="s">
        <v>355</v>
      </c>
      <c r="O269" s="69" t="s">
        <v>30</v>
      </c>
      <c r="P269" s="69" t="s">
        <v>30</v>
      </c>
      <c r="Q269" s="69" t="s">
        <v>813</v>
      </c>
      <c r="R269" s="69" t="s">
        <v>994</v>
      </c>
      <c r="S269" s="69" t="s">
        <v>30</v>
      </c>
      <c r="T269" s="69" t="s">
        <v>995</v>
      </c>
      <c r="U269" s="69" t="s">
        <v>583</v>
      </c>
      <c r="V269" s="69" t="s">
        <v>30</v>
      </c>
      <c r="W269" s="69" t="s">
        <v>355</v>
      </c>
      <c r="X269" s="69" t="s">
        <v>30</v>
      </c>
      <c r="Y269" s="69" t="s">
        <v>30</v>
      </c>
      <c r="Z269" s="69" t="s">
        <v>395</v>
      </c>
      <c r="AA269" s="69" t="s">
        <v>396</v>
      </c>
      <c r="AB269" s="69" t="s">
        <v>397</v>
      </c>
      <c r="AC269" s="69" t="s">
        <v>30</v>
      </c>
      <c r="AD269" s="69" t="s">
        <v>30</v>
      </c>
      <c r="AE269" s="68" t="n">
        <v>1</v>
      </c>
      <c r="AF269" s="68" t="n">
        <v>1</v>
      </c>
      <c r="AG269" s="68" t="n">
        <v>10</v>
      </c>
    </row>
    <row r="271" customFormat="false" ht="15" hidden="false" customHeight="false" outlineLevel="0" collapsed="false">
      <c r="A271" s="83" t="s">
        <v>593</v>
      </c>
    </row>
    <row r="272" s="87" customFormat="true" ht="15" hidden="false" customHeight="false" outlineLevel="0" collapsed="false">
      <c r="A272" s="85" t="s">
        <v>2</v>
      </c>
      <c r="B272" s="85" t="s">
        <v>3</v>
      </c>
      <c r="C272" s="85" t="s">
        <v>4</v>
      </c>
      <c r="D272" s="85" t="s">
        <v>5</v>
      </c>
      <c r="E272" s="86" t="s">
        <v>6</v>
      </c>
      <c r="F272" s="86" t="s">
        <v>595</v>
      </c>
      <c r="G272" s="86" t="s">
        <v>596</v>
      </c>
      <c r="H272" s="85" t="s">
        <v>597</v>
      </c>
      <c r="I272" s="85" t="s">
        <v>598</v>
      </c>
      <c r="J272" s="85" t="s">
        <v>599</v>
      </c>
      <c r="K272" s="85" t="s">
        <v>12</v>
      </c>
      <c r="L272" s="85" t="s">
        <v>13</v>
      </c>
      <c r="M272" s="85" t="s">
        <v>600</v>
      </c>
      <c r="N272" s="85" t="s">
        <v>15</v>
      </c>
      <c r="O272" s="85" t="s">
        <v>16</v>
      </c>
      <c r="P272" s="85" t="s">
        <v>17</v>
      </c>
      <c r="Q272" s="86" t="s">
        <v>18</v>
      </c>
      <c r="R272" s="85" t="s">
        <v>19</v>
      </c>
      <c r="S272" s="85" t="s">
        <v>20</v>
      </c>
      <c r="T272" s="85" t="s">
        <v>21</v>
      </c>
    </row>
    <row r="273" s="38" customFormat="true" ht="14.25" hidden="false" customHeight="true" outlineLevel="0" collapsed="false">
      <c r="A273" s="17" t="n">
        <v>1</v>
      </c>
      <c r="B273" s="10" t="n">
        <v>148</v>
      </c>
      <c r="C273" s="10" t="s">
        <v>136</v>
      </c>
      <c r="D273" s="10" t="s">
        <v>387</v>
      </c>
      <c r="E273" s="11" t="s">
        <v>27</v>
      </c>
      <c r="F273" s="18" t="s">
        <v>388</v>
      </c>
      <c r="G273" s="18" t="s">
        <v>389</v>
      </c>
      <c r="H273" s="11" t="s">
        <v>390</v>
      </c>
      <c r="I273" s="10" t="s">
        <v>391</v>
      </c>
      <c r="J273" s="10" t="s">
        <v>355</v>
      </c>
      <c r="K273" s="10" t="s">
        <v>30</v>
      </c>
      <c r="L273" s="10" t="s">
        <v>30</v>
      </c>
      <c r="M273" s="10" t="n">
        <v>200</v>
      </c>
      <c r="N273" s="10" t="s">
        <v>30</v>
      </c>
      <c r="O273" s="10" t="s">
        <v>30</v>
      </c>
      <c r="P273" s="10" t="s">
        <v>32</v>
      </c>
      <c r="Q273" s="11" t="s">
        <v>30</v>
      </c>
      <c r="R273" s="10" t="n">
        <v>4</v>
      </c>
      <c r="S273" s="10" t="s">
        <v>30</v>
      </c>
      <c r="T273" s="10" t="s">
        <v>30</v>
      </c>
    </row>
    <row r="274" s="38" customFormat="true" ht="15" hidden="false" customHeight="false" outlineLevel="0" collapsed="false">
      <c r="A274" s="17" t="n">
        <v>1</v>
      </c>
      <c r="B274" s="10" t="n">
        <v>149</v>
      </c>
      <c r="C274" s="10" t="s">
        <v>136</v>
      </c>
      <c r="D274" s="10" t="s">
        <v>387</v>
      </c>
      <c r="E274" s="11" t="s">
        <v>27</v>
      </c>
      <c r="F274" s="18" t="s">
        <v>392</v>
      </c>
      <c r="G274" s="18" t="s">
        <v>393</v>
      </c>
      <c r="H274" s="11" t="s">
        <v>394</v>
      </c>
      <c r="I274" s="10" t="s">
        <v>30</v>
      </c>
      <c r="J274" s="10" t="s">
        <v>391</v>
      </c>
      <c r="K274" s="10" t="s">
        <v>30</v>
      </c>
      <c r="L274" s="10" t="s">
        <v>30</v>
      </c>
      <c r="M274" s="10" t="n">
        <v>200</v>
      </c>
      <c r="N274" s="10" t="s">
        <v>30</v>
      </c>
      <c r="O274" s="10" t="s">
        <v>30</v>
      </c>
      <c r="P274" s="10" t="s">
        <v>32</v>
      </c>
      <c r="Q274" s="11" t="s">
        <v>30</v>
      </c>
      <c r="R274" s="10" t="n">
        <v>4</v>
      </c>
      <c r="S274" s="10" t="s">
        <v>30</v>
      </c>
      <c r="T274" s="10" t="s">
        <v>30</v>
      </c>
    </row>
    <row r="275" s="41" customFormat="true" ht="15" hidden="false" customHeight="false" outlineLevel="0" collapsed="false">
      <c r="A275" s="17" t="n">
        <v>1</v>
      </c>
      <c r="B275" s="10" t="n">
        <v>150</v>
      </c>
      <c r="C275" s="10" t="s">
        <v>136</v>
      </c>
      <c r="D275" s="10" t="s">
        <v>387</v>
      </c>
      <c r="E275" s="11" t="s">
        <v>27</v>
      </c>
      <c r="F275" s="18" t="s">
        <v>395</v>
      </c>
      <c r="G275" s="18" t="s">
        <v>396</v>
      </c>
      <c r="H275" s="11" t="s">
        <v>397</v>
      </c>
      <c r="I275" s="10" t="s">
        <v>30</v>
      </c>
      <c r="J275" s="10" t="s">
        <v>355</v>
      </c>
      <c r="K275" s="10" t="s">
        <v>30</v>
      </c>
      <c r="L275" s="10" t="s">
        <v>30</v>
      </c>
      <c r="M275" s="10" t="n">
        <v>200</v>
      </c>
      <c r="N275" s="10" t="s">
        <v>30</v>
      </c>
      <c r="O275" s="10" t="s">
        <v>30</v>
      </c>
      <c r="P275" s="10" t="s">
        <v>32</v>
      </c>
      <c r="Q275" s="11" t="s">
        <v>30</v>
      </c>
      <c r="R275" s="10" t="n">
        <v>4</v>
      </c>
      <c r="S275" s="10" t="s">
        <v>30</v>
      </c>
      <c r="T275" s="10" t="s">
        <v>30</v>
      </c>
    </row>
    <row r="276" s="41" customFormat="true" ht="15" hidden="false" customHeight="false" outlineLevel="0" collapsed="false">
      <c r="A276" s="17" t="n">
        <v>1</v>
      </c>
      <c r="B276" s="10" t="n">
        <v>151</v>
      </c>
      <c r="C276" s="10" t="s">
        <v>136</v>
      </c>
      <c r="D276" s="10" t="s">
        <v>387</v>
      </c>
      <c r="E276" s="11" t="s">
        <v>36</v>
      </c>
      <c r="F276" s="18" t="s">
        <v>398</v>
      </c>
      <c r="G276" s="18" t="s">
        <v>399</v>
      </c>
      <c r="H276" s="11" t="s">
        <v>30</v>
      </c>
      <c r="I276" s="10" t="s">
        <v>39</v>
      </c>
      <c r="J276" s="10" t="s">
        <v>40</v>
      </c>
      <c r="K276" s="10" t="s">
        <v>30</v>
      </c>
      <c r="L276" s="10" t="s">
        <v>30</v>
      </c>
      <c r="M276" s="10" t="n">
        <v>100</v>
      </c>
      <c r="N276" s="10" t="s">
        <v>30</v>
      </c>
      <c r="O276" s="10" t="s">
        <v>30</v>
      </c>
      <c r="P276" s="10" t="s">
        <v>32</v>
      </c>
      <c r="Q276" s="11" t="s">
        <v>400</v>
      </c>
      <c r="R276" s="10" t="n">
        <v>2</v>
      </c>
      <c r="S276" s="10" t="s">
        <v>173</v>
      </c>
      <c r="T276" s="10" t="s">
        <v>30</v>
      </c>
    </row>
    <row r="277" s="41" customFormat="true" ht="15" hidden="false" customHeight="false" outlineLevel="0" collapsed="false">
      <c r="A277" s="17" t="n">
        <v>1</v>
      </c>
      <c r="B277" s="10" t="n">
        <v>152</v>
      </c>
      <c r="C277" s="10" t="s">
        <v>136</v>
      </c>
      <c r="D277" s="10" t="s">
        <v>387</v>
      </c>
      <c r="E277" s="11" t="s">
        <v>36</v>
      </c>
      <c r="F277" s="18" t="s">
        <v>401</v>
      </c>
      <c r="G277" s="18" t="s">
        <v>402</v>
      </c>
      <c r="H277" s="11" t="s">
        <v>30</v>
      </c>
      <c r="I277" s="10" t="s">
        <v>39</v>
      </c>
      <c r="J277" s="10" t="s">
        <v>40</v>
      </c>
      <c r="K277" s="10" t="s">
        <v>30</v>
      </c>
      <c r="L277" s="10" t="s">
        <v>30</v>
      </c>
      <c r="M277" s="10" t="n">
        <v>100</v>
      </c>
      <c r="N277" s="10" t="s">
        <v>30</v>
      </c>
      <c r="O277" s="10" t="s">
        <v>30</v>
      </c>
      <c r="P277" s="10" t="s">
        <v>32</v>
      </c>
      <c r="Q277" s="11" t="s">
        <v>403</v>
      </c>
      <c r="R277" s="10" t="n">
        <v>2</v>
      </c>
      <c r="S277" s="10" t="s">
        <v>173</v>
      </c>
      <c r="T277" s="10" t="s">
        <v>30</v>
      </c>
    </row>
    <row r="281" customFormat="false" ht="15" hidden="false" customHeight="false" outlineLevel="0" collapsed="false">
      <c r="B281" s="0" t="s">
        <v>998</v>
      </c>
    </row>
    <row r="282" s="66" customFormat="true" ht="15" hidden="false" customHeight="false" outlineLevel="0" collapsed="false">
      <c r="A282" s="184" t="s">
        <v>552</v>
      </c>
      <c r="B282" s="185" t="s">
        <v>3</v>
      </c>
      <c r="C282" s="186" t="s">
        <v>4</v>
      </c>
      <c r="D282" s="186" t="s">
        <v>5</v>
      </c>
      <c r="E282" s="186" t="s">
        <v>553</v>
      </c>
      <c r="F282" s="186" t="s">
        <v>554</v>
      </c>
      <c r="G282" s="187" t="s">
        <v>555</v>
      </c>
      <c r="H282" s="186" t="s">
        <v>556</v>
      </c>
      <c r="I282" s="186" t="s">
        <v>557</v>
      </c>
      <c r="J282" s="186" t="s">
        <v>558</v>
      </c>
      <c r="K282" s="186" t="s">
        <v>559</v>
      </c>
      <c r="L282" s="186" t="s">
        <v>560</v>
      </c>
      <c r="M282" s="186" t="s">
        <v>561</v>
      </c>
      <c r="N282" s="186" t="s">
        <v>562</v>
      </c>
      <c r="O282" s="186" t="s">
        <v>16</v>
      </c>
      <c r="P282" s="186" t="s">
        <v>563</v>
      </c>
      <c r="Q282" s="186" t="s">
        <v>564</v>
      </c>
      <c r="R282" s="186" t="s">
        <v>565</v>
      </c>
      <c r="S282" s="186" t="s">
        <v>566</v>
      </c>
      <c r="T282" s="186" t="s">
        <v>567</v>
      </c>
      <c r="U282" s="186" t="s">
        <v>568</v>
      </c>
      <c r="V282" s="186" t="s">
        <v>569</v>
      </c>
      <c r="W282" s="186" t="s">
        <v>570</v>
      </c>
      <c r="X282" s="186" t="s">
        <v>571</v>
      </c>
      <c r="Y282" s="186" t="s">
        <v>572</v>
      </c>
      <c r="Z282" s="186" t="s">
        <v>573</v>
      </c>
      <c r="AA282" s="186" t="s">
        <v>8</v>
      </c>
      <c r="AB282" s="186" t="s">
        <v>574</v>
      </c>
      <c r="AC282" s="188" t="s">
        <v>21</v>
      </c>
      <c r="AD282" s="186" t="s">
        <v>575</v>
      </c>
      <c r="AE282" s="185" t="s">
        <v>576</v>
      </c>
      <c r="AF282" s="185" t="s">
        <v>577</v>
      </c>
      <c r="AG282" s="185" t="s">
        <v>578</v>
      </c>
    </row>
    <row r="283" s="66" customFormat="true" ht="15" hidden="false" customHeight="false" outlineLevel="0" collapsed="false">
      <c r="A283" s="67" t="n">
        <v>1</v>
      </c>
      <c r="B283" s="68" t="n">
        <v>54</v>
      </c>
      <c r="C283" s="69" t="s">
        <v>136</v>
      </c>
      <c r="D283" s="69" t="s">
        <v>999</v>
      </c>
      <c r="E283" s="69" t="s">
        <v>1000</v>
      </c>
      <c r="F283" s="69" t="s">
        <v>581</v>
      </c>
      <c r="G283" s="69" t="s">
        <v>227</v>
      </c>
      <c r="H283" s="69" t="s">
        <v>1001</v>
      </c>
      <c r="I283" s="69" t="s">
        <v>583</v>
      </c>
      <c r="J283" s="69" t="s">
        <v>583</v>
      </c>
      <c r="K283" s="69" t="s">
        <v>30</v>
      </c>
      <c r="L283" s="69" t="s">
        <v>30</v>
      </c>
      <c r="M283" s="69" t="s">
        <v>40</v>
      </c>
      <c r="N283" s="69" t="s">
        <v>39</v>
      </c>
      <c r="O283" s="69" t="s">
        <v>30</v>
      </c>
      <c r="P283" s="69" t="s">
        <v>30</v>
      </c>
      <c r="Q283" s="69" t="s">
        <v>1002</v>
      </c>
      <c r="R283" s="69" t="s">
        <v>1003</v>
      </c>
      <c r="S283" s="69" t="s">
        <v>30</v>
      </c>
      <c r="T283" s="69" t="s">
        <v>721</v>
      </c>
      <c r="U283" s="69" t="s">
        <v>583</v>
      </c>
      <c r="V283" s="69" t="s">
        <v>39</v>
      </c>
      <c r="W283" s="69" t="s">
        <v>40</v>
      </c>
      <c r="X283" s="69" t="s">
        <v>30</v>
      </c>
      <c r="Y283" s="69" t="s">
        <v>30</v>
      </c>
      <c r="Z283" s="69" t="s">
        <v>1000</v>
      </c>
      <c r="AA283" s="69" t="s">
        <v>1004</v>
      </c>
      <c r="AB283" s="69" t="s">
        <v>1005</v>
      </c>
      <c r="AC283" s="69" t="s">
        <v>30</v>
      </c>
      <c r="AD283" s="69" t="s">
        <v>30</v>
      </c>
      <c r="AE283" s="68" t="n">
        <v>1</v>
      </c>
      <c r="AF283" s="68" t="n">
        <v>1</v>
      </c>
      <c r="AG283" s="68" t="n">
        <v>26</v>
      </c>
    </row>
    <row r="285" s="189" customFormat="true" ht="15" hidden="false" customHeight="false" outlineLevel="0" collapsed="false"/>
    <row r="286" s="190" customFormat="true" ht="15" hidden="false" customHeight="false" outlineLevel="0" collapsed="false">
      <c r="A286" s="85" t="s">
        <v>2</v>
      </c>
      <c r="B286" s="85" t="s">
        <v>3</v>
      </c>
      <c r="C286" s="85" t="s">
        <v>4</v>
      </c>
      <c r="D286" s="85" t="s">
        <v>5</v>
      </c>
      <c r="E286" s="86" t="s">
        <v>6</v>
      </c>
      <c r="F286" s="86" t="s">
        <v>595</v>
      </c>
      <c r="G286" s="86" t="s">
        <v>596</v>
      </c>
      <c r="H286" s="85" t="s">
        <v>597</v>
      </c>
      <c r="I286" s="85" t="s">
        <v>598</v>
      </c>
      <c r="J286" s="85" t="s">
        <v>599</v>
      </c>
      <c r="K286" s="85" t="s">
        <v>12</v>
      </c>
      <c r="L286" s="85" t="s">
        <v>13</v>
      </c>
      <c r="M286" s="85" t="s">
        <v>600</v>
      </c>
      <c r="N286" s="85" t="s">
        <v>15</v>
      </c>
      <c r="O286" s="85" t="s">
        <v>16</v>
      </c>
      <c r="P286" s="85" t="s">
        <v>17</v>
      </c>
      <c r="Q286" s="86" t="s">
        <v>18</v>
      </c>
      <c r="R286" s="85" t="s">
        <v>19</v>
      </c>
      <c r="S286" s="85" t="s">
        <v>20</v>
      </c>
      <c r="T286" s="85" t="s">
        <v>21</v>
      </c>
    </row>
    <row r="287" s="191" customFormat="true" ht="15" hidden="false" customHeight="false" outlineLevel="0" collapsed="false">
      <c r="A287" s="17" t="n">
        <v>1</v>
      </c>
      <c r="B287" s="10" t="n">
        <v>146</v>
      </c>
      <c r="C287" s="10" t="s">
        <v>136</v>
      </c>
      <c r="D287" s="10" t="s">
        <v>999</v>
      </c>
      <c r="E287" s="11" t="s">
        <v>27</v>
      </c>
      <c r="F287" s="18" t="s">
        <v>1000</v>
      </c>
      <c r="G287" s="18" t="s">
        <v>1004</v>
      </c>
      <c r="H287" s="11" t="s">
        <v>1005</v>
      </c>
      <c r="I287" s="10" t="s">
        <v>39</v>
      </c>
      <c r="J287" s="10" t="s">
        <v>40</v>
      </c>
      <c r="K287" s="10" t="s">
        <v>30</v>
      </c>
      <c r="L287" s="10" t="s">
        <v>30</v>
      </c>
      <c r="M287" s="10" t="n">
        <v>200</v>
      </c>
      <c r="N287" s="10" t="s">
        <v>30</v>
      </c>
      <c r="O287" s="10" t="s">
        <v>30</v>
      </c>
      <c r="P287" s="10" t="s">
        <v>32</v>
      </c>
      <c r="Q287" s="11" t="s">
        <v>30</v>
      </c>
      <c r="R287" s="10" t="n">
        <v>4</v>
      </c>
      <c r="S287" s="10" t="s">
        <v>30</v>
      </c>
      <c r="T287" s="10" t="s">
        <v>30</v>
      </c>
    </row>
    <row r="288" s="191" customFormat="true" ht="15" hidden="false" customHeight="false" outlineLevel="0" collapsed="false">
      <c r="A288" s="17" t="n">
        <v>1</v>
      </c>
      <c r="B288" s="10" t="n">
        <v>147</v>
      </c>
      <c r="C288" s="10" t="s">
        <v>136</v>
      </c>
      <c r="D288" s="10" t="s">
        <v>999</v>
      </c>
      <c r="E288" s="11" t="s">
        <v>36</v>
      </c>
      <c r="F288" s="18" t="s">
        <v>1000</v>
      </c>
      <c r="G288" s="18" t="s">
        <v>1006</v>
      </c>
      <c r="H288" s="11" t="s">
        <v>30</v>
      </c>
      <c r="I288" s="10" t="s">
        <v>39</v>
      </c>
      <c r="J288" s="10" t="s">
        <v>40</v>
      </c>
      <c r="K288" s="10" t="s">
        <v>30</v>
      </c>
      <c r="L288" s="10" t="s">
        <v>30</v>
      </c>
      <c r="M288" s="10" t="n">
        <v>100</v>
      </c>
      <c r="N288" s="10" t="s">
        <v>30</v>
      </c>
      <c r="O288" s="10" t="s">
        <v>30</v>
      </c>
      <c r="P288" s="10" t="s">
        <v>32</v>
      </c>
      <c r="Q288" s="11" t="s">
        <v>1007</v>
      </c>
      <c r="R288" s="10" t="n">
        <v>1</v>
      </c>
      <c r="S288" s="10" t="s">
        <v>173</v>
      </c>
      <c r="T288" s="10" t="s">
        <v>30</v>
      </c>
    </row>
    <row r="289" s="189" customFormat="true" ht="15" hidden="false" customHeight="false" outlineLevel="0" collapsed="false"/>
    <row r="290" s="189" customFormat="true" ht="15" hidden="false" customHeight="false" outlineLevel="0" collapsed="false">
      <c r="B290" s="189" t="s">
        <v>1008</v>
      </c>
    </row>
    <row r="291" s="190" customFormat="true" ht="15" hidden="false" customHeight="false" outlineLevel="0" collapsed="false">
      <c r="A291" s="85" t="s">
        <v>2</v>
      </c>
      <c r="B291" s="85" t="s">
        <v>3</v>
      </c>
      <c r="C291" s="85" t="s">
        <v>4</v>
      </c>
      <c r="D291" s="85" t="s">
        <v>5</v>
      </c>
      <c r="E291" s="86" t="s">
        <v>6</v>
      </c>
      <c r="F291" s="86" t="s">
        <v>595</v>
      </c>
      <c r="G291" s="86" t="s">
        <v>596</v>
      </c>
      <c r="H291" s="85" t="s">
        <v>597</v>
      </c>
      <c r="I291" s="85" t="s">
        <v>598</v>
      </c>
      <c r="J291" s="85" t="s">
        <v>599</v>
      </c>
      <c r="K291" s="85" t="s">
        <v>12</v>
      </c>
      <c r="L291" s="85" t="s">
        <v>13</v>
      </c>
      <c r="M291" s="85" t="s">
        <v>600</v>
      </c>
      <c r="N291" s="85" t="s">
        <v>15</v>
      </c>
      <c r="O291" s="85" t="s">
        <v>16</v>
      </c>
      <c r="P291" s="85" t="s">
        <v>17</v>
      </c>
      <c r="Q291" s="86" t="s">
        <v>18</v>
      </c>
      <c r="R291" s="85" t="s">
        <v>19</v>
      </c>
      <c r="S291" s="85" t="s">
        <v>20</v>
      </c>
      <c r="T291" s="85" t="s">
        <v>21</v>
      </c>
    </row>
    <row r="292" s="191" customFormat="true" ht="15" hidden="false" customHeight="false" outlineLevel="0" collapsed="false">
      <c r="A292" s="17" t="n">
        <v>1</v>
      </c>
      <c r="B292" s="10" t="n">
        <v>1</v>
      </c>
      <c r="C292" s="10" t="s">
        <v>136</v>
      </c>
      <c r="D292" s="10" t="s">
        <v>1009</v>
      </c>
      <c r="E292" s="11" t="s">
        <v>27</v>
      </c>
      <c r="F292" s="18" t="s">
        <v>1010</v>
      </c>
      <c r="G292" s="18" t="s">
        <v>1011</v>
      </c>
      <c r="H292" s="11" t="s">
        <v>1012</v>
      </c>
      <c r="I292" s="10" t="s">
        <v>39</v>
      </c>
      <c r="J292" s="10" t="s">
        <v>233</v>
      </c>
      <c r="K292" s="10" t="s">
        <v>30</v>
      </c>
      <c r="L292" s="10" t="s">
        <v>30</v>
      </c>
      <c r="M292" s="10" t="n">
        <v>200</v>
      </c>
      <c r="N292" s="10" t="s">
        <v>30</v>
      </c>
      <c r="O292" s="10" t="s">
        <v>30</v>
      </c>
      <c r="P292" s="10" t="s">
        <v>32</v>
      </c>
      <c r="Q292" s="11" t="s">
        <v>30</v>
      </c>
      <c r="R292" s="10" t="n">
        <v>4</v>
      </c>
      <c r="S292" s="10" t="s">
        <v>30</v>
      </c>
      <c r="T292" s="10" t="s">
        <v>30</v>
      </c>
    </row>
    <row r="293" s="189" customFormat="true" ht="15" hidden="false" customHeight="false" outlineLevel="0" collapsed="false"/>
    <row r="294" s="189" customFormat="true" ht="15" hidden="false" customHeight="false" outlineLevel="0" collapsed="false"/>
    <row r="295" s="190" customFormat="true" ht="15" hidden="false" customHeight="false" outlineLevel="0" collapsed="false">
      <c r="A295" s="85" t="s">
        <v>2</v>
      </c>
      <c r="B295" s="85" t="s">
        <v>3</v>
      </c>
      <c r="C295" s="85" t="s">
        <v>4</v>
      </c>
      <c r="D295" s="85" t="s">
        <v>5</v>
      </c>
      <c r="E295" s="86" t="s">
        <v>6</v>
      </c>
      <c r="F295" s="86" t="s">
        <v>595</v>
      </c>
      <c r="G295" s="86" t="s">
        <v>596</v>
      </c>
      <c r="H295" s="85" t="s">
        <v>597</v>
      </c>
      <c r="I295" s="85" t="s">
        <v>598</v>
      </c>
      <c r="J295" s="85" t="s">
        <v>599</v>
      </c>
      <c r="K295" s="85" t="s">
        <v>12</v>
      </c>
      <c r="L295" s="85" t="s">
        <v>13</v>
      </c>
      <c r="M295" s="85" t="s">
        <v>600</v>
      </c>
      <c r="N295" s="85" t="s">
        <v>15</v>
      </c>
      <c r="O295" s="85" t="s">
        <v>16</v>
      </c>
      <c r="P295" s="85" t="s">
        <v>17</v>
      </c>
      <c r="Q295" s="86" t="s">
        <v>18</v>
      </c>
      <c r="R295" s="85" t="s">
        <v>19</v>
      </c>
      <c r="S295" s="85" t="s">
        <v>20</v>
      </c>
      <c r="T295" s="85" t="s">
        <v>21</v>
      </c>
    </row>
    <row r="296" s="191" customFormat="true" ht="15" hidden="false" customHeight="false" outlineLevel="0" collapsed="false">
      <c r="A296" s="24" t="n">
        <v>1</v>
      </c>
      <c r="B296" s="10" t="n">
        <v>1</v>
      </c>
      <c r="C296" s="10" t="s">
        <v>136</v>
      </c>
      <c r="D296" s="10" t="s">
        <v>1009</v>
      </c>
      <c r="E296" s="11" t="s">
        <v>27</v>
      </c>
      <c r="F296" s="18" t="s">
        <v>1010</v>
      </c>
      <c r="G296" s="18" t="s">
        <v>1011</v>
      </c>
      <c r="H296" s="11" t="s">
        <v>1012</v>
      </c>
      <c r="I296" s="10" t="s">
        <v>39</v>
      </c>
      <c r="J296" s="10" t="s">
        <v>233</v>
      </c>
      <c r="K296" s="10" t="s">
        <v>30</v>
      </c>
      <c r="L296" s="10" t="s">
        <v>30</v>
      </c>
      <c r="M296" s="10" t="n">
        <v>200</v>
      </c>
      <c r="N296" s="10" t="s">
        <v>30</v>
      </c>
      <c r="O296" s="10" t="s">
        <v>30</v>
      </c>
      <c r="P296" s="10" t="s">
        <v>32</v>
      </c>
      <c r="Q296" s="11" t="s">
        <v>30</v>
      </c>
      <c r="R296" s="10" t="n">
        <v>4</v>
      </c>
      <c r="S296" s="10" t="s">
        <v>30</v>
      </c>
      <c r="T296" s="25" t="s">
        <v>30</v>
      </c>
    </row>
    <row r="297" s="192" customFormat="true" ht="15" hidden="false" customHeight="false" outlineLevel="0" collapsed="false">
      <c r="A297" s="24" t="n">
        <v>1</v>
      </c>
      <c r="B297" s="10" t="n">
        <v>2</v>
      </c>
      <c r="C297" s="10" t="s">
        <v>136</v>
      </c>
      <c r="D297" s="10" t="s">
        <v>1009</v>
      </c>
      <c r="E297" s="11" t="s">
        <v>36</v>
      </c>
      <c r="F297" s="18" t="s">
        <v>1010</v>
      </c>
      <c r="G297" s="18" t="s">
        <v>1013</v>
      </c>
      <c r="H297" s="11" t="s">
        <v>30</v>
      </c>
      <c r="I297" s="10" t="s">
        <v>39</v>
      </c>
      <c r="J297" s="10" t="s">
        <v>233</v>
      </c>
      <c r="K297" s="10" t="s">
        <v>30</v>
      </c>
      <c r="L297" s="10" t="s">
        <v>30</v>
      </c>
      <c r="M297" s="10" t="n">
        <v>100</v>
      </c>
      <c r="N297" s="10" t="s">
        <v>30</v>
      </c>
      <c r="O297" s="10" t="s">
        <v>30</v>
      </c>
      <c r="P297" s="10" t="s">
        <v>32</v>
      </c>
      <c r="Q297" s="11" t="s">
        <v>1014</v>
      </c>
      <c r="R297" s="10" t="n">
        <v>1</v>
      </c>
      <c r="S297" s="10" t="s">
        <v>41</v>
      </c>
      <c r="T297" s="25" t="s">
        <v>30</v>
      </c>
    </row>
    <row r="298" s="189" customFormat="true" ht="15" hidden="false" customHeight="false" outlineLevel="0" collapsed="false"/>
    <row r="300" customFormat="false" ht="15" hidden="false" customHeight="false" outlineLevel="0" collapsed="false">
      <c r="A300" s="0" t="s">
        <v>550</v>
      </c>
      <c r="B300" s="0" t="s">
        <v>1015</v>
      </c>
    </row>
    <row r="301" s="66" customFormat="true" ht="15" hidden="false" customHeight="false" outlineLevel="0" collapsed="false">
      <c r="A301" s="193" t="s">
        <v>552</v>
      </c>
      <c r="B301" s="194" t="s">
        <v>3</v>
      </c>
      <c r="C301" s="195" t="s">
        <v>4</v>
      </c>
      <c r="D301" s="195" t="s">
        <v>5</v>
      </c>
      <c r="E301" s="195" t="s">
        <v>553</v>
      </c>
      <c r="F301" s="195" t="s">
        <v>554</v>
      </c>
      <c r="G301" s="196" t="s">
        <v>555</v>
      </c>
      <c r="H301" s="195" t="s">
        <v>556</v>
      </c>
      <c r="I301" s="195" t="s">
        <v>557</v>
      </c>
      <c r="J301" s="195" t="s">
        <v>558</v>
      </c>
      <c r="K301" s="195" t="s">
        <v>559</v>
      </c>
      <c r="L301" s="195" t="s">
        <v>560</v>
      </c>
      <c r="M301" s="195" t="s">
        <v>561</v>
      </c>
      <c r="N301" s="195" t="s">
        <v>562</v>
      </c>
      <c r="O301" s="195" t="s">
        <v>16</v>
      </c>
      <c r="P301" s="195" t="s">
        <v>563</v>
      </c>
      <c r="Q301" s="195" t="s">
        <v>564</v>
      </c>
      <c r="R301" s="195" t="s">
        <v>565</v>
      </c>
      <c r="S301" s="195" t="s">
        <v>566</v>
      </c>
      <c r="T301" s="195" t="s">
        <v>567</v>
      </c>
      <c r="U301" s="195" t="s">
        <v>568</v>
      </c>
      <c r="V301" s="195" t="s">
        <v>569</v>
      </c>
      <c r="W301" s="195" t="s">
        <v>570</v>
      </c>
      <c r="X301" s="195" t="s">
        <v>571</v>
      </c>
      <c r="Y301" s="195" t="s">
        <v>572</v>
      </c>
      <c r="Z301" s="195" t="s">
        <v>573</v>
      </c>
      <c r="AA301" s="195" t="s">
        <v>8</v>
      </c>
      <c r="AB301" s="195" t="s">
        <v>574</v>
      </c>
      <c r="AC301" s="197" t="s">
        <v>21</v>
      </c>
      <c r="AD301" s="195" t="s">
        <v>575</v>
      </c>
      <c r="AE301" s="194" t="s">
        <v>576</v>
      </c>
      <c r="AF301" s="194" t="s">
        <v>577</v>
      </c>
      <c r="AG301" s="194" t="s">
        <v>578</v>
      </c>
    </row>
    <row r="302" s="66" customFormat="true" ht="15" hidden="false" customHeight="false" outlineLevel="0" collapsed="false">
      <c r="A302" s="198" t="n">
        <v>5</v>
      </c>
      <c r="B302" s="199" t="n">
        <v>221</v>
      </c>
      <c r="C302" s="200" t="s">
        <v>136</v>
      </c>
      <c r="D302" s="200" t="s">
        <v>1016</v>
      </c>
      <c r="E302" s="201" t="s">
        <v>1017</v>
      </c>
      <c r="F302" s="200" t="s">
        <v>1018</v>
      </c>
      <c r="G302" s="201" t="s">
        <v>227</v>
      </c>
      <c r="H302" s="200" t="s">
        <v>1019</v>
      </c>
      <c r="I302" s="200" t="s">
        <v>583</v>
      </c>
      <c r="J302" s="200" t="s">
        <v>583</v>
      </c>
      <c r="K302" s="201" t="s">
        <v>30</v>
      </c>
      <c r="L302" s="201" t="s">
        <v>30</v>
      </c>
      <c r="M302" s="201" t="s">
        <v>53</v>
      </c>
      <c r="N302" s="201" t="s">
        <v>161</v>
      </c>
      <c r="O302" s="201" t="s">
        <v>30</v>
      </c>
      <c r="P302" s="201" t="s">
        <v>30</v>
      </c>
      <c r="Q302" s="200" t="s">
        <v>1020</v>
      </c>
      <c r="R302" s="200" t="s">
        <v>1021</v>
      </c>
      <c r="S302" s="200" t="s">
        <v>30</v>
      </c>
      <c r="T302" s="200" t="s">
        <v>30</v>
      </c>
      <c r="U302" s="201" t="s">
        <v>583</v>
      </c>
      <c r="V302" s="201" t="s">
        <v>53</v>
      </c>
      <c r="W302" s="201" t="s">
        <v>161</v>
      </c>
      <c r="X302" s="201" t="s">
        <v>30</v>
      </c>
      <c r="Y302" s="201" t="s">
        <v>30</v>
      </c>
      <c r="Z302" s="200" t="s">
        <v>1017</v>
      </c>
      <c r="AA302" s="201" t="s">
        <v>1022</v>
      </c>
      <c r="AB302" s="201" t="s">
        <v>1023</v>
      </c>
      <c r="AC302" s="200" t="s">
        <v>30</v>
      </c>
      <c r="AD302" s="200" t="s">
        <v>1024</v>
      </c>
      <c r="AE302" s="199" t="n">
        <v>4</v>
      </c>
      <c r="AF302" s="199" t="n">
        <v>5</v>
      </c>
      <c r="AG302" s="199" t="n">
        <v>2</v>
      </c>
    </row>
    <row r="303" customFormat="false" ht="15" hidden="false" customHeight="false" outlineLevel="0" collapsed="false">
      <c r="A303" s="0" t="s">
        <v>593</v>
      </c>
    </row>
    <row r="304" s="190" customFormat="true" ht="15" hidden="false" customHeight="false" outlineLevel="0" collapsed="false">
      <c r="A304" s="85" t="s">
        <v>2</v>
      </c>
      <c r="B304" s="85" t="s">
        <v>3</v>
      </c>
      <c r="C304" s="85" t="s">
        <v>4</v>
      </c>
      <c r="D304" s="85" t="s">
        <v>5</v>
      </c>
      <c r="E304" s="86" t="s">
        <v>6</v>
      </c>
      <c r="F304" s="86" t="s">
        <v>595</v>
      </c>
      <c r="G304" s="86" t="s">
        <v>596</v>
      </c>
      <c r="H304" s="85" t="s">
        <v>597</v>
      </c>
      <c r="I304" s="85" t="s">
        <v>598</v>
      </c>
      <c r="J304" s="85" t="s">
        <v>599</v>
      </c>
      <c r="K304" s="85" t="s">
        <v>12</v>
      </c>
      <c r="L304" s="85" t="s">
        <v>13</v>
      </c>
      <c r="M304" s="85" t="s">
        <v>600</v>
      </c>
      <c r="N304" s="85" t="s">
        <v>15</v>
      </c>
      <c r="O304" s="85" t="s">
        <v>16</v>
      </c>
      <c r="P304" s="85" t="s">
        <v>17</v>
      </c>
      <c r="Q304" s="86" t="s">
        <v>18</v>
      </c>
      <c r="R304" s="85" t="s">
        <v>19</v>
      </c>
      <c r="S304" s="85" t="s">
        <v>20</v>
      </c>
      <c r="T304" s="85" t="s">
        <v>21</v>
      </c>
    </row>
    <row r="305" s="192" customFormat="true" ht="15" hidden="false" customHeight="false" outlineLevel="0" collapsed="false">
      <c r="A305" s="17" t="n">
        <v>1</v>
      </c>
      <c r="B305" s="10" t="n">
        <v>125</v>
      </c>
      <c r="C305" s="10" t="s">
        <v>136</v>
      </c>
      <c r="D305" s="10" t="s">
        <v>475</v>
      </c>
      <c r="E305" s="11" t="s">
        <v>27</v>
      </c>
      <c r="F305" s="18" t="s">
        <v>499</v>
      </c>
      <c r="G305" s="18" t="s">
        <v>500</v>
      </c>
      <c r="H305" s="11" t="s">
        <v>501</v>
      </c>
      <c r="I305" s="10" t="s">
        <v>53</v>
      </c>
      <c r="J305" s="10" t="s">
        <v>161</v>
      </c>
      <c r="K305" s="10" t="s">
        <v>30</v>
      </c>
      <c r="L305" s="10" t="s">
        <v>30</v>
      </c>
      <c r="M305" s="10" t="n">
        <v>200</v>
      </c>
      <c r="N305" s="10" t="s">
        <v>30</v>
      </c>
      <c r="O305" s="10" t="s">
        <v>30</v>
      </c>
      <c r="P305" s="10" t="s">
        <v>32</v>
      </c>
      <c r="Q305" s="11" t="s">
        <v>30</v>
      </c>
      <c r="R305" s="10" t="n">
        <v>4</v>
      </c>
      <c r="S305" s="10" t="s">
        <v>30</v>
      </c>
      <c r="T305" s="10" t="s">
        <v>30</v>
      </c>
    </row>
    <row r="308" customFormat="false" ht="15" hidden="false" customHeight="false" outlineLevel="0" collapsed="false">
      <c r="A308" s="0" t="s">
        <v>550</v>
      </c>
    </row>
    <row r="309" s="66" customFormat="true" ht="15" hidden="false" customHeight="false" outlineLevel="0" collapsed="false">
      <c r="A309" s="184" t="s">
        <v>552</v>
      </c>
      <c r="B309" s="185" t="s">
        <v>3</v>
      </c>
      <c r="C309" s="186" t="s">
        <v>4</v>
      </c>
      <c r="D309" s="186" t="s">
        <v>5</v>
      </c>
      <c r="E309" s="186" t="s">
        <v>553</v>
      </c>
      <c r="F309" s="186" t="s">
        <v>554</v>
      </c>
      <c r="G309" s="187" t="s">
        <v>555</v>
      </c>
      <c r="H309" s="186" t="s">
        <v>556</v>
      </c>
      <c r="I309" s="186" t="s">
        <v>557</v>
      </c>
      <c r="J309" s="186" t="s">
        <v>558</v>
      </c>
      <c r="K309" s="186" t="s">
        <v>559</v>
      </c>
      <c r="L309" s="186" t="s">
        <v>560</v>
      </c>
      <c r="M309" s="186" t="s">
        <v>561</v>
      </c>
      <c r="N309" s="186" t="s">
        <v>562</v>
      </c>
      <c r="O309" s="186" t="s">
        <v>16</v>
      </c>
      <c r="P309" s="186" t="s">
        <v>563</v>
      </c>
      <c r="Q309" s="186" t="s">
        <v>564</v>
      </c>
      <c r="R309" s="186" t="s">
        <v>565</v>
      </c>
      <c r="S309" s="186" t="s">
        <v>566</v>
      </c>
      <c r="T309" s="186" t="s">
        <v>567</v>
      </c>
      <c r="U309" s="186" t="s">
        <v>568</v>
      </c>
      <c r="V309" s="186" t="s">
        <v>569</v>
      </c>
      <c r="W309" s="186" t="s">
        <v>570</v>
      </c>
      <c r="X309" s="186" t="s">
        <v>571</v>
      </c>
      <c r="Y309" s="186" t="s">
        <v>572</v>
      </c>
      <c r="Z309" s="186" t="s">
        <v>573</v>
      </c>
      <c r="AA309" s="186" t="s">
        <v>8</v>
      </c>
      <c r="AB309" s="186" t="s">
        <v>574</v>
      </c>
      <c r="AC309" s="188" t="s">
        <v>21</v>
      </c>
      <c r="AD309" s="186" t="s">
        <v>575</v>
      </c>
      <c r="AE309" s="185" t="s">
        <v>576</v>
      </c>
      <c r="AF309" s="185" t="s">
        <v>577</v>
      </c>
      <c r="AG309" s="185" t="s">
        <v>578</v>
      </c>
    </row>
    <row r="310" s="109" customFormat="true" ht="15" hidden="false" customHeight="false" outlineLevel="0" collapsed="false">
      <c r="A310" s="67" t="n">
        <v>1</v>
      </c>
      <c r="B310" s="68" t="n">
        <v>29</v>
      </c>
      <c r="C310" s="69" t="s">
        <v>136</v>
      </c>
      <c r="D310" s="69" t="s">
        <v>1025</v>
      </c>
      <c r="E310" s="69" t="s">
        <v>1026</v>
      </c>
      <c r="F310" s="69" t="s">
        <v>581</v>
      </c>
      <c r="G310" s="69" t="s">
        <v>227</v>
      </c>
      <c r="H310" s="69" t="s">
        <v>1027</v>
      </c>
      <c r="I310" s="69" t="s">
        <v>583</v>
      </c>
      <c r="J310" s="69" t="s">
        <v>583</v>
      </c>
      <c r="K310" s="69" t="s">
        <v>30</v>
      </c>
      <c r="L310" s="69" t="s">
        <v>30</v>
      </c>
      <c r="M310" s="69" t="s">
        <v>40</v>
      </c>
      <c r="N310" s="69" t="s">
        <v>39</v>
      </c>
      <c r="O310" s="69" t="s">
        <v>30</v>
      </c>
      <c r="P310" s="69" t="s">
        <v>30</v>
      </c>
      <c r="Q310" s="69" t="s">
        <v>1028</v>
      </c>
      <c r="R310" s="69" t="s">
        <v>1029</v>
      </c>
      <c r="S310" s="69" t="s">
        <v>30</v>
      </c>
      <c r="T310" s="69" t="s">
        <v>1030</v>
      </c>
      <c r="U310" s="69" t="s">
        <v>583</v>
      </c>
      <c r="V310" s="69" t="s">
        <v>39</v>
      </c>
      <c r="W310" s="69" t="s">
        <v>40</v>
      </c>
      <c r="X310" s="69" t="s">
        <v>30</v>
      </c>
      <c r="Y310" s="69" t="s">
        <v>30</v>
      </c>
      <c r="Z310" s="69" t="s">
        <v>1026</v>
      </c>
      <c r="AA310" s="69" t="s">
        <v>1031</v>
      </c>
      <c r="AB310" s="69" t="s">
        <v>1032</v>
      </c>
      <c r="AC310" s="69" t="s">
        <v>30</v>
      </c>
      <c r="AD310" s="69" t="s">
        <v>30</v>
      </c>
      <c r="AE310" s="68" t="n">
        <v>1</v>
      </c>
      <c r="AF310" s="68" t="n">
        <v>1</v>
      </c>
      <c r="AG310" s="68" t="n">
        <v>17</v>
      </c>
    </row>
    <row r="312" s="189" customFormat="true" ht="15" hidden="false" customHeight="false" outlineLevel="0" collapsed="false">
      <c r="A312" s="189" t="s">
        <v>593</v>
      </c>
    </row>
    <row r="313" s="190" customFormat="true" ht="15" hidden="false" customHeight="false" outlineLevel="0" collapsed="false">
      <c r="A313" s="85" t="s">
        <v>2</v>
      </c>
      <c r="B313" s="85" t="s">
        <v>3</v>
      </c>
      <c r="C313" s="85" t="s">
        <v>4</v>
      </c>
      <c r="D313" s="85" t="s">
        <v>5</v>
      </c>
      <c r="E313" s="86" t="s">
        <v>6</v>
      </c>
      <c r="F313" s="86" t="s">
        <v>595</v>
      </c>
      <c r="G313" s="86" t="s">
        <v>596</v>
      </c>
      <c r="H313" s="85" t="s">
        <v>597</v>
      </c>
      <c r="I313" s="85" t="s">
        <v>598</v>
      </c>
      <c r="J313" s="85" t="s">
        <v>599</v>
      </c>
      <c r="K313" s="85" t="s">
        <v>12</v>
      </c>
      <c r="L313" s="85" t="s">
        <v>13</v>
      </c>
      <c r="M313" s="85" t="s">
        <v>600</v>
      </c>
      <c r="N313" s="85" t="s">
        <v>15</v>
      </c>
      <c r="O313" s="85" t="s">
        <v>16</v>
      </c>
      <c r="P313" s="85" t="s">
        <v>17</v>
      </c>
      <c r="Q313" s="86" t="s">
        <v>18</v>
      </c>
      <c r="R313" s="85" t="s">
        <v>19</v>
      </c>
      <c r="S313" s="85" t="s">
        <v>20</v>
      </c>
      <c r="T313" s="85" t="s">
        <v>21</v>
      </c>
    </row>
    <row r="314" s="191" customFormat="true" ht="15" hidden="false" customHeight="false" outlineLevel="0" collapsed="false">
      <c r="A314" s="17" t="n">
        <v>1</v>
      </c>
      <c r="B314" s="10" t="n">
        <v>108</v>
      </c>
      <c r="C314" s="10" t="s">
        <v>136</v>
      </c>
      <c r="D314" s="7" t="s">
        <v>1025</v>
      </c>
      <c r="E314" s="11" t="s">
        <v>27</v>
      </c>
      <c r="F314" s="9" t="s">
        <v>1026</v>
      </c>
      <c r="G314" s="18" t="s">
        <v>1031</v>
      </c>
      <c r="H314" s="11" t="s">
        <v>1032</v>
      </c>
      <c r="I314" s="10" t="s">
        <v>39</v>
      </c>
      <c r="J314" s="10" t="s">
        <v>40</v>
      </c>
      <c r="K314" s="10" t="s">
        <v>30</v>
      </c>
      <c r="L314" s="10" t="s">
        <v>30</v>
      </c>
      <c r="M314" s="10" t="n">
        <v>200</v>
      </c>
      <c r="N314" s="10" t="s">
        <v>30</v>
      </c>
      <c r="O314" s="10" t="s">
        <v>30</v>
      </c>
      <c r="P314" s="10" t="s">
        <v>32</v>
      </c>
      <c r="Q314" s="11" t="s">
        <v>30</v>
      </c>
      <c r="R314" s="10" t="n">
        <v>4</v>
      </c>
      <c r="S314" s="10" t="s">
        <v>30</v>
      </c>
      <c r="T314" s="10" t="s">
        <v>30</v>
      </c>
    </row>
    <row r="315" s="191" customFormat="true" ht="15" hidden="false" customHeight="false" outlineLevel="0" collapsed="false">
      <c r="A315" s="17" t="n">
        <v>1</v>
      </c>
      <c r="B315" s="10" t="n">
        <v>109</v>
      </c>
      <c r="C315" s="10" t="s">
        <v>136</v>
      </c>
      <c r="D315" s="7" t="s">
        <v>1025</v>
      </c>
      <c r="E315" s="11" t="s">
        <v>36</v>
      </c>
      <c r="F315" s="18" t="s">
        <v>1033</v>
      </c>
      <c r="G315" s="18" t="s">
        <v>1034</v>
      </c>
      <c r="H315" s="11" t="s">
        <v>30</v>
      </c>
      <c r="I315" s="10" t="s">
        <v>39</v>
      </c>
      <c r="J315" s="10" t="s">
        <v>40</v>
      </c>
      <c r="K315" s="10" t="s">
        <v>30</v>
      </c>
      <c r="L315" s="10" t="s">
        <v>30</v>
      </c>
      <c r="M315" s="10" t="n">
        <v>100</v>
      </c>
      <c r="N315" s="10" t="s">
        <v>30</v>
      </c>
      <c r="O315" s="10" t="s">
        <v>30</v>
      </c>
      <c r="P315" s="10" t="s">
        <v>32</v>
      </c>
      <c r="Q315" s="11" t="s">
        <v>1035</v>
      </c>
      <c r="R315" s="10" t="n">
        <v>1</v>
      </c>
      <c r="S315" s="10" t="s">
        <v>173</v>
      </c>
      <c r="T315" s="10" t="s">
        <v>30</v>
      </c>
    </row>
    <row r="316" s="189" customFormat="true" ht="15" hidden="false" customHeight="false" outlineLevel="0" collapsed="false"/>
  </sheetData>
  <conditionalFormatting sqref="AA310">
    <cfRule type="duplicateValues" priority="2" aboveAverage="0" equalAverage="0" bottom="0" percent="0" rank="0" text="" dxfId="0"/>
  </conditionalFormatting>
  <conditionalFormatting sqref="AB310">
    <cfRule type="duplicateValues" priority="3" aboveAverage="0" equalAverage="0" bottom="0" percent="0" rank="0" text="" dxfId="1"/>
    <cfRule type="duplicateValues" priority="4" aboveAverage="0" equalAverage="0" bottom="0" percent="0" rank="0" text="" dxfId="2"/>
  </conditionalFormatting>
  <conditionalFormatting sqref="AB309">
    <cfRule type="duplicateValues" priority="5" aboveAverage="0" equalAverage="0" bottom="0" percent="0" rank="0" text="" dxfId="3"/>
  </conditionalFormatting>
  <conditionalFormatting sqref="AA309">
    <cfRule type="duplicateValues" priority="6" aboveAverage="0" equalAverage="0" bottom="0" percent="0" rank="0" text="" dxfId="4"/>
  </conditionalFormatting>
  <conditionalFormatting sqref="AB309:AB310">
    <cfRule type="duplicateValues" priority="7" aboveAverage="0" equalAverage="0" bottom="0" percent="0" rank="0" text="" dxfId="5"/>
  </conditionalFormatting>
  <conditionalFormatting sqref="AA302">
    <cfRule type="duplicateValues" priority="8" aboveAverage="0" equalAverage="0" bottom="0" percent="0" rank="0" text="" dxfId="6"/>
  </conditionalFormatting>
  <conditionalFormatting sqref="AB302">
    <cfRule type="duplicateValues" priority="9" aboveAverage="0" equalAverage="0" bottom="0" percent="0" rank="0" text="" dxfId="7"/>
    <cfRule type="duplicateValues" priority="10" aboveAverage="0" equalAverage="0" bottom="0" percent="0" rank="0" text="" dxfId="8"/>
  </conditionalFormatting>
  <conditionalFormatting sqref="AB301">
    <cfRule type="duplicateValues" priority="11" aboveAverage="0" equalAverage="0" bottom="0" percent="0" rank="0" text="" dxfId="9"/>
  </conditionalFormatting>
  <conditionalFormatting sqref="AA301">
    <cfRule type="duplicateValues" priority="12" aboveAverage="0" equalAverage="0" bottom="0" percent="0" rank="0" text="" dxfId="10"/>
  </conditionalFormatting>
  <conditionalFormatting sqref="AB301:AB302">
    <cfRule type="duplicateValues" priority="13" aboveAverage="0" equalAverage="0" bottom="0" percent="0" rank="0" text="" dxfId="11"/>
  </conditionalFormatting>
  <conditionalFormatting sqref="AA283">
    <cfRule type="duplicateValues" priority="14" aboveAverage="0" equalAverage="0" bottom="0" percent="0" rank="0" text="" dxfId="12"/>
  </conditionalFormatting>
  <conditionalFormatting sqref="AB283">
    <cfRule type="duplicateValues" priority="15" aboveAverage="0" equalAverage="0" bottom="0" percent="0" rank="0" text="" dxfId="13"/>
    <cfRule type="duplicateValues" priority="16" aboveAverage="0" equalAverage="0" bottom="0" percent="0" rank="0" text="" dxfId="14"/>
  </conditionalFormatting>
  <conditionalFormatting sqref="AB282">
    <cfRule type="duplicateValues" priority="17" aboveAverage="0" equalAverage="0" bottom="0" percent="0" rank="0" text="" dxfId="15"/>
  </conditionalFormatting>
  <conditionalFormatting sqref="AA282">
    <cfRule type="duplicateValues" priority="18" aboveAverage="0" equalAverage="0" bottom="0" percent="0" rank="0" text="" dxfId="16"/>
  </conditionalFormatting>
  <conditionalFormatting sqref="AB282:AB283">
    <cfRule type="duplicateValues" priority="19" aboveAverage="0" equalAverage="0" bottom="0" percent="0" rank="0" text="" dxfId="17"/>
  </conditionalFormatting>
  <conditionalFormatting sqref="AA145">
    <cfRule type="duplicateValues" priority="20" aboveAverage="0" equalAverage="0" bottom="0" percent="0" rank="0" text="" dxfId="18"/>
  </conditionalFormatting>
  <conditionalFormatting sqref="AB145">
    <cfRule type="duplicateValues" priority="21" aboveAverage="0" equalAverage="0" bottom="0" percent="0" rank="0" text="" dxfId="19"/>
    <cfRule type="duplicateValues" priority="22" aboveAverage="0" equalAverage="0" bottom="0" percent="0" rank="0" text="" dxfId="20"/>
  </conditionalFormatting>
  <conditionalFormatting sqref="AB143">
    <cfRule type="duplicateValues" priority="23" aboveAverage="0" equalAverage="0" bottom="0" percent="0" rank="0" text="" dxfId="21"/>
  </conditionalFormatting>
  <conditionalFormatting sqref="AA143">
    <cfRule type="duplicateValues" priority="24" aboveAverage="0" equalAverage="0" bottom="0" percent="0" rank="0" text="" dxfId="22"/>
  </conditionalFormatting>
  <conditionalFormatting sqref="AB143 AB145">
    <cfRule type="duplicateValues" priority="25" aboveAverage="0" equalAverage="0" bottom="0" percent="0" rank="0" text="" dxfId="23"/>
  </conditionalFormatting>
  <conditionalFormatting sqref="G231:G240">
    <cfRule type="duplicateValues" priority="26" aboveAverage="0" equalAverage="0" bottom="0" percent="0" rank="0" text="" dxfId="24"/>
  </conditionalFormatting>
  <conditionalFormatting sqref="AA210:AA214">
    <cfRule type="duplicateValues" priority="27" aboveAverage="0" equalAverage="0" bottom="0" percent="0" rank="0" text="" dxfId="25"/>
  </conditionalFormatting>
  <conditionalFormatting sqref="AB210:AB215">
    <cfRule type="duplicateValues" priority="28" aboveAverage="0" equalAverage="0" bottom="0" percent="0" rank="0" text="" dxfId="26"/>
    <cfRule type="duplicateValues" priority="29" aboveAverage="0" equalAverage="0" bottom="0" percent="0" rank="0" text="" dxfId="27"/>
  </conditionalFormatting>
  <conditionalFormatting sqref="AB209">
    <cfRule type="duplicateValues" priority="30" aboveAverage="0" equalAverage="0" bottom="0" percent="0" rank="0" text="" dxfId="28"/>
  </conditionalFormatting>
  <conditionalFormatting sqref="AA209">
    <cfRule type="duplicateValues" priority="31" aboveAverage="0" equalAverage="0" bottom="0" percent="0" rank="0" text="" dxfId="29"/>
  </conditionalFormatting>
  <conditionalFormatting sqref="AB209:AB215">
    <cfRule type="duplicateValues" priority="32" aboveAverage="0" equalAverage="0" bottom="0" percent="0" rank="0" text="" dxfId="30"/>
  </conditionalFormatting>
  <conditionalFormatting sqref="AA174:AA178">
    <cfRule type="duplicateValues" priority="33" aboveAverage="0" equalAverage="0" bottom="0" percent="0" rank="0" text="" dxfId="31"/>
  </conditionalFormatting>
  <conditionalFormatting sqref="AB174:AB179">
    <cfRule type="duplicateValues" priority="34" aboveAverage="0" equalAverage="0" bottom="0" percent="0" rank="0" text="" dxfId="32"/>
    <cfRule type="duplicateValues" priority="35" aboveAverage="0" equalAverage="0" bottom="0" percent="0" rank="0" text="" dxfId="33"/>
  </conditionalFormatting>
  <conditionalFormatting sqref="AB173">
    <cfRule type="duplicateValues" priority="36" aboveAverage="0" equalAverage="0" bottom="0" percent="0" rank="0" text="" dxfId="34"/>
  </conditionalFormatting>
  <conditionalFormatting sqref="AA173">
    <cfRule type="duplicateValues" priority="37" aboveAverage="0" equalAverage="0" bottom="0" percent="0" rank="0" text="" dxfId="35"/>
  </conditionalFormatting>
  <conditionalFormatting sqref="AB173:AB179">
    <cfRule type="duplicateValues" priority="38" aboveAverage="0" equalAverage="0" bottom="0" percent="0" rank="0" text="" dxfId="36"/>
  </conditionalFormatting>
  <conditionalFormatting sqref="AA180:AA190">
    <cfRule type="duplicateValues" priority="39" aboveAverage="0" equalAverage="0" bottom="0" percent="0" rank="0" text="" dxfId="37"/>
  </conditionalFormatting>
  <conditionalFormatting sqref="AB180:AB190">
    <cfRule type="duplicateValues" priority="40" aboveAverage="0" equalAverage="0" bottom="0" percent="0" rank="0" text="" dxfId="38"/>
    <cfRule type="duplicateValues" priority="41" aboveAverage="0" equalAverage="0" bottom="0" percent="0" rank="0" text="" dxfId="39"/>
  </conditionalFormatting>
  <conditionalFormatting sqref="AB172">
    <cfRule type="duplicateValues" priority="42" aboveAverage="0" equalAverage="0" bottom="0" percent="0" rank="0" text="" dxfId="40"/>
  </conditionalFormatting>
  <conditionalFormatting sqref="AA172">
    <cfRule type="duplicateValues" priority="43" aboveAverage="0" equalAverage="0" bottom="0" percent="0" rank="0" text="" dxfId="41"/>
  </conditionalFormatting>
  <conditionalFormatting sqref="AB172 AB180:AB190">
    <cfRule type="duplicateValues" priority="44" aboveAverage="0" equalAverage="0" bottom="0" percent="0" rank="0" text="" dxfId="42"/>
  </conditionalFormatting>
  <conditionalFormatting sqref="AA247">
    <cfRule type="duplicateValues" priority="45" aboveAverage="0" equalAverage="0" bottom="0" percent="0" rank="0" text="" dxfId="43"/>
  </conditionalFormatting>
  <conditionalFormatting sqref="AB247">
    <cfRule type="duplicateValues" priority="46" aboveAverage="0" equalAverage="0" bottom="0" percent="0" rank="0" text="" dxfId="44"/>
    <cfRule type="duplicateValues" priority="47" aboveAverage="0" equalAverage="0" bottom="0" percent="0" rank="0" text="" dxfId="45"/>
  </conditionalFormatting>
  <conditionalFormatting sqref="AB246">
    <cfRule type="duplicateValues" priority="48" aboveAverage="0" equalAverage="0" bottom="0" percent="0" rank="0" text="" dxfId="46"/>
  </conditionalFormatting>
  <conditionalFormatting sqref="AA246">
    <cfRule type="duplicateValues" priority="49" aboveAverage="0" equalAverage="0" bottom="0" percent="0" rank="0" text="" dxfId="47"/>
  </conditionalFormatting>
  <conditionalFormatting sqref="AB246:AB247">
    <cfRule type="duplicateValues" priority="50" aboveAverage="0" equalAverage="0" bottom="0" percent="0" rank="0" text="" dxfId="48"/>
  </conditionalFormatting>
  <conditionalFormatting sqref="AB158">
    <cfRule type="duplicateValues" priority="51" aboveAverage="0" equalAverage="0" bottom="0" percent="0" rank="0" text="" dxfId="49"/>
  </conditionalFormatting>
  <conditionalFormatting sqref="AA158">
    <cfRule type="duplicateValues" priority="52" aboveAverage="0" equalAverage="0" bottom="0" percent="0" rank="0" text="" dxfId="50"/>
  </conditionalFormatting>
  <conditionalFormatting sqref="AB158">
    <cfRule type="duplicateValues" priority="53" aboveAverage="0" equalAverage="0" bottom="0" percent="0" rank="0" text="" dxfId="51"/>
  </conditionalFormatting>
  <conditionalFormatting sqref="AA127:AA128">
    <cfRule type="duplicateValues" priority="54" aboveAverage="0" equalAverage="0" bottom="0" percent="0" rank="0" text="" dxfId="52"/>
  </conditionalFormatting>
  <conditionalFormatting sqref="AB127:AB128">
    <cfRule type="duplicateValues" priority="55" aboveAverage="0" equalAverage="0" bottom="0" percent="0" rank="0" text="" dxfId="53"/>
    <cfRule type="duplicateValues" priority="56" aboveAverage="0" equalAverage="0" bottom="0" percent="0" rank="0" text="" dxfId="54"/>
  </conditionalFormatting>
  <conditionalFormatting sqref="AB126">
    <cfRule type="duplicateValues" priority="57" aboveAverage="0" equalAverage="0" bottom="0" percent="0" rank="0" text="" dxfId="55"/>
  </conditionalFormatting>
  <conditionalFormatting sqref="AA126">
    <cfRule type="duplicateValues" priority="58" aboveAverage="0" equalAverage="0" bottom="0" percent="0" rank="0" text="" dxfId="56"/>
  </conditionalFormatting>
  <conditionalFormatting sqref="AB126:AB128">
    <cfRule type="duplicateValues" priority="59" aboveAverage="0" equalAverage="0" bottom="0" percent="0" rank="0" text="" dxfId="57"/>
  </conditionalFormatting>
  <conditionalFormatting sqref="AB266">
    <cfRule type="duplicateValues" priority="60" aboveAverage="0" equalAverage="0" bottom="0" percent="0" rank="0" text="" dxfId="58"/>
  </conditionalFormatting>
  <conditionalFormatting sqref="AA266">
    <cfRule type="duplicateValues" priority="61" aboveAverage="0" equalAverage="0" bottom="0" percent="0" rank="0" text="" dxfId="59"/>
  </conditionalFormatting>
  <conditionalFormatting sqref="AB266:AB269">
    <cfRule type="duplicateValues" priority="62" aboveAverage="0" equalAverage="0" bottom="0" percent="0" rank="0" text="" dxfId="60"/>
  </conditionalFormatting>
  <conditionalFormatting sqref="AB109">
    <cfRule type="duplicateValues" priority="63" aboveAverage="0" equalAverage="0" bottom="0" percent="0" rank="0" text="" dxfId="61"/>
    <cfRule type="duplicateValues" priority="64" aboveAverage="0" equalAverage="0" bottom="0" percent="0" rank="0" text="" dxfId="62"/>
  </conditionalFormatting>
  <conditionalFormatting sqref="AA109">
    <cfRule type="duplicateValues" priority="65" aboveAverage="0" equalAverage="0" bottom="0" percent="0" rank="0" text="" dxfId="63"/>
  </conditionalFormatting>
  <conditionalFormatting sqref="AB108">
    <cfRule type="duplicateValues" priority="66" aboveAverage="0" equalAverage="0" bottom="0" percent="0" rank="0" text="" dxfId="64"/>
  </conditionalFormatting>
  <conditionalFormatting sqref="AA108">
    <cfRule type="duplicateValues" priority="67" aboveAverage="0" equalAverage="0" bottom="0" percent="0" rank="0" text="" dxfId="65"/>
  </conditionalFormatting>
  <conditionalFormatting sqref="AB108:AB109">
    <cfRule type="duplicateValues" priority="68" aboveAverage="0" equalAverage="0" bottom="0" percent="0" rank="0" text="" dxfId="66"/>
  </conditionalFormatting>
  <conditionalFormatting sqref="AA86">
    <cfRule type="duplicateValues" priority="69" aboveAverage="0" equalAverage="0" bottom="0" percent="0" rank="0" text="" dxfId="67"/>
  </conditionalFormatting>
  <conditionalFormatting sqref="AB86">
    <cfRule type="duplicateValues" priority="70" aboveAverage="0" equalAverage="0" bottom="0" percent="0" rank="0" text="" dxfId="68"/>
    <cfRule type="duplicateValues" priority="71" aboveAverage="0" equalAverage="0" bottom="0" percent="0" rank="0" text="" dxfId="69"/>
  </conditionalFormatting>
  <conditionalFormatting sqref="AB85">
    <cfRule type="duplicateValues" priority="72" aboveAverage="0" equalAverage="0" bottom="0" percent="0" rank="0" text="" dxfId="70"/>
  </conditionalFormatting>
  <conditionalFormatting sqref="AA85">
    <cfRule type="duplicateValues" priority="73" aboveAverage="0" equalAverage="0" bottom="0" percent="0" rank="0" text="" dxfId="71"/>
  </conditionalFormatting>
  <conditionalFormatting sqref="AB85:AB86">
    <cfRule type="duplicateValues" priority="74" aboveAverage="0" equalAverage="0" bottom="0" percent="0" rank="0" text="" dxfId="72"/>
  </conditionalFormatting>
  <conditionalFormatting sqref="AA46">
    <cfRule type="duplicateValues" priority="75" aboveAverage="0" equalAverage="0" bottom="0" percent="0" rank="0" text="" dxfId="73"/>
  </conditionalFormatting>
  <conditionalFormatting sqref="AB46">
    <cfRule type="duplicateValues" priority="76" aboveAverage="0" equalAverage="0" bottom="0" percent="0" rank="0" text="" dxfId="74"/>
    <cfRule type="duplicateValues" priority="77" aboveAverage="0" equalAverage="0" bottom="0" percent="0" rank="0" text="" dxfId="75"/>
  </conditionalFormatting>
  <conditionalFormatting sqref="AB45">
    <cfRule type="duplicateValues" priority="78" aboveAverage="0" equalAverage="0" bottom="0" percent="0" rank="0" text="" dxfId="76"/>
  </conditionalFormatting>
  <conditionalFormatting sqref="AA45">
    <cfRule type="duplicateValues" priority="79" aboveAverage="0" equalAverage="0" bottom="0" percent="0" rank="0" text="" dxfId="77"/>
  </conditionalFormatting>
  <conditionalFormatting sqref="AB45:AB46">
    <cfRule type="duplicateValues" priority="80" aboveAverage="0" equalAverage="0" bottom="0" percent="0" rank="0" text="" dxfId="78"/>
  </conditionalFormatting>
  <conditionalFormatting sqref="AB29">
    <cfRule type="duplicateValues" priority="81" aboveAverage="0" equalAverage="0" bottom="0" percent="0" rank="0" text="" dxfId="79"/>
  </conditionalFormatting>
  <conditionalFormatting sqref="AA29">
    <cfRule type="duplicateValues" priority="82" aboveAverage="0" equalAverage="0" bottom="0" percent="0" rank="0" text="" dxfId="80"/>
  </conditionalFormatting>
  <conditionalFormatting sqref="AB29:AB30">
    <cfRule type="duplicateValues" priority="83" aboveAverage="0" equalAverage="0" bottom="0" percent="0" rank="0" text="" dxfId="81"/>
  </conditionalFormatting>
  <conditionalFormatting sqref="AB5">
    <cfRule type="duplicateValues" priority="84" aboveAverage="0" equalAverage="0" bottom="0" percent="0" rank="0" text="" dxfId="82"/>
  </conditionalFormatting>
  <conditionalFormatting sqref="AA5">
    <cfRule type="duplicateValues" priority="85" aboveAverage="0" equalAverage="0" bottom="0" percent="0" rank="0" text="" dxfId="83"/>
  </conditionalFormatting>
  <conditionalFormatting sqref="AB5:AB6">
    <cfRule type="duplicateValues" priority="86" aboveAverage="0" equalAverage="0" bottom="0" percent="0" rank="0" text="" dxfId="84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453125" defaultRowHeight="15" zeroHeight="false" outlineLevelRow="0" outlineLevelCol="0"/>
  <cols>
    <col collapsed="false" customWidth="true" hidden="false" outlineLevel="0" max="2" min="2" style="0" width="20.38"/>
    <col collapsed="false" customWidth="true" hidden="false" outlineLevel="0" max="3" min="3" style="0" width="24.47"/>
    <col collapsed="false" customWidth="true" hidden="false" outlineLevel="0" max="4" min="4" style="0" width="15.38"/>
    <col collapsed="false" customWidth="true" hidden="false" outlineLevel="0" max="6" min="6" style="0" width="18.86"/>
    <col collapsed="false" customWidth="true" hidden="false" outlineLevel="0" max="7" min="7" style="0" width="17.42"/>
    <col collapsed="false" customWidth="true" hidden="false" outlineLevel="0" max="8" min="8" style="0" width="13.86"/>
    <col collapsed="false" customWidth="true" hidden="false" outlineLevel="0" max="9" min="9" style="0" width="86.86"/>
    <col collapsed="false" customWidth="true" hidden="false" outlineLevel="0" max="10" min="10" style="0" width="40.71"/>
    <col collapsed="false" customWidth="true" hidden="false" outlineLevel="0" max="11" min="11" style="0" width="39.14"/>
    <col collapsed="false" customWidth="true" hidden="false" outlineLevel="0" max="12" min="12" style="0" width="9.71"/>
    <col collapsed="false" customWidth="true" hidden="false" outlineLevel="0" max="13" min="13" style="0" width="9.57"/>
    <col collapsed="false" customWidth="true" hidden="false" outlineLevel="0" max="14" min="14" style="0" width="1.71"/>
    <col collapsed="false" customWidth="true" hidden="false" outlineLevel="0" max="16" min="15" style="0" width="4.42"/>
    <col collapsed="false" customWidth="true" hidden="false" outlineLevel="0" max="17" min="17" style="0" width="1.71"/>
    <col collapsed="false" customWidth="true" hidden="false" outlineLevel="0" max="18" min="18" style="0" width="3.42"/>
    <col collapsed="false" customWidth="true" hidden="false" outlineLevel="0" max="19" min="19" style="0" width="11.43"/>
    <col collapsed="false" customWidth="true" hidden="false" outlineLevel="0" max="20" min="20" style="0" width="18.57"/>
    <col collapsed="false" customWidth="true" hidden="false" outlineLevel="0" max="21" min="21" style="0" width="2.15"/>
    <col collapsed="false" customWidth="true" hidden="false" outlineLevel="0" max="22" min="22" style="0" width="2.29"/>
    <col collapsed="false" customWidth="true" hidden="false" outlineLevel="0" max="23" min="23" style="0" width="1.71"/>
  </cols>
  <sheetData>
    <row r="1" customFormat="false" ht="15" hidden="false" customHeight="false" outlineLevel="0" collapsed="false">
      <c r="A1" s="0" t="s">
        <v>1036</v>
      </c>
      <c r="B1" s="0" t="s">
        <v>1037</v>
      </c>
      <c r="C1" s="0" t="s">
        <v>1038</v>
      </c>
      <c r="D1" s="0" t="s">
        <v>1039</v>
      </c>
    </row>
    <row r="2" customFormat="false" ht="15" hidden="false" customHeight="false" outlineLevel="0" collapsed="false">
      <c r="A2" s="0" t="n">
        <v>1</v>
      </c>
      <c r="B2" s="0" t="s">
        <v>1040</v>
      </c>
      <c r="C2" s="0" t="s">
        <v>356</v>
      </c>
      <c r="D2" s="0" t="n">
        <v>101</v>
      </c>
    </row>
    <row r="3" customFormat="false" ht="15" hidden="false" customHeight="false" outlineLevel="0" collapsed="false">
      <c r="A3" s="0" t="n">
        <v>2</v>
      </c>
      <c r="B3" s="0" t="s">
        <v>1041</v>
      </c>
      <c r="C3" s="0" t="s">
        <v>356</v>
      </c>
      <c r="D3" s="0" t="n">
        <v>102</v>
      </c>
    </row>
    <row r="4" customFormat="false" ht="15" hidden="false" customHeight="false" outlineLevel="0" collapsed="false">
      <c r="A4" s="0" t="n">
        <v>3</v>
      </c>
      <c r="B4" s="0" t="s">
        <v>1042</v>
      </c>
      <c r="C4" s="0" t="s">
        <v>356</v>
      </c>
      <c r="D4" s="0" t="n">
        <v>103</v>
      </c>
      <c r="F4" s="202"/>
      <c r="G4" s="10"/>
      <c r="H4" s="11"/>
      <c r="I4" s="18"/>
      <c r="J4" s="18"/>
      <c r="K4" s="11"/>
      <c r="L4" s="10"/>
      <c r="M4" s="10"/>
      <c r="N4" s="10"/>
      <c r="O4" s="10"/>
      <c r="P4" s="10"/>
      <c r="Q4" s="10"/>
      <c r="R4" s="10"/>
      <c r="S4" s="10"/>
      <c r="T4" s="11"/>
      <c r="U4" s="10"/>
      <c r="V4" s="10"/>
      <c r="W4" s="10"/>
    </row>
    <row r="5" customFormat="false" ht="15" hidden="false" customHeight="false" outlineLevel="0" collapsed="false">
      <c r="A5" s="0" t="n">
        <v>4</v>
      </c>
      <c r="B5" s="0" t="s">
        <v>1043</v>
      </c>
      <c r="C5" s="0" t="s">
        <v>356</v>
      </c>
      <c r="D5" s="0" t="n">
        <v>104</v>
      </c>
      <c r="F5" s="10"/>
      <c r="G5" s="10"/>
      <c r="H5" s="11"/>
      <c r="I5" s="18"/>
      <c r="J5" s="18"/>
      <c r="K5" s="11"/>
      <c r="L5" s="10"/>
      <c r="M5" s="10"/>
      <c r="N5" s="10"/>
      <c r="O5" s="10"/>
      <c r="P5" s="10"/>
      <c r="Q5" s="10"/>
      <c r="R5" s="10"/>
      <c r="S5" s="10"/>
      <c r="T5" s="11"/>
      <c r="U5" s="10"/>
      <c r="V5" s="10"/>
      <c r="W5" s="10"/>
    </row>
    <row r="6" customFormat="false" ht="15" hidden="false" customHeight="false" outlineLevel="0" collapsed="false">
      <c r="A6" s="0" t="n">
        <v>5</v>
      </c>
      <c r="B6" s="0" t="s">
        <v>1044</v>
      </c>
      <c r="C6" s="0" t="s">
        <v>356</v>
      </c>
      <c r="D6" s="0" t="n">
        <v>105</v>
      </c>
      <c r="F6" s="10"/>
      <c r="G6" s="10"/>
      <c r="H6" s="11"/>
      <c r="I6" s="18"/>
      <c r="J6" s="18"/>
      <c r="K6" s="11"/>
      <c r="L6" s="10"/>
      <c r="M6" s="10"/>
      <c r="N6" s="10"/>
      <c r="O6" s="10"/>
      <c r="P6" s="10"/>
      <c r="Q6" s="10"/>
      <c r="R6" s="10"/>
      <c r="S6" s="10"/>
      <c r="T6" s="11"/>
      <c r="U6" s="10"/>
      <c r="V6" s="10"/>
      <c r="W6" s="10"/>
    </row>
    <row r="7" customFormat="false" ht="15" hidden="false" customHeight="false" outlineLevel="0" collapsed="false">
      <c r="A7" s="0" t="n">
        <v>6</v>
      </c>
      <c r="B7" s="0" t="s">
        <v>1045</v>
      </c>
      <c r="C7" s="0" t="s">
        <v>356</v>
      </c>
      <c r="D7" s="0" t="n">
        <v>106</v>
      </c>
      <c r="F7" s="10"/>
      <c r="G7" s="10"/>
      <c r="H7" s="11"/>
      <c r="I7" s="18"/>
      <c r="J7" s="18"/>
      <c r="K7" s="11"/>
      <c r="L7" s="10"/>
      <c r="M7" s="55"/>
      <c r="N7" s="10"/>
      <c r="O7" s="10"/>
      <c r="P7" s="10"/>
      <c r="Q7" s="10"/>
      <c r="R7" s="10"/>
      <c r="S7" s="10"/>
      <c r="T7" s="11"/>
      <c r="U7" s="10"/>
      <c r="V7" s="10"/>
      <c r="W7" s="10"/>
    </row>
    <row r="8" customFormat="false" ht="15" hidden="false" customHeight="false" outlineLevel="0" collapsed="false">
      <c r="A8" s="0" t="n">
        <v>7</v>
      </c>
      <c r="B8" s="0" t="s">
        <v>1046</v>
      </c>
      <c r="C8" s="0" t="s">
        <v>462</v>
      </c>
      <c r="D8" s="0" t="n">
        <v>107</v>
      </c>
      <c r="F8" s="10"/>
      <c r="G8" s="10"/>
      <c r="H8" s="11"/>
      <c r="I8" s="18"/>
      <c r="J8" s="18"/>
      <c r="K8" s="11"/>
      <c r="L8" s="10"/>
      <c r="M8" s="10"/>
      <c r="N8" s="10"/>
      <c r="O8" s="10"/>
      <c r="P8" s="10"/>
      <c r="Q8" s="10"/>
      <c r="R8" s="10"/>
      <c r="S8" s="10"/>
      <c r="T8" s="11"/>
      <c r="U8" s="10"/>
      <c r="V8" s="10"/>
      <c r="W8" s="10"/>
    </row>
    <row r="9" customFormat="false" ht="15" hidden="false" customHeight="false" outlineLevel="0" collapsed="false">
      <c r="A9" s="0" t="n">
        <v>8</v>
      </c>
      <c r="B9" s="0" t="s">
        <v>1046</v>
      </c>
      <c r="C9" s="0" t="s">
        <v>356</v>
      </c>
      <c r="D9" s="0" t="n">
        <v>108</v>
      </c>
      <c r="F9" s="10"/>
      <c r="G9" s="10"/>
      <c r="H9" s="11"/>
      <c r="I9" s="18"/>
      <c r="J9" s="18"/>
      <c r="K9" s="11"/>
      <c r="L9" s="55"/>
      <c r="M9" s="10"/>
      <c r="N9" s="10"/>
      <c r="O9" s="10"/>
      <c r="P9" s="10"/>
      <c r="Q9" s="10"/>
      <c r="R9" s="10"/>
      <c r="S9" s="10"/>
      <c r="T9" s="11"/>
      <c r="U9" s="10"/>
      <c r="V9" s="10"/>
      <c r="W9" s="10"/>
    </row>
    <row r="10" customFormat="false" ht="15" hidden="false" customHeight="false" outlineLevel="0" collapsed="false">
      <c r="A10" s="0" t="n">
        <v>9</v>
      </c>
      <c r="B10" s="0" t="s">
        <v>1046</v>
      </c>
      <c r="C10" s="0" t="s">
        <v>142</v>
      </c>
      <c r="D10" s="0" t="n">
        <v>109</v>
      </c>
    </row>
    <row r="11" customFormat="false" ht="15" hidden="false" customHeight="false" outlineLevel="0" collapsed="false">
      <c r="A11" s="0" t="n">
        <v>10</v>
      </c>
      <c r="B11" s="0" t="s">
        <v>1046</v>
      </c>
      <c r="C11" s="0" t="s">
        <v>227</v>
      </c>
      <c r="D11" s="0" t="n">
        <v>110</v>
      </c>
    </row>
    <row r="12" customFormat="false" ht="15" hidden="false" customHeight="false" outlineLevel="0" collapsed="false">
      <c r="A12" s="0" t="n">
        <v>11</v>
      </c>
      <c r="B12" s="0" t="s">
        <v>1047</v>
      </c>
      <c r="C12" s="0" t="s">
        <v>462</v>
      </c>
      <c r="D12" s="0" t="n">
        <v>111</v>
      </c>
      <c r="F12" s="10"/>
      <c r="G12" s="10"/>
      <c r="H12" s="11"/>
      <c r="I12" s="18"/>
      <c r="J12" s="18"/>
      <c r="K12" s="11"/>
      <c r="L12" s="10"/>
      <c r="M12" s="10"/>
      <c r="N12" s="10"/>
      <c r="O12" s="10"/>
      <c r="P12" s="10"/>
      <c r="Q12" s="10"/>
      <c r="R12" s="10"/>
      <c r="S12" s="10"/>
      <c r="T12" s="11"/>
      <c r="U12" s="10"/>
      <c r="V12" s="10"/>
      <c r="W12" s="10"/>
    </row>
    <row r="13" customFormat="false" ht="15" hidden="false" customHeight="false" outlineLevel="0" collapsed="false">
      <c r="A13" s="0" t="n">
        <v>12</v>
      </c>
      <c r="B13" s="0" t="s">
        <v>1047</v>
      </c>
      <c r="C13" s="0" t="s">
        <v>236</v>
      </c>
      <c r="D13" s="0" t="n">
        <v>112</v>
      </c>
      <c r="F13" s="10"/>
      <c r="G13" s="10"/>
      <c r="H13" s="11"/>
      <c r="I13" s="18"/>
      <c r="J13" s="18"/>
      <c r="K13" s="11"/>
      <c r="L13" s="10"/>
      <c r="M13" s="10"/>
      <c r="N13" s="10"/>
      <c r="O13" s="10"/>
      <c r="P13" s="10"/>
      <c r="Q13" s="10"/>
      <c r="R13" s="10"/>
      <c r="S13" s="10"/>
      <c r="T13" s="11"/>
      <c r="U13" s="10"/>
      <c r="V13" s="10"/>
      <c r="W13" s="10"/>
    </row>
    <row r="14" customFormat="false" ht="15" hidden="false" customHeight="false" outlineLevel="0" collapsed="false">
      <c r="A14" s="0" t="n">
        <v>13</v>
      </c>
      <c r="B14" s="0" t="s">
        <v>1047</v>
      </c>
      <c r="C14" s="0" t="s">
        <v>1048</v>
      </c>
      <c r="D14" s="0" t="n">
        <v>113</v>
      </c>
      <c r="F14" s="10"/>
      <c r="G14" s="7"/>
      <c r="H14" s="11"/>
      <c r="I14" s="18"/>
      <c r="J14" s="18"/>
      <c r="K14" s="11"/>
      <c r="L14" s="55"/>
      <c r="M14" s="55"/>
      <c r="N14" s="10"/>
      <c r="O14" s="10"/>
      <c r="P14" s="10"/>
      <c r="Q14" s="10"/>
      <c r="R14" s="10"/>
      <c r="S14" s="10"/>
      <c r="T14" s="11"/>
      <c r="U14" s="10"/>
      <c r="V14" s="10"/>
      <c r="W14" s="10"/>
    </row>
    <row r="15" customFormat="false" ht="15" hidden="false" customHeight="false" outlineLevel="0" collapsed="false">
      <c r="A15" s="0" t="n">
        <v>14</v>
      </c>
      <c r="B15" s="0" t="s">
        <v>1047</v>
      </c>
      <c r="C15" s="0" t="s">
        <v>142</v>
      </c>
      <c r="D15" s="0" t="n">
        <v>114</v>
      </c>
      <c r="F15" s="10"/>
      <c r="G15" s="7"/>
      <c r="H15" s="11"/>
      <c r="I15" s="18"/>
      <c r="J15" s="18"/>
      <c r="K15" s="11"/>
      <c r="L15" s="10"/>
      <c r="M15" s="10"/>
      <c r="N15" s="10"/>
      <c r="O15" s="10"/>
      <c r="P15" s="10"/>
      <c r="Q15" s="10"/>
      <c r="R15" s="10"/>
      <c r="S15" s="10"/>
      <c r="T15" s="11"/>
      <c r="U15" s="10"/>
      <c r="V15" s="10"/>
      <c r="W15" s="10"/>
    </row>
    <row r="16" customFormat="false" ht="15" hidden="false" customHeight="false" outlineLevel="0" collapsed="false">
      <c r="A16" s="0" t="n">
        <v>15</v>
      </c>
      <c r="B16" s="0" t="s">
        <v>1047</v>
      </c>
      <c r="C16" s="0" t="s">
        <v>462</v>
      </c>
      <c r="D16" s="0" t="n">
        <v>115</v>
      </c>
      <c r="F16" s="10"/>
      <c r="G16" s="7"/>
      <c r="H16" s="11"/>
      <c r="I16" s="18"/>
      <c r="J16" s="18"/>
      <c r="K16" s="11"/>
      <c r="L16" s="55"/>
      <c r="M16" s="10"/>
      <c r="N16" s="10"/>
      <c r="O16" s="10"/>
      <c r="P16" s="10"/>
      <c r="Q16" s="10"/>
      <c r="R16" s="10"/>
      <c r="S16" s="10"/>
      <c r="T16" s="11"/>
      <c r="U16" s="10"/>
      <c r="V16" s="10"/>
      <c r="W16" s="10"/>
    </row>
    <row r="17" customFormat="false" ht="15" hidden="false" customHeight="false" outlineLevel="0" collapsed="false">
      <c r="A17" s="0" t="n">
        <v>16</v>
      </c>
      <c r="B17" s="0" t="s">
        <v>1047</v>
      </c>
      <c r="C17" s="0" t="s">
        <v>227</v>
      </c>
      <c r="D17" s="0" t="n">
        <v>116</v>
      </c>
      <c r="F17" s="10"/>
      <c r="G17" s="7"/>
      <c r="H17" s="11"/>
      <c r="I17" s="18"/>
      <c r="J17" s="18"/>
      <c r="K17" s="11"/>
      <c r="L17" s="55"/>
      <c r="M17" s="10"/>
      <c r="N17" s="10"/>
      <c r="O17" s="10"/>
      <c r="P17" s="10"/>
      <c r="Q17" s="10"/>
      <c r="R17" s="10"/>
      <c r="S17" s="10"/>
      <c r="T17" s="11"/>
      <c r="U17" s="10"/>
      <c r="V17" s="10"/>
      <c r="W17" s="10"/>
    </row>
    <row r="18" customFormat="false" ht="15" hidden="false" customHeight="false" outlineLevel="0" collapsed="false">
      <c r="A18" s="0" t="n">
        <v>17</v>
      </c>
      <c r="B18" s="0" t="s">
        <v>1047</v>
      </c>
      <c r="C18" s="0" t="s">
        <v>1049</v>
      </c>
      <c r="D18" s="0" t="n">
        <v>117</v>
      </c>
      <c r="F18" s="10"/>
      <c r="G18" s="7"/>
      <c r="H18" s="11"/>
      <c r="I18" s="18"/>
      <c r="J18" s="18"/>
      <c r="K18" s="11"/>
      <c r="L18" s="55"/>
      <c r="M18" s="10"/>
      <c r="N18" s="10"/>
      <c r="O18" s="10"/>
      <c r="P18" s="10"/>
      <c r="Q18" s="10"/>
      <c r="R18" s="10"/>
      <c r="S18" s="10"/>
      <c r="T18" s="11"/>
      <c r="U18" s="10"/>
      <c r="V18" s="10"/>
      <c r="W18" s="10"/>
    </row>
    <row r="19" customFormat="false" ht="15" hidden="false" customHeight="false" outlineLevel="0" collapsed="false">
      <c r="A19" s="0" t="n">
        <v>18</v>
      </c>
      <c r="B19" s="0" t="s">
        <v>1050</v>
      </c>
      <c r="C19" s="0" t="s">
        <v>462</v>
      </c>
      <c r="D19" s="0" t="n">
        <v>118</v>
      </c>
    </row>
    <row r="20" customFormat="false" ht="15" hidden="false" customHeight="false" outlineLevel="0" collapsed="false">
      <c r="A20" s="0" t="n">
        <v>19</v>
      </c>
      <c r="B20" s="0" t="s">
        <v>461</v>
      </c>
      <c r="C20" s="0" t="s">
        <v>462</v>
      </c>
      <c r="D20" s="0" t="n">
        <v>119</v>
      </c>
    </row>
    <row r="21" customFormat="false" ht="15" hidden="false" customHeight="false" outlineLevel="0" collapsed="false">
      <c r="A21" s="0" t="n">
        <v>20</v>
      </c>
      <c r="B21" s="0" t="s">
        <v>474</v>
      </c>
      <c r="C21" s="0" t="s">
        <v>142</v>
      </c>
      <c r="D21" s="0" t="n">
        <v>120</v>
      </c>
    </row>
    <row r="22" customFormat="false" ht="15" hidden="false" customHeight="false" outlineLevel="0" collapsed="false">
      <c r="A22" s="0" t="n">
        <v>21</v>
      </c>
      <c r="B22" s="0" t="s">
        <v>474</v>
      </c>
      <c r="C22" s="0" t="s">
        <v>462</v>
      </c>
      <c r="D22" s="0" t="n">
        <v>121</v>
      </c>
    </row>
    <row r="23" customFormat="false" ht="15" hidden="false" customHeight="false" outlineLevel="0" collapsed="false">
      <c r="A23" s="0" t="n">
        <v>22</v>
      </c>
      <c r="B23" s="0" t="s">
        <v>474</v>
      </c>
      <c r="C23" s="0" t="s">
        <v>227</v>
      </c>
      <c r="D23" s="0" t="n">
        <v>122</v>
      </c>
    </row>
    <row r="24" customFormat="false" ht="15" hidden="false" customHeight="false" outlineLevel="0" collapsed="false">
      <c r="A24" s="0" t="n">
        <v>23</v>
      </c>
      <c r="B24" s="0" t="s">
        <v>474</v>
      </c>
      <c r="C24" s="0" t="s">
        <v>1049</v>
      </c>
      <c r="D24" s="0" t="n">
        <v>123</v>
      </c>
    </row>
    <row r="25" customFormat="false" ht="15" hidden="false" customHeight="false" outlineLevel="0" collapsed="false">
      <c r="A25" s="0" t="n">
        <v>24</v>
      </c>
      <c r="B25" s="0" t="s">
        <v>998</v>
      </c>
      <c r="C25" s="0" t="s">
        <v>227</v>
      </c>
      <c r="D25" s="0" t="n">
        <v>124</v>
      </c>
    </row>
    <row r="45" customFormat="false" ht="15" hidden="false" customHeight="false" outlineLevel="0" collapsed="false">
      <c r="D45" s="20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76"/>
  <sheetViews>
    <sheetView showFormulas="false" showGridLines="true" showRowColHeaders="true" showZeros="true" rightToLeft="false" tabSelected="true" showOutlineSymbols="true" defaultGridColor="true" view="normal" topLeftCell="A44" colorId="64" zoomScale="100" zoomScaleNormal="100" zoomScalePageLayoutView="100" workbookViewId="0">
      <selection pane="topLeft" activeCell="G83" activeCellId="0" sqref="G83"/>
    </sheetView>
  </sheetViews>
  <sheetFormatPr defaultColWidth="11.55078125" defaultRowHeight="13.8" zeroHeight="false" outlineLevelRow="0" outlineLevelCol="0"/>
  <cols>
    <col collapsed="false" customWidth="true" hidden="false" outlineLevel="0" max="1" min="1" style="204" width="14.78"/>
    <col collapsed="false" customWidth="true" hidden="false" outlineLevel="0" max="2" min="2" style="204" width="7.22"/>
    <col collapsed="false" customWidth="true" hidden="false" outlineLevel="0" max="3" min="3" style="204" width="3.4"/>
    <col collapsed="false" customWidth="true" hidden="false" outlineLevel="0" max="4" min="4" style="204" width="18.14"/>
    <col collapsed="false" customWidth="true" hidden="false" outlineLevel="0" max="5" min="5" style="204" width="20.05"/>
    <col collapsed="false" customWidth="true" hidden="false" outlineLevel="0" max="6" min="6" style="204" width="13.41"/>
    <col collapsed="false" customWidth="true" hidden="false" outlineLevel="0" max="7" min="7" style="204" width="91.31"/>
    <col collapsed="false" customWidth="true" hidden="false" outlineLevel="0" max="8" min="8" style="204" width="40.89"/>
    <col collapsed="false" customWidth="true" hidden="false" outlineLevel="0" max="9" min="9" style="204" width="38.34"/>
    <col collapsed="false" customWidth="true" hidden="false" outlineLevel="0" max="10" min="10" style="204" width="35.52"/>
    <col collapsed="false" customWidth="true" hidden="false" outlineLevel="0" max="11" min="11" style="204" width="35.89"/>
    <col collapsed="false" customWidth="true" hidden="false" outlineLevel="0" max="12" min="12" style="204" width="16.77"/>
    <col collapsed="false" customWidth="true" hidden="false" outlineLevel="0" max="13" min="13" style="204" width="10.59"/>
    <col collapsed="false" customWidth="true" hidden="false" outlineLevel="0" max="14" min="14" style="204" width="13.59"/>
    <col collapsed="false" customWidth="true" hidden="false" outlineLevel="0" max="15" min="15" style="204" width="23.87"/>
    <col collapsed="false" customWidth="true" hidden="false" outlineLevel="0" max="16" min="16" style="204" width="6.39"/>
    <col collapsed="false" customWidth="true" hidden="false" outlineLevel="0" max="17" min="17" style="204" width="11.77"/>
    <col collapsed="false" customWidth="true" hidden="false" outlineLevel="0" max="18" min="18" style="204" width="19.59"/>
    <col collapsed="false" customWidth="true" hidden="false" outlineLevel="0" max="19" min="19" style="204" width="11.31"/>
    <col collapsed="false" customWidth="true" hidden="false" outlineLevel="0" max="20" min="20" style="204" width="6.31"/>
    <col collapsed="false" customWidth="true" hidden="false" outlineLevel="0" max="21" min="21" style="204" width="9.04"/>
    <col collapsed="false" customWidth="false" hidden="false" outlineLevel="0" max="16384" min="22" style="204" width="11.55"/>
  </cols>
  <sheetData>
    <row r="1" customFormat="false" ht="13.8" hidden="false" customHeight="false" outlineLevel="0" collapsed="false">
      <c r="A1" s="205" t="s">
        <v>1051</v>
      </c>
      <c r="B1" s="85" t="s">
        <v>2</v>
      </c>
      <c r="C1" s="85" t="s">
        <v>3</v>
      </c>
      <c r="D1" s="85" t="s">
        <v>4</v>
      </c>
      <c r="E1" s="85" t="s">
        <v>5</v>
      </c>
      <c r="F1" s="86" t="s">
        <v>6</v>
      </c>
      <c r="G1" s="86" t="s">
        <v>595</v>
      </c>
      <c r="H1" s="86" t="s">
        <v>596</v>
      </c>
      <c r="I1" s="85" t="s">
        <v>597</v>
      </c>
      <c r="J1" s="85" t="s">
        <v>598</v>
      </c>
      <c r="K1" s="85" t="s">
        <v>599</v>
      </c>
      <c r="L1" s="85" t="s">
        <v>12</v>
      </c>
      <c r="M1" s="85" t="s">
        <v>13</v>
      </c>
      <c r="N1" s="85" t="s">
        <v>600</v>
      </c>
      <c r="O1" s="85" t="s">
        <v>15</v>
      </c>
      <c r="P1" s="85" t="s">
        <v>16</v>
      </c>
      <c r="Q1" s="85" t="s">
        <v>17</v>
      </c>
      <c r="R1" s="86" t="s">
        <v>18</v>
      </c>
      <c r="S1" s="85" t="s">
        <v>19</v>
      </c>
      <c r="T1" s="85" t="s">
        <v>20</v>
      </c>
      <c r="U1" s="85" t="s">
        <v>21</v>
      </c>
    </row>
    <row r="2" customFormat="false" ht="14.5" hidden="false" customHeight="false" outlineLevel="0" collapsed="false">
      <c r="A2" s="10" t="n">
        <v>101</v>
      </c>
      <c r="B2" s="88" t="n">
        <v>1</v>
      </c>
      <c r="C2" s="10" t="n">
        <v>0</v>
      </c>
      <c r="D2" s="10" t="s">
        <v>136</v>
      </c>
      <c r="E2" s="10" t="s">
        <v>579</v>
      </c>
      <c r="F2" s="89" t="s">
        <v>27</v>
      </c>
      <c r="G2" s="206" t="s">
        <v>580</v>
      </c>
      <c r="H2" s="206" t="s">
        <v>589</v>
      </c>
      <c r="I2" s="90" t="s">
        <v>601</v>
      </c>
      <c r="J2" s="10" t="n">
        <v>0</v>
      </c>
      <c r="K2" s="10" t="n">
        <v>50</v>
      </c>
      <c r="L2" s="91" t="s">
        <v>30</v>
      </c>
      <c r="M2" s="91" t="s">
        <v>30</v>
      </c>
      <c r="N2" s="91" t="n">
        <v>200</v>
      </c>
      <c r="O2" s="91" t="s">
        <v>30</v>
      </c>
      <c r="P2" s="91" t="s">
        <v>31</v>
      </c>
      <c r="Q2" s="91" t="s">
        <v>32</v>
      </c>
      <c r="R2" s="89" t="s">
        <v>30</v>
      </c>
      <c r="S2" s="91" t="n">
        <v>4</v>
      </c>
      <c r="T2" s="91" t="s">
        <v>30</v>
      </c>
      <c r="U2" s="91" t="s">
        <v>30</v>
      </c>
    </row>
    <row r="3" customFormat="false" ht="14.5" hidden="false" customHeight="false" outlineLevel="0" collapsed="false">
      <c r="A3" s="10" t="n">
        <v>101</v>
      </c>
      <c r="B3" s="88" t="n">
        <v>1</v>
      </c>
      <c r="C3" s="10" t="n">
        <v>0</v>
      </c>
      <c r="D3" s="10" t="s">
        <v>136</v>
      </c>
      <c r="E3" s="10" t="s">
        <v>579</v>
      </c>
      <c r="F3" s="89" t="s">
        <v>27</v>
      </c>
      <c r="G3" s="206" t="s">
        <v>603</v>
      </c>
      <c r="H3" s="206" t="s">
        <v>604</v>
      </c>
      <c r="I3" s="90" t="s">
        <v>605</v>
      </c>
      <c r="J3" s="10" t="n">
        <v>0</v>
      </c>
      <c r="K3" s="10" t="n">
        <v>50</v>
      </c>
      <c r="L3" s="91" t="s">
        <v>30</v>
      </c>
      <c r="M3" s="91" t="s">
        <v>30</v>
      </c>
      <c r="N3" s="91" t="n">
        <v>200</v>
      </c>
      <c r="O3" s="91" t="s">
        <v>30</v>
      </c>
      <c r="P3" s="91" t="s">
        <v>31</v>
      </c>
      <c r="Q3" s="91" t="s">
        <v>32</v>
      </c>
      <c r="R3" s="89" t="s">
        <v>30</v>
      </c>
      <c r="S3" s="91" t="n">
        <v>4</v>
      </c>
      <c r="T3" s="91" t="s">
        <v>30</v>
      </c>
      <c r="U3" s="91" t="s">
        <v>30</v>
      </c>
    </row>
    <row r="4" customFormat="false" ht="14.5" hidden="false" customHeight="false" outlineLevel="0" collapsed="false">
      <c r="A4" s="10" t="n">
        <v>101</v>
      </c>
      <c r="B4" s="88" t="n">
        <v>1</v>
      </c>
      <c r="C4" s="10" t="n">
        <v>0</v>
      </c>
      <c r="D4" s="10" t="s">
        <v>136</v>
      </c>
      <c r="E4" s="10" t="s">
        <v>579</v>
      </c>
      <c r="F4" s="89" t="s">
        <v>36</v>
      </c>
      <c r="G4" s="206" t="s">
        <v>606</v>
      </c>
      <c r="H4" s="206" t="s">
        <v>607</v>
      </c>
      <c r="I4" s="11" t="s">
        <v>30</v>
      </c>
      <c r="J4" s="91" t="s">
        <v>39</v>
      </c>
      <c r="K4" s="91" t="s">
        <v>40</v>
      </c>
      <c r="L4" s="91" t="s">
        <v>30</v>
      </c>
      <c r="M4" s="91" t="s">
        <v>30</v>
      </c>
      <c r="N4" s="91" t="n">
        <v>100</v>
      </c>
      <c r="O4" s="91" t="s">
        <v>30</v>
      </c>
      <c r="P4" s="91" t="s">
        <v>30</v>
      </c>
      <c r="Q4" s="91" t="s">
        <v>32</v>
      </c>
      <c r="R4" s="90" t="s">
        <v>608</v>
      </c>
      <c r="S4" s="91" t="n">
        <v>2</v>
      </c>
      <c r="T4" s="91" t="s">
        <v>41</v>
      </c>
      <c r="U4" s="91" t="s">
        <v>30</v>
      </c>
    </row>
    <row r="5" customFormat="false" ht="14.5" hidden="false" customHeight="false" outlineLevel="0" collapsed="false">
      <c r="A5" s="10" t="n">
        <v>101</v>
      </c>
      <c r="B5" s="88" t="n">
        <v>1</v>
      </c>
      <c r="C5" s="10" t="n">
        <v>0</v>
      </c>
      <c r="D5" s="10" t="s">
        <v>136</v>
      </c>
      <c r="E5" s="10" t="s">
        <v>579</v>
      </c>
      <c r="F5" s="89" t="s">
        <v>17</v>
      </c>
      <c r="G5" s="206" t="s">
        <v>580</v>
      </c>
      <c r="H5" s="206" t="s">
        <v>609</v>
      </c>
      <c r="I5" s="90" t="s">
        <v>610</v>
      </c>
      <c r="J5" s="91" t="s">
        <v>30</v>
      </c>
      <c r="K5" s="91" t="s">
        <v>611</v>
      </c>
      <c r="L5" s="91" t="s">
        <v>30</v>
      </c>
      <c r="M5" s="91" t="n">
        <v>0.5</v>
      </c>
      <c r="N5" s="91" t="n">
        <v>200</v>
      </c>
      <c r="O5" s="91" t="s">
        <v>30</v>
      </c>
      <c r="P5" s="91" t="s">
        <v>31</v>
      </c>
      <c r="Q5" s="91" t="s">
        <v>32</v>
      </c>
      <c r="R5" s="89" t="s">
        <v>30</v>
      </c>
      <c r="S5" s="91" t="n">
        <v>4</v>
      </c>
      <c r="T5" s="91" t="s">
        <v>30</v>
      </c>
      <c r="U5" s="91" t="s">
        <v>30</v>
      </c>
    </row>
    <row r="6" customFormat="false" ht="14.5" hidden="false" customHeight="false" outlineLevel="0" collapsed="false">
      <c r="A6" s="10" t="n">
        <v>101</v>
      </c>
      <c r="B6" s="88" t="n">
        <v>1</v>
      </c>
      <c r="C6" s="10" t="n">
        <v>0</v>
      </c>
      <c r="D6" s="10" t="s">
        <v>136</v>
      </c>
      <c r="E6" s="10" t="s">
        <v>579</v>
      </c>
      <c r="F6" s="89" t="s">
        <v>36</v>
      </c>
      <c r="G6" s="206" t="s">
        <v>612</v>
      </c>
      <c r="H6" s="206" t="s">
        <v>613</v>
      </c>
      <c r="I6" s="11" t="s">
        <v>30</v>
      </c>
      <c r="J6" s="91" t="s">
        <v>39</v>
      </c>
      <c r="K6" s="91" t="s">
        <v>40</v>
      </c>
      <c r="L6" s="91" t="s">
        <v>30</v>
      </c>
      <c r="M6" s="91" t="s">
        <v>30</v>
      </c>
      <c r="N6" s="91" t="n">
        <v>100</v>
      </c>
      <c r="O6" s="91" t="s">
        <v>30</v>
      </c>
      <c r="P6" s="91" t="s">
        <v>30</v>
      </c>
      <c r="Q6" s="91" t="s">
        <v>32</v>
      </c>
      <c r="R6" s="90" t="s">
        <v>614</v>
      </c>
      <c r="S6" s="91" t="n">
        <v>2</v>
      </c>
      <c r="T6" s="91" t="s">
        <v>41</v>
      </c>
      <c r="U6" s="91" t="s">
        <v>30</v>
      </c>
    </row>
    <row r="7" customFormat="false" ht="14.5" hidden="false" customHeight="false" outlineLevel="0" collapsed="false">
      <c r="A7" s="10" t="n">
        <v>101</v>
      </c>
      <c r="B7" s="88" t="n">
        <v>1</v>
      </c>
      <c r="C7" s="10" t="n">
        <v>0</v>
      </c>
      <c r="D7" s="10" t="s">
        <v>136</v>
      </c>
      <c r="E7" s="10" t="s">
        <v>579</v>
      </c>
      <c r="F7" s="89" t="s">
        <v>17</v>
      </c>
      <c r="G7" s="206" t="s">
        <v>580</v>
      </c>
      <c r="H7" s="206" t="s">
        <v>615</v>
      </c>
      <c r="I7" s="90" t="s">
        <v>616</v>
      </c>
      <c r="J7" s="91" t="s">
        <v>611</v>
      </c>
      <c r="K7" s="91" t="s">
        <v>30</v>
      </c>
      <c r="L7" s="91" t="s">
        <v>30</v>
      </c>
      <c r="M7" s="91" t="n">
        <v>0.5</v>
      </c>
      <c r="N7" s="91" t="n">
        <v>200</v>
      </c>
      <c r="O7" s="91" t="s">
        <v>30</v>
      </c>
      <c r="P7" s="91" t="s">
        <v>31</v>
      </c>
      <c r="Q7" s="91" t="s">
        <v>32</v>
      </c>
      <c r="R7" s="89" t="s">
        <v>30</v>
      </c>
      <c r="S7" s="91" t="n">
        <v>4</v>
      </c>
      <c r="T7" s="91" t="s">
        <v>30</v>
      </c>
      <c r="U7" s="91" t="s">
        <v>30</v>
      </c>
    </row>
    <row r="8" customFormat="false" ht="14.5" hidden="false" customHeight="false" outlineLevel="0" collapsed="false">
      <c r="A8" s="10" t="n">
        <v>101</v>
      </c>
      <c r="B8" s="88" t="n">
        <v>1</v>
      </c>
      <c r="C8" s="10" t="n">
        <v>0</v>
      </c>
      <c r="D8" s="10" t="s">
        <v>136</v>
      </c>
      <c r="E8" s="10" t="s">
        <v>579</v>
      </c>
      <c r="F8" s="89" t="s">
        <v>17</v>
      </c>
      <c r="G8" s="206" t="s">
        <v>617</v>
      </c>
      <c r="H8" s="206" t="s">
        <v>618</v>
      </c>
      <c r="I8" s="90" t="s">
        <v>619</v>
      </c>
      <c r="J8" s="91" t="s">
        <v>53</v>
      </c>
      <c r="K8" s="91" t="s">
        <v>54</v>
      </c>
      <c r="L8" s="91" t="s">
        <v>30</v>
      </c>
      <c r="M8" s="91" t="s">
        <v>30</v>
      </c>
      <c r="N8" s="91" t="n">
        <v>200</v>
      </c>
      <c r="O8" s="91" t="s">
        <v>30</v>
      </c>
      <c r="P8" s="91" t="s">
        <v>30</v>
      </c>
      <c r="Q8" s="91" t="s">
        <v>32</v>
      </c>
      <c r="R8" s="89" t="s">
        <v>30</v>
      </c>
      <c r="S8" s="91" t="n">
        <v>4</v>
      </c>
      <c r="T8" s="91" t="s">
        <v>30</v>
      </c>
      <c r="U8" s="91" t="s">
        <v>30</v>
      </c>
    </row>
    <row r="9" customFormat="false" ht="14.5" hidden="false" customHeight="false" outlineLevel="0" collapsed="false">
      <c r="A9" s="10" t="n">
        <v>101</v>
      </c>
      <c r="B9" s="88" t="n">
        <v>1</v>
      </c>
      <c r="C9" s="10" t="n">
        <v>0</v>
      </c>
      <c r="D9" s="10" t="s">
        <v>136</v>
      </c>
      <c r="E9" s="10" t="s">
        <v>579</v>
      </c>
      <c r="F9" s="89" t="s">
        <v>36</v>
      </c>
      <c r="G9" s="206" t="s">
        <v>620</v>
      </c>
      <c r="H9" s="206" t="s">
        <v>621</v>
      </c>
      <c r="I9" s="11" t="s">
        <v>30</v>
      </c>
      <c r="J9" s="91" t="s">
        <v>39</v>
      </c>
      <c r="K9" s="91" t="s">
        <v>40</v>
      </c>
      <c r="L9" s="91" t="s">
        <v>30</v>
      </c>
      <c r="M9" s="91" t="s">
        <v>30</v>
      </c>
      <c r="N9" s="91" t="n">
        <v>100</v>
      </c>
      <c r="O9" s="91" t="s">
        <v>30</v>
      </c>
      <c r="P9" s="91" t="s">
        <v>30</v>
      </c>
      <c r="Q9" s="91" t="s">
        <v>32</v>
      </c>
      <c r="R9" s="90" t="s">
        <v>622</v>
      </c>
      <c r="S9" s="91" t="n">
        <v>2</v>
      </c>
      <c r="T9" s="91" t="s">
        <v>41</v>
      </c>
      <c r="U9" s="91" t="s">
        <v>30</v>
      </c>
    </row>
    <row r="10" customFormat="false" ht="14.5" hidden="false" customHeight="false" outlineLevel="0" collapsed="false">
      <c r="A10" s="10" t="n">
        <v>101</v>
      </c>
      <c r="B10" s="88" t="n">
        <v>1</v>
      </c>
      <c r="C10" s="10" t="n">
        <v>0</v>
      </c>
      <c r="D10" s="10" t="s">
        <v>136</v>
      </c>
      <c r="E10" s="7" t="s">
        <v>579</v>
      </c>
      <c r="F10" s="89" t="s">
        <v>17</v>
      </c>
      <c r="G10" s="206" t="s">
        <v>623</v>
      </c>
      <c r="H10" s="206" t="s">
        <v>624</v>
      </c>
      <c r="I10" s="90" t="s">
        <v>625</v>
      </c>
      <c r="J10" s="91" t="s">
        <v>611</v>
      </c>
      <c r="K10" s="91" t="s">
        <v>611</v>
      </c>
      <c r="L10" s="91" t="s">
        <v>30</v>
      </c>
      <c r="M10" s="91" t="s">
        <v>30</v>
      </c>
      <c r="N10" s="91" t="n">
        <v>220</v>
      </c>
      <c r="O10" s="91" t="s">
        <v>30</v>
      </c>
      <c r="P10" s="91" t="s">
        <v>31</v>
      </c>
      <c r="Q10" s="91" t="s">
        <v>32</v>
      </c>
      <c r="R10" s="89" t="s">
        <v>30</v>
      </c>
      <c r="S10" s="91" t="n">
        <v>4</v>
      </c>
      <c r="T10" s="91" t="s">
        <v>30</v>
      </c>
      <c r="U10" s="91" t="s">
        <v>30</v>
      </c>
    </row>
    <row r="11" customFormat="false" ht="14.5" hidden="false" customHeight="false" outlineLevel="0" collapsed="false">
      <c r="A11" s="10" t="n">
        <v>101</v>
      </c>
      <c r="B11" s="88" t="n">
        <v>1</v>
      </c>
      <c r="C11" s="10" t="n">
        <v>0</v>
      </c>
      <c r="D11" s="10" t="s">
        <v>136</v>
      </c>
      <c r="E11" s="7" t="s">
        <v>579</v>
      </c>
      <c r="F11" s="89" t="s">
        <v>17</v>
      </c>
      <c r="G11" s="206" t="s">
        <v>626</v>
      </c>
      <c r="H11" s="206" t="s">
        <v>627</v>
      </c>
      <c r="I11" s="90" t="s">
        <v>628</v>
      </c>
      <c r="J11" s="91" t="n">
        <v>0</v>
      </c>
      <c r="K11" s="91" t="s">
        <v>30</v>
      </c>
      <c r="L11" s="91" t="s">
        <v>30</v>
      </c>
      <c r="M11" s="91" t="s">
        <v>30</v>
      </c>
      <c r="N11" s="91" t="n">
        <v>220</v>
      </c>
      <c r="O11" s="91" t="s">
        <v>30</v>
      </c>
      <c r="P11" s="91" t="s">
        <v>31</v>
      </c>
      <c r="Q11" s="91" t="s">
        <v>32</v>
      </c>
      <c r="R11" s="89" t="s">
        <v>30</v>
      </c>
      <c r="S11" s="91" t="n">
        <v>4</v>
      </c>
      <c r="T11" s="91" t="s">
        <v>30</v>
      </c>
      <c r="U11" s="91" t="s">
        <v>30</v>
      </c>
    </row>
    <row r="12" customFormat="false" ht="14.5" hidden="false" customHeight="false" outlineLevel="0" collapsed="false">
      <c r="A12" s="10" t="n">
        <v>101</v>
      </c>
      <c r="B12" s="88" t="n">
        <v>1</v>
      </c>
      <c r="C12" s="10" t="n">
        <v>0</v>
      </c>
      <c r="D12" s="10" t="s">
        <v>136</v>
      </c>
      <c r="E12" s="7" t="s">
        <v>579</v>
      </c>
      <c r="F12" s="89" t="s">
        <v>17</v>
      </c>
      <c r="G12" s="206" t="s">
        <v>629</v>
      </c>
      <c r="H12" s="206" t="s">
        <v>630</v>
      </c>
      <c r="I12" s="90" t="s">
        <v>631</v>
      </c>
      <c r="J12" s="91" t="s">
        <v>611</v>
      </c>
      <c r="K12" s="91" t="s">
        <v>30</v>
      </c>
      <c r="L12" s="91" t="s">
        <v>30</v>
      </c>
      <c r="M12" s="91" t="s">
        <v>30</v>
      </c>
      <c r="N12" s="91" t="n">
        <v>220</v>
      </c>
      <c r="O12" s="91" t="s">
        <v>30</v>
      </c>
      <c r="P12" s="91" t="s">
        <v>30</v>
      </c>
      <c r="Q12" s="91" t="s">
        <v>32</v>
      </c>
      <c r="R12" s="89" t="s">
        <v>30</v>
      </c>
      <c r="S12" s="91" t="n">
        <v>4</v>
      </c>
      <c r="T12" s="91" t="s">
        <v>30</v>
      </c>
      <c r="U12" s="91" t="s">
        <v>30</v>
      </c>
    </row>
    <row r="13" customFormat="false" ht="14.5" hidden="false" customHeight="false" outlineLevel="0" collapsed="false">
      <c r="A13" s="10" t="n">
        <v>101</v>
      </c>
      <c r="B13" s="88" t="n">
        <v>1</v>
      </c>
      <c r="C13" s="10" t="n">
        <v>0</v>
      </c>
      <c r="D13" s="10" t="s">
        <v>136</v>
      </c>
      <c r="E13" s="7" t="s">
        <v>579</v>
      </c>
      <c r="F13" s="89" t="s">
        <v>17</v>
      </c>
      <c r="G13" s="206" t="s">
        <v>632</v>
      </c>
      <c r="H13" s="206" t="s">
        <v>633</v>
      </c>
      <c r="I13" s="90" t="s">
        <v>634</v>
      </c>
      <c r="J13" s="91" t="s">
        <v>611</v>
      </c>
      <c r="K13" s="91" t="s">
        <v>30</v>
      </c>
      <c r="L13" s="91" t="s">
        <v>30</v>
      </c>
      <c r="M13" s="91" t="s">
        <v>30</v>
      </c>
      <c r="N13" s="91" t="n">
        <v>220</v>
      </c>
      <c r="O13" s="91" t="s">
        <v>30</v>
      </c>
      <c r="P13" s="91" t="s">
        <v>30</v>
      </c>
      <c r="Q13" s="91" t="s">
        <v>32</v>
      </c>
      <c r="R13" s="89" t="s">
        <v>30</v>
      </c>
      <c r="S13" s="91" t="n">
        <v>4</v>
      </c>
      <c r="T13" s="91" t="s">
        <v>30</v>
      </c>
      <c r="U13" s="91" t="s">
        <v>30</v>
      </c>
    </row>
    <row r="14" customFormat="false" ht="14.5" hidden="false" customHeight="false" outlineLevel="0" collapsed="false">
      <c r="A14" s="10" t="n">
        <v>101</v>
      </c>
      <c r="B14" s="88" t="n">
        <v>1</v>
      </c>
      <c r="C14" s="10" t="n">
        <v>0</v>
      </c>
      <c r="D14" s="10" t="s">
        <v>136</v>
      </c>
      <c r="E14" s="7" t="s">
        <v>579</v>
      </c>
      <c r="F14" s="89" t="s">
        <v>17</v>
      </c>
      <c r="G14" s="206" t="s">
        <v>635</v>
      </c>
      <c r="H14" s="206" t="s">
        <v>636</v>
      </c>
      <c r="I14" s="90" t="s">
        <v>637</v>
      </c>
      <c r="J14" s="91" t="s">
        <v>611</v>
      </c>
      <c r="K14" s="91" t="s">
        <v>30</v>
      </c>
      <c r="L14" s="91" t="s">
        <v>30</v>
      </c>
      <c r="M14" s="91" t="s">
        <v>30</v>
      </c>
      <c r="N14" s="91" t="n">
        <v>220</v>
      </c>
      <c r="O14" s="91" t="s">
        <v>30</v>
      </c>
      <c r="P14" s="91" t="s">
        <v>30</v>
      </c>
      <c r="Q14" s="91" t="s">
        <v>32</v>
      </c>
      <c r="R14" s="89" t="s">
        <v>30</v>
      </c>
      <c r="S14" s="91" t="n">
        <v>4</v>
      </c>
      <c r="T14" s="91" t="s">
        <v>30</v>
      </c>
      <c r="U14" s="91" t="s">
        <v>30</v>
      </c>
    </row>
    <row r="15" customFormat="false" ht="13.8" hidden="false" customHeight="false" outlineLevel="0" collapsed="false">
      <c r="A15" s="10" t="n">
        <v>102</v>
      </c>
      <c r="B15" s="207" t="n">
        <v>1</v>
      </c>
      <c r="C15" s="10" t="n">
        <v>0</v>
      </c>
      <c r="D15" s="208" t="s">
        <v>136</v>
      </c>
      <c r="E15" s="208" t="s">
        <v>651</v>
      </c>
      <c r="F15" s="209" t="s">
        <v>27</v>
      </c>
      <c r="G15" s="210" t="s">
        <v>652</v>
      </c>
      <c r="H15" s="210" t="s">
        <v>654</v>
      </c>
      <c r="I15" s="209" t="s">
        <v>655</v>
      </c>
      <c r="J15" s="208" t="n">
        <v>0</v>
      </c>
      <c r="K15" s="208" t="n">
        <v>100</v>
      </c>
      <c r="L15" s="208" t="s">
        <v>30</v>
      </c>
      <c r="M15" s="208" t="s">
        <v>30</v>
      </c>
      <c r="N15" s="208" t="n">
        <v>200</v>
      </c>
      <c r="O15" s="208" t="s">
        <v>30</v>
      </c>
      <c r="P15" s="208" t="s">
        <v>72</v>
      </c>
      <c r="Q15" s="208" t="s">
        <v>32</v>
      </c>
      <c r="R15" s="209" t="s">
        <v>30</v>
      </c>
      <c r="S15" s="208" t="n">
        <v>4</v>
      </c>
      <c r="T15" s="208" t="s">
        <v>30</v>
      </c>
      <c r="U15" s="208" t="s">
        <v>30</v>
      </c>
    </row>
    <row r="16" customFormat="false" ht="13.8" hidden="false" customHeight="false" outlineLevel="0" collapsed="false">
      <c r="A16" s="10" t="n">
        <v>102</v>
      </c>
      <c r="B16" s="207" t="n">
        <v>1</v>
      </c>
      <c r="C16" s="10" t="n">
        <v>0</v>
      </c>
      <c r="D16" s="208" t="s">
        <v>136</v>
      </c>
      <c r="E16" s="208" t="s">
        <v>651</v>
      </c>
      <c r="F16" s="209" t="s">
        <v>27</v>
      </c>
      <c r="G16" s="210" t="s">
        <v>656</v>
      </c>
      <c r="H16" s="210" t="s">
        <v>657</v>
      </c>
      <c r="I16" s="209" t="s">
        <v>658</v>
      </c>
      <c r="J16" s="208" t="n">
        <v>0</v>
      </c>
      <c r="K16" s="208" t="n">
        <v>100</v>
      </c>
      <c r="L16" s="208" t="s">
        <v>30</v>
      </c>
      <c r="M16" s="208" t="s">
        <v>30</v>
      </c>
      <c r="N16" s="208" t="n">
        <v>200</v>
      </c>
      <c r="O16" s="208" t="s">
        <v>30</v>
      </c>
      <c r="P16" s="208" t="s">
        <v>72</v>
      </c>
      <c r="Q16" s="208" t="s">
        <v>32</v>
      </c>
      <c r="R16" s="209" t="s">
        <v>30</v>
      </c>
      <c r="S16" s="208" t="n">
        <v>4</v>
      </c>
      <c r="T16" s="208" t="s">
        <v>30</v>
      </c>
      <c r="U16" s="208" t="s">
        <v>30</v>
      </c>
    </row>
    <row r="17" customFormat="false" ht="13.8" hidden="false" customHeight="false" outlineLevel="0" collapsed="false">
      <c r="A17" s="10" t="n">
        <v>102</v>
      </c>
      <c r="B17" s="207" t="n">
        <v>1</v>
      </c>
      <c r="C17" s="10" t="n">
        <v>0</v>
      </c>
      <c r="D17" s="208" t="s">
        <v>136</v>
      </c>
      <c r="E17" s="208" t="s">
        <v>651</v>
      </c>
      <c r="F17" s="209" t="s">
        <v>36</v>
      </c>
      <c r="G17" s="210" t="s">
        <v>659</v>
      </c>
      <c r="H17" s="210" t="s">
        <v>660</v>
      </c>
      <c r="I17" s="209" t="s">
        <v>30</v>
      </c>
      <c r="J17" s="208" t="s">
        <v>39</v>
      </c>
      <c r="K17" s="208" t="s">
        <v>40</v>
      </c>
      <c r="L17" s="208" t="s">
        <v>30</v>
      </c>
      <c r="M17" s="208" t="s">
        <v>30</v>
      </c>
      <c r="N17" s="208" t="n">
        <v>100</v>
      </c>
      <c r="O17" s="208" t="s">
        <v>30</v>
      </c>
      <c r="P17" s="208" t="s">
        <v>30</v>
      </c>
      <c r="Q17" s="208" t="s">
        <v>32</v>
      </c>
      <c r="R17" s="209" t="s">
        <v>661</v>
      </c>
      <c r="S17" s="208" t="n">
        <v>3</v>
      </c>
      <c r="T17" s="208" t="s">
        <v>41</v>
      </c>
      <c r="U17" s="208" t="s">
        <v>30</v>
      </c>
    </row>
    <row r="18" customFormat="false" ht="13.8" hidden="false" customHeight="false" outlineLevel="0" collapsed="false">
      <c r="A18" s="10" t="n">
        <v>102</v>
      </c>
      <c r="B18" s="207" t="n">
        <v>1</v>
      </c>
      <c r="C18" s="10" t="n">
        <v>0</v>
      </c>
      <c r="D18" s="208" t="s">
        <v>136</v>
      </c>
      <c r="E18" s="208" t="s">
        <v>651</v>
      </c>
      <c r="F18" s="209" t="s">
        <v>17</v>
      </c>
      <c r="G18" s="210" t="s">
        <v>652</v>
      </c>
      <c r="H18" s="210" t="s">
        <v>662</v>
      </c>
      <c r="I18" s="209" t="s">
        <v>663</v>
      </c>
      <c r="J18" s="208" t="s">
        <v>30</v>
      </c>
      <c r="K18" s="211" t="s">
        <v>611</v>
      </c>
      <c r="L18" s="208" t="s">
        <v>30</v>
      </c>
      <c r="M18" s="208" t="n">
        <v>2</v>
      </c>
      <c r="N18" s="208" t="n">
        <v>200</v>
      </c>
      <c r="O18" s="208" t="s">
        <v>30</v>
      </c>
      <c r="P18" s="208" t="s">
        <v>72</v>
      </c>
      <c r="Q18" s="208" t="s">
        <v>32</v>
      </c>
      <c r="R18" s="209" t="s">
        <v>30</v>
      </c>
      <c r="S18" s="208" t="n">
        <v>4</v>
      </c>
      <c r="T18" s="208" t="s">
        <v>30</v>
      </c>
      <c r="U18" s="208" t="s">
        <v>30</v>
      </c>
    </row>
    <row r="19" customFormat="false" ht="13.8" hidden="false" customHeight="false" outlineLevel="0" collapsed="false">
      <c r="A19" s="10" t="n">
        <v>102</v>
      </c>
      <c r="B19" s="207" t="n">
        <v>1</v>
      </c>
      <c r="C19" s="10" t="n">
        <v>0</v>
      </c>
      <c r="D19" s="208" t="s">
        <v>136</v>
      </c>
      <c r="E19" s="208" t="s">
        <v>651</v>
      </c>
      <c r="F19" s="209" t="s">
        <v>36</v>
      </c>
      <c r="G19" s="210" t="s">
        <v>664</v>
      </c>
      <c r="H19" s="210" t="s">
        <v>665</v>
      </c>
      <c r="I19" s="209" t="s">
        <v>30</v>
      </c>
      <c r="J19" s="208" t="s">
        <v>39</v>
      </c>
      <c r="K19" s="208" t="s">
        <v>40</v>
      </c>
      <c r="L19" s="208" t="s">
        <v>30</v>
      </c>
      <c r="M19" s="208" t="s">
        <v>30</v>
      </c>
      <c r="N19" s="208" t="n">
        <v>100</v>
      </c>
      <c r="O19" s="208" t="s">
        <v>30</v>
      </c>
      <c r="P19" s="208" t="s">
        <v>30</v>
      </c>
      <c r="Q19" s="208" t="s">
        <v>32</v>
      </c>
      <c r="R19" s="209" t="s">
        <v>666</v>
      </c>
      <c r="S19" s="208" t="n">
        <v>3</v>
      </c>
      <c r="T19" s="208" t="s">
        <v>41</v>
      </c>
      <c r="U19" s="208" t="s">
        <v>30</v>
      </c>
    </row>
    <row r="20" customFormat="false" ht="13.8" hidden="false" customHeight="false" outlineLevel="0" collapsed="false">
      <c r="A20" s="10" t="n">
        <v>102</v>
      </c>
      <c r="B20" s="207" t="n">
        <v>1</v>
      </c>
      <c r="C20" s="10" t="n">
        <v>0</v>
      </c>
      <c r="D20" s="208" t="s">
        <v>136</v>
      </c>
      <c r="E20" s="208" t="s">
        <v>651</v>
      </c>
      <c r="F20" s="209" t="s">
        <v>17</v>
      </c>
      <c r="G20" s="210" t="s">
        <v>652</v>
      </c>
      <c r="H20" s="210" t="s">
        <v>667</v>
      </c>
      <c r="I20" s="209" t="s">
        <v>668</v>
      </c>
      <c r="J20" s="211" t="s">
        <v>611</v>
      </c>
      <c r="K20" s="208" t="s">
        <v>30</v>
      </c>
      <c r="L20" s="208" t="s">
        <v>30</v>
      </c>
      <c r="M20" s="208" t="n">
        <v>2</v>
      </c>
      <c r="N20" s="208" t="n">
        <v>200</v>
      </c>
      <c r="O20" s="208" t="s">
        <v>30</v>
      </c>
      <c r="P20" s="208" t="s">
        <v>72</v>
      </c>
      <c r="Q20" s="208" t="s">
        <v>32</v>
      </c>
      <c r="R20" s="209" t="s">
        <v>30</v>
      </c>
      <c r="S20" s="208" t="n">
        <v>4</v>
      </c>
      <c r="T20" s="208" t="s">
        <v>30</v>
      </c>
      <c r="U20" s="208" t="s">
        <v>30</v>
      </c>
    </row>
    <row r="21" customFormat="false" ht="13.8" hidden="false" customHeight="false" outlineLevel="0" collapsed="false">
      <c r="A21" s="10" t="n">
        <v>102</v>
      </c>
      <c r="B21" s="207" t="n">
        <v>1</v>
      </c>
      <c r="C21" s="10" t="n">
        <v>0</v>
      </c>
      <c r="D21" s="208" t="s">
        <v>136</v>
      </c>
      <c r="E21" s="208" t="s">
        <v>651</v>
      </c>
      <c r="F21" s="209" t="s">
        <v>17</v>
      </c>
      <c r="G21" s="210" t="s">
        <v>669</v>
      </c>
      <c r="H21" s="210" t="s">
        <v>670</v>
      </c>
      <c r="I21" s="209" t="s">
        <v>671</v>
      </c>
      <c r="J21" s="208" t="s">
        <v>53</v>
      </c>
      <c r="K21" s="208" t="s">
        <v>54</v>
      </c>
      <c r="L21" s="208" t="s">
        <v>30</v>
      </c>
      <c r="M21" s="208" t="s">
        <v>30</v>
      </c>
      <c r="N21" s="208" t="n">
        <v>200</v>
      </c>
      <c r="O21" s="208" t="s">
        <v>30</v>
      </c>
      <c r="P21" s="208" t="s">
        <v>30</v>
      </c>
      <c r="Q21" s="208" t="s">
        <v>32</v>
      </c>
      <c r="R21" s="209" t="s">
        <v>30</v>
      </c>
      <c r="S21" s="208" t="n">
        <v>4</v>
      </c>
      <c r="T21" s="208" t="s">
        <v>30</v>
      </c>
      <c r="U21" s="208" t="s">
        <v>30</v>
      </c>
    </row>
    <row r="22" customFormat="false" ht="13.8" hidden="false" customHeight="false" outlineLevel="0" collapsed="false">
      <c r="A22" s="10" t="n">
        <v>102</v>
      </c>
      <c r="B22" s="207" t="n">
        <v>1</v>
      </c>
      <c r="C22" s="10" t="n">
        <v>0</v>
      </c>
      <c r="D22" s="208" t="s">
        <v>136</v>
      </c>
      <c r="E22" s="208" t="s">
        <v>651</v>
      </c>
      <c r="F22" s="209" t="s">
        <v>36</v>
      </c>
      <c r="G22" s="210" t="s">
        <v>672</v>
      </c>
      <c r="H22" s="210" t="s">
        <v>673</v>
      </c>
      <c r="I22" s="209" t="s">
        <v>30</v>
      </c>
      <c r="J22" s="208" t="s">
        <v>39</v>
      </c>
      <c r="K22" s="208" t="s">
        <v>40</v>
      </c>
      <c r="L22" s="208" t="s">
        <v>30</v>
      </c>
      <c r="M22" s="208" t="s">
        <v>30</v>
      </c>
      <c r="N22" s="208" t="n">
        <v>100</v>
      </c>
      <c r="O22" s="208" t="s">
        <v>30</v>
      </c>
      <c r="P22" s="208" t="s">
        <v>30</v>
      </c>
      <c r="Q22" s="208" t="s">
        <v>32</v>
      </c>
      <c r="R22" s="209" t="s">
        <v>674</v>
      </c>
      <c r="S22" s="208" t="n">
        <v>2</v>
      </c>
      <c r="T22" s="208" t="s">
        <v>41</v>
      </c>
      <c r="U22" s="208" t="s">
        <v>30</v>
      </c>
    </row>
    <row r="23" customFormat="false" ht="13.8" hidden="false" customHeight="false" outlineLevel="0" collapsed="false">
      <c r="A23" s="10" t="n">
        <v>103</v>
      </c>
      <c r="B23" s="24" t="n">
        <v>1</v>
      </c>
      <c r="C23" s="10" t="n">
        <v>0</v>
      </c>
      <c r="D23" s="10" t="s">
        <v>136</v>
      </c>
      <c r="E23" s="7" t="s">
        <v>677</v>
      </c>
      <c r="F23" s="11" t="s">
        <v>27</v>
      </c>
      <c r="G23" s="18" t="s">
        <v>678</v>
      </c>
      <c r="H23" s="18" t="s">
        <v>685</v>
      </c>
      <c r="I23" s="11" t="s">
        <v>686</v>
      </c>
      <c r="J23" s="10" t="n">
        <v>0</v>
      </c>
      <c r="K23" s="10" t="n">
        <v>43841</v>
      </c>
      <c r="L23" s="10" t="s">
        <v>30</v>
      </c>
      <c r="M23" s="10" t="s">
        <v>30</v>
      </c>
      <c r="N23" s="10" t="n">
        <v>200</v>
      </c>
      <c r="O23" s="10" t="s">
        <v>30</v>
      </c>
      <c r="P23" s="10" t="s">
        <v>680</v>
      </c>
      <c r="Q23" s="10" t="s">
        <v>32</v>
      </c>
      <c r="R23" s="11" t="s">
        <v>30</v>
      </c>
      <c r="S23" s="10" t="n">
        <v>4</v>
      </c>
      <c r="T23" s="10" t="s">
        <v>30</v>
      </c>
      <c r="U23" s="10" t="s">
        <v>30</v>
      </c>
    </row>
    <row r="24" customFormat="false" ht="13.8" hidden="false" customHeight="false" outlineLevel="0" collapsed="false">
      <c r="A24" s="10" t="n">
        <v>103</v>
      </c>
      <c r="B24" s="24" t="n">
        <v>1</v>
      </c>
      <c r="C24" s="10" t="n">
        <v>0</v>
      </c>
      <c r="D24" s="10" t="s">
        <v>136</v>
      </c>
      <c r="E24" s="7" t="s">
        <v>677</v>
      </c>
      <c r="F24" s="11" t="s">
        <v>27</v>
      </c>
      <c r="G24" s="18" t="s">
        <v>687</v>
      </c>
      <c r="H24" s="18" t="s">
        <v>688</v>
      </c>
      <c r="I24" s="11" t="s">
        <v>689</v>
      </c>
      <c r="J24" s="10" t="n">
        <v>0</v>
      </c>
      <c r="K24" s="10" t="n">
        <v>43841</v>
      </c>
      <c r="L24" s="10" t="s">
        <v>30</v>
      </c>
      <c r="M24" s="10" t="s">
        <v>30</v>
      </c>
      <c r="N24" s="10" t="n">
        <v>200</v>
      </c>
      <c r="O24" s="10" t="s">
        <v>30</v>
      </c>
      <c r="P24" s="10" t="s">
        <v>680</v>
      </c>
      <c r="Q24" s="10" t="s">
        <v>32</v>
      </c>
      <c r="R24" s="11" t="s">
        <v>30</v>
      </c>
      <c r="S24" s="10" t="n">
        <v>4</v>
      </c>
      <c r="T24" s="10" t="s">
        <v>30</v>
      </c>
      <c r="U24" s="10" t="s">
        <v>30</v>
      </c>
    </row>
    <row r="25" customFormat="false" ht="13.8" hidden="false" customHeight="false" outlineLevel="0" collapsed="false">
      <c r="A25" s="10" t="n">
        <v>103</v>
      </c>
      <c r="B25" s="24" t="n">
        <v>1</v>
      </c>
      <c r="C25" s="10" t="n">
        <v>0</v>
      </c>
      <c r="D25" s="10" t="s">
        <v>136</v>
      </c>
      <c r="E25" s="7" t="s">
        <v>677</v>
      </c>
      <c r="F25" s="11" t="s">
        <v>36</v>
      </c>
      <c r="G25" s="18" t="s">
        <v>690</v>
      </c>
      <c r="H25" s="18" t="s">
        <v>691</v>
      </c>
      <c r="I25" s="11" t="s">
        <v>30</v>
      </c>
      <c r="J25" s="10" t="s">
        <v>39</v>
      </c>
      <c r="K25" s="10" t="s">
        <v>40</v>
      </c>
      <c r="L25" s="10" t="s">
        <v>30</v>
      </c>
      <c r="M25" s="10" t="s">
        <v>30</v>
      </c>
      <c r="N25" s="10" t="n">
        <v>100</v>
      </c>
      <c r="O25" s="10" t="s">
        <v>30</v>
      </c>
      <c r="P25" s="10" t="s">
        <v>30</v>
      </c>
      <c r="Q25" s="10" t="s">
        <v>32</v>
      </c>
      <c r="R25" s="11" t="s">
        <v>692</v>
      </c>
      <c r="S25" s="10" t="n">
        <v>1</v>
      </c>
      <c r="T25" s="10" t="s">
        <v>173</v>
      </c>
      <c r="U25" s="10" t="s">
        <v>30</v>
      </c>
    </row>
    <row r="26" customFormat="false" ht="13.8" hidden="false" customHeight="false" outlineLevel="0" collapsed="false">
      <c r="A26" s="10" t="n">
        <v>103</v>
      </c>
      <c r="B26" s="24" t="n">
        <v>1</v>
      </c>
      <c r="C26" s="10" t="n">
        <v>0</v>
      </c>
      <c r="D26" s="10" t="s">
        <v>136</v>
      </c>
      <c r="E26" s="7" t="s">
        <v>677</v>
      </c>
      <c r="F26" s="11" t="s">
        <v>17</v>
      </c>
      <c r="G26" s="18" t="s">
        <v>678</v>
      </c>
      <c r="H26" s="18" t="s">
        <v>693</v>
      </c>
      <c r="I26" s="11" t="s">
        <v>694</v>
      </c>
      <c r="J26" s="55" t="s">
        <v>611</v>
      </c>
      <c r="K26" s="10" t="s">
        <v>30</v>
      </c>
      <c r="L26" s="10" t="s">
        <v>30</v>
      </c>
      <c r="M26" s="10" t="s">
        <v>30</v>
      </c>
      <c r="N26" s="10" t="n">
        <v>200</v>
      </c>
      <c r="O26" s="10" t="s">
        <v>30</v>
      </c>
      <c r="P26" s="10" t="s">
        <v>680</v>
      </c>
      <c r="Q26" s="10" t="s">
        <v>32</v>
      </c>
      <c r="R26" s="11" t="s">
        <v>30</v>
      </c>
      <c r="S26" s="10" t="n">
        <v>4</v>
      </c>
      <c r="T26" s="10" t="s">
        <v>30</v>
      </c>
      <c r="U26" s="10" t="s">
        <v>30</v>
      </c>
    </row>
    <row r="27" customFormat="false" ht="13.8" hidden="false" customHeight="false" outlineLevel="0" collapsed="false">
      <c r="A27" s="10" t="n">
        <v>103</v>
      </c>
      <c r="B27" s="24" t="n">
        <v>1</v>
      </c>
      <c r="C27" s="10" t="n">
        <v>0</v>
      </c>
      <c r="D27" s="10" t="s">
        <v>136</v>
      </c>
      <c r="E27" s="7" t="s">
        <v>677</v>
      </c>
      <c r="F27" s="11" t="s">
        <v>36</v>
      </c>
      <c r="G27" s="18" t="s">
        <v>695</v>
      </c>
      <c r="H27" s="18" t="s">
        <v>696</v>
      </c>
      <c r="I27" s="11" t="s">
        <v>30</v>
      </c>
      <c r="J27" s="10" t="s">
        <v>39</v>
      </c>
      <c r="K27" s="10" t="s">
        <v>40</v>
      </c>
      <c r="L27" s="10" t="s">
        <v>30</v>
      </c>
      <c r="M27" s="10" t="s">
        <v>30</v>
      </c>
      <c r="N27" s="10" t="n">
        <v>100</v>
      </c>
      <c r="O27" s="10" t="s">
        <v>30</v>
      </c>
      <c r="P27" s="10" t="s">
        <v>30</v>
      </c>
      <c r="Q27" s="10" t="s">
        <v>32</v>
      </c>
      <c r="R27" s="11" t="s">
        <v>697</v>
      </c>
      <c r="S27" s="10" t="n">
        <v>1</v>
      </c>
      <c r="T27" s="10" t="s">
        <v>41</v>
      </c>
      <c r="U27" s="10" t="s">
        <v>30</v>
      </c>
    </row>
    <row r="28" customFormat="false" ht="13.8" hidden="false" customHeight="false" outlineLevel="0" collapsed="false">
      <c r="A28" s="10" t="n">
        <v>103</v>
      </c>
      <c r="B28" s="24" t="n">
        <v>1</v>
      </c>
      <c r="C28" s="10" t="n">
        <v>0</v>
      </c>
      <c r="D28" s="10" t="s">
        <v>136</v>
      </c>
      <c r="E28" s="7" t="s">
        <v>677</v>
      </c>
      <c r="F28" s="11" t="s">
        <v>17</v>
      </c>
      <c r="G28" s="18" t="s">
        <v>678</v>
      </c>
      <c r="H28" s="18" t="s">
        <v>698</v>
      </c>
      <c r="I28" s="11" t="s">
        <v>699</v>
      </c>
      <c r="J28" s="10" t="s">
        <v>30</v>
      </c>
      <c r="K28" s="55" t="s">
        <v>611</v>
      </c>
      <c r="L28" s="10" t="s">
        <v>30</v>
      </c>
      <c r="M28" s="10" t="s">
        <v>30</v>
      </c>
      <c r="N28" s="10" t="n">
        <v>200</v>
      </c>
      <c r="O28" s="10" t="s">
        <v>30</v>
      </c>
      <c r="P28" s="10" t="s">
        <v>680</v>
      </c>
      <c r="Q28" s="10" t="s">
        <v>32</v>
      </c>
      <c r="R28" s="11" t="s">
        <v>30</v>
      </c>
      <c r="S28" s="10" t="n">
        <v>4</v>
      </c>
      <c r="T28" s="10" t="s">
        <v>30</v>
      </c>
      <c r="U28" s="10" t="s">
        <v>30</v>
      </c>
    </row>
    <row r="29" customFormat="false" ht="13.8" hidden="false" customHeight="false" outlineLevel="0" collapsed="false">
      <c r="A29" s="10" t="n">
        <v>103</v>
      </c>
      <c r="B29" s="24" t="n">
        <v>1</v>
      </c>
      <c r="C29" s="10" t="n">
        <v>0</v>
      </c>
      <c r="D29" s="10" t="s">
        <v>136</v>
      </c>
      <c r="E29" s="7" t="s">
        <v>677</v>
      </c>
      <c r="F29" s="11" t="s">
        <v>17</v>
      </c>
      <c r="G29" s="18" t="s">
        <v>700</v>
      </c>
      <c r="H29" s="18" t="s">
        <v>701</v>
      </c>
      <c r="I29" s="11" t="s">
        <v>702</v>
      </c>
      <c r="J29" s="10" t="s">
        <v>53</v>
      </c>
      <c r="K29" s="10" t="s">
        <v>54</v>
      </c>
      <c r="L29" s="10" t="s">
        <v>30</v>
      </c>
      <c r="M29" s="10" t="s">
        <v>30</v>
      </c>
      <c r="N29" s="10" t="n">
        <v>200</v>
      </c>
      <c r="O29" s="10" t="s">
        <v>30</v>
      </c>
      <c r="P29" s="10" t="s">
        <v>30</v>
      </c>
      <c r="Q29" s="10" t="s">
        <v>32</v>
      </c>
      <c r="R29" s="11" t="s">
        <v>30</v>
      </c>
      <c r="S29" s="10" t="n">
        <v>4</v>
      </c>
      <c r="T29" s="10" t="s">
        <v>30</v>
      </c>
      <c r="U29" s="10" t="s">
        <v>30</v>
      </c>
    </row>
    <row r="30" customFormat="false" ht="13.8" hidden="false" customHeight="false" outlineLevel="0" collapsed="false">
      <c r="A30" s="10" t="n">
        <v>103</v>
      </c>
      <c r="B30" s="24" t="n">
        <v>1</v>
      </c>
      <c r="C30" s="10" t="n">
        <v>0</v>
      </c>
      <c r="D30" s="10" t="s">
        <v>136</v>
      </c>
      <c r="E30" s="7" t="s">
        <v>677</v>
      </c>
      <c r="F30" s="11" t="s">
        <v>36</v>
      </c>
      <c r="G30" s="18" t="s">
        <v>703</v>
      </c>
      <c r="H30" s="18" t="s">
        <v>704</v>
      </c>
      <c r="I30" s="11" t="s">
        <v>30</v>
      </c>
      <c r="J30" s="10" t="s">
        <v>39</v>
      </c>
      <c r="K30" s="10" t="s">
        <v>40</v>
      </c>
      <c r="L30" s="10" t="s">
        <v>30</v>
      </c>
      <c r="M30" s="10" t="s">
        <v>30</v>
      </c>
      <c r="N30" s="10" t="n">
        <v>100</v>
      </c>
      <c r="O30" s="10" t="s">
        <v>30</v>
      </c>
      <c r="P30" s="10" t="s">
        <v>30</v>
      </c>
      <c r="Q30" s="10" t="s">
        <v>32</v>
      </c>
      <c r="R30" s="11" t="s">
        <v>705</v>
      </c>
      <c r="S30" s="10" t="n">
        <v>2</v>
      </c>
      <c r="T30" s="10" t="s">
        <v>41</v>
      </c>
      <c r="U30" s="10" t="s">
        <v>30</v>
      </c>
    </row>
    <row r="31" customFormat="false" ht="13.8" hidden="false" customHeight="false" outlineLevel="0" collapsed="false">
      <c r="A31" s="10" t="n">
        <v>104</v>
      </c>
      <c r="B31" s="207" t="n">
        <v>1</v>
      </c>
      <c r="C31" s="10" t="n">
        <v>0</v>
      </c>
      <c r="D31" s="42" t="s">
        <v>712</v>
      </c>
      <c r="E31" s="48" t="s">
        <v>713</v>
      </c>
      <c r="F31" s="124" t="s">
        <v>27</v>
      </c>
      <c r="G31" s="112" t="s">
        <v>714</v>
      </c>
      <c r="H31" s="125" t="s">
        <v>726</v>
      </c>
      <c r="I31" s="126" t="s">
        <v>727</v>
      </c>
      <c r="J31" s="48" t="n">
        <v>0</v>
      </c>
      <c r="K31" s="48" t="n">
        <v>1000</v>
      </c>
      <c r="L31" s="123" t="s">
        <v>30</v>
      </c>
      <c r="M31" s="123" t="s">
        <v>30</v>
      </c>
      <c r="N31" s="123" t="n">
        <v>200</v>
      </c>
      <c r="O31" s="123" t="s">
        <v>30</v>
      </c>
      <c r="P31" s="48" t="s">
        <v>90</v>
      </c>
      <c r="Q31" s="127" t="s">
        <v>32</v>
      </c>
      <c r="R31" s="128" t="s">
        <v>30</v>
      </c>
      <c r="S31" s="129" t="n">
        <v>4</v>
      </c>
      <c r="T31" s="129" t="s">
        <v>30</v>
      </c>
      <c r="U31" s="125"/>
    </row>
    <row r="32" customFormat="false" ht="13.8" hidden="false" customHeight="false" outlineLevel="0" collapsed="false">
      <c r="A32" s="10" t="n">
        <v>104</v>
      </c>
      <c r="B32" s="207" t="n">
        <v>1</v>
      </c>
      <c r="C32" s="10" t="n">
        <v>0</v>
      </c>
      <c r="D32" s="42" t="s">
        <v>712</v>
      </c>
      <c r="E32" s="48" t="s">
        <v>713</v>
      </c>
      <c r="F32" s="123" t="s">
        <v>27</v>
      </c>
      <c r="G32" s="112" t="s">
        <v>728</v>
      </c>
      <c r="H32" s="125" t="s">
        <v>729</v>
      </c>
      <c r="I32" s="125" t="s">
        <v>730</v>
      </c>
      <c r="J32" s="48" t="n">
        <v>0</v>
      </c>
      <c r="K32" s="48" t="n">
        <v>1000</v>
      </c>
      <c r="L32" s="123" t="s">
        <v>30</v>
      </c>
      <c r="M32" s="123" t="s">
        <v>30</v>
      </c>
      <c r="N32" s="123" t="n">
        <v>200</v>
      </c>
      <c r="O32" s="123" t="s">
        <v>30</v>
      </c>
      <c r="P32" s="123" t="s">
        <v>90</v>
      </c>
      <c r="Q32" s="127" t="s">
        <v>32</v>
      </c>
      <c r="R32" s="128" t="s">
        <v>30</v>
      </c>
      <c r="S32" s="129" t="n">
        <v>4</v>
      </c>
      <c r="T32" s="129" t="s">
        <v>30</v>
      </c>
      <c r="U32" s="125"/>
    </row>
    <row r="33" customFormat="false" ht="13.8" hidden="false" customHeight="false" outlineLevel="0" collapsed="false">
      <c r="A33" s="10" t="n">
        <v>104</v>
      </c>
      <c r="B33" s="207" t="n">
        <v>1</v>
      </c>
      <c r="C33" s="10" t="n">
        <v>0</v>
      </c>
      <c r="D33" s="42" t="s">
        <v>712</v>
      </c>
      <c r="E33" s="48" t="s">
        <v>713</v>
      </c>
      <c r="F33" s="123" t="s">
        <v>36</v>
      </c>
      <c r="G33" s="112" t="s">
        <v>731</v>
      </c>
      <c r="H33" s="125" t="s">
        <v>732</v>
      </c>
      <c r="I33" s="125" t="s">
        <v>30</v>
      </c>
      <c r="J33" s="46" t="s">
        <v>39</v>
      </c>
      <c r="K33" s="46" t="s">
        <v>40</v>
      </c>
      <c r="L33" s="123" t="s">
        <v>30</v>
      </c>
      <c r="M33" s="123" t="s">
        <v>30</v>
      </c>
      <c r="N33" s="123" t="n">
        <v>100</v>
      </c>
      <c r="O33" s="123" t="s">
        <v>30</v>
      </c>
      <c r="P33" s="46" t="s">
        <v>30</v>
      </c>
      <c r="Q33" s="127" t="s">
        <v>32</v>
      </c>
      <c r="R33" s="130" t="s">
        <v>733</v>
      </c>
      <c r="S33" s="129" t="n">
        <v>1</v>
      </c>
      <c r="T33" s="129" t="s">
        <v>41</v>
      </c>
      <c r="U33" s="125"/>
    </row>
    <row r="34" customFormat="false" ht="13.8" hidden="false" customHeight="false" outlineLevel="0" collapsed="false">
      <c r="A34" s="10" t="n">
        <v>104</v>
      </c>
      <c r="B34" s="207" t="n">
        <v>1</v>
      </c>
      <c r="C34" s="10" t="n">
        <v>0</v>
      </c>
      <c r="D34" s="42" t="s">
        <v>712</v>
      </c>
      <c r="E34" s="48" t="s">
        <v>713</v>
      </c>
      <c r="F34" s="123" t="s">
        <v>17</v>
      </c>
      <c r="G34" s="112" t="s">
        <v>734</v>
      </c>
      <c r="H34" s="125" t="s">
        <v>735</v>
      </c>
      <c r="I34" s="125" t="s">
        <v>736</v>
      </c>
      <c r="J34" s="123" t="s">
        <v>30</v>
      </c>
      <c r="K34" s="55" t="s">
        <v>611</v>
      </c>
      <c r="L34" s="123" t="s">
        <v>30</v>
      </c>
      <c r="M34" s="123" t="n">
        <v>0.2</v>
      </c>
      <c r="N34" s="123" t="n">
        <v>200</v>
      </c>
      <c r="O34" s="123" t="s">
        <v>30</v>
      </c>
      <c r="P34" s="123" t="s">
        <v>90</v>
      </c>
      <c r="Q34" s="127" t="s">
        <v>32</v>
      </c>
      <c r="R34" s="128" t="s">
        <v>30</v>
      </c>
      <c r="S34" s="129" t="n">
        <v>4</v>
      </c>
      <c r="T34" s="129" t="s">
        <v>30</v>
      </c>
      <c r="U34" s="125"/>
    </row>
    <row r="35" customFormat="false" ht="13.8" hidden="false" customHeight="false" outlineLevel="0" collapsed="false">
      <c r="A35" s="10" t="n">
        <v>104</v>
      </c>
      <c r="B35" s="207" t="n">
        <v>1</v>
      </c>
      <c r="C35" s="10" t="n">
        <v>0</v>
      </c>
      <c r="D35" s="42" t="s">
        <v>712</v>
      </c>
      <c r="E35" s="48" t="s">
        <v>713</v>
      </c>
      <c r="F35" s="123" t="s">
        <v>36</v>
      </c>
      <c r="G35" s="112" t="s">
        <v>737</v>
      </c>
      <c r="H35" s="125" t="s">
        <v>738</v>
      </c>
      <c r="I35" s="125" t="s">
        <v>30</v>
      </c>
      <c r="J35" s="123" t="s">
        <v>39</v>
      </c>
      <c r="K35" s="123" t="s">
        <v>40</v>
      </c>
      <c r="L35" s="123" t="s">
        <v>30</v>
      </c>
      <c r="M35" s="123" t="s">
        <v>30</v>
      </c>
      <c r="N35" s="123" t="n">
        <v>100</v>
      </c>
      <c r="O35" s="123" t="s">
        <v>30</v>
      </c>
      <c r="P35" s="123" t="s">
        <v>30</v>
      </c>
      <c r="Q35" s="127" t="s">
        <v>32</v>
      </c>
      <c r="R35" s="130" t="s">
        <v>739</v>
      </c>
      <c r="S35" s="129" t="n">
        <v>1</v>
      </c>
      <c r="T35" s="129" t="s">
        <v>41</v>
      </c>
      <c r="U35" s="125"/>
    </row>
    <row r="36" customFormat="false" ht="13.8" hidden="false" customHeight="false" outlineLevel="0" collapsed="false">
      <c r="A36" s="10" t="n">
        <v>104</v>
      </c>
      <c r="B36" s="207" t="n">
        <v>1</v>
      </c>
      <c r="C36" s="10" t="n">
        <v>0</v>
      </c>
      <c r="D36" s="42" t="s">
        <v>712</v>
      </c>
      <c r="E36" s="48" t="s">
        <v>713</v>
      </c>
      <c r="F36" s="123" t="s">
        <v>17</v>
      </c>
      <c r="G36" s="112" t="s">
        <v>740</v>
      </c>
      <c r="H36" s="125" t="s">
        <v>741</v>
      </c>
      <c r="I36" s="125" t="s">
        <v>742</v>
      </c>
      <c r="J36" s="55" t="s">
        <v>611</v>
      </c>
      <c r="K36" s="123" t="s">
        <v>30</v>
      </c>
      <c r="L36" s="123" t="s">
        <v>30</v>
      </c>
      <c r="M36" s="123" t="s">
        <v>30</v>
      </c>
      <c r="N36" s="123" t="n">
        <v>200</v>
      </c>
      <c r="O36" s="123" t="s">
        <v>30</v>
      </c>
      <c r="P36" s="123" t="s">
        <v>90</v>
      </c>
      <c r="Q36" s="127" t="s">
        <v>32</v>
      </c>
      <c r="R36" s="128" t="s">
        <v>30</v>
      </c>
      <c r="S36" s="129" t="n">
        <v>4</v>
      </c>
      <c r="T36" s="129" t="s">
        <v>30</v>
      </c>
      <c r="U36" s="125"/>
    </row>
    <row r="37" customFormat="false" ht="13.8" hidden="false" customHeight="false" outlineLevel="0" collapsed="false">
      <c r="A37" s="10" t="n">
        <v>104</v>
      </c>
      <c r="B37" s="207" t="n">
        <v>1</v>
      </c>
      <c r="C37" s="10" t="n">
        <v>0</v>
      </c>
      <c r="D37" s="42" t="s">
        <v>712</v>
      </c>
      <c r="E37" s="48" t="s">
        <v>713</v>
      </c>
      <c r="F37" s="123" t="s">
        <v>17</v>
      </c>
      <c r="G37" s="112" t="s">
        <v>743</v>
      </c>
      <c r="H37" s="125" t="s">
        <v>744</v>
      </c>
      <c r="I37" s="125" t="s">
        <v>745</v>
      </c>
      <c r="J37" s="123" t="s">
        <v>53</v>
      </c>
      <c r="K37" s="123" t="s">
        <v>54</v>
      </c>
      <c r="L37" s="123" t="s">
        <v>30</v>
      </c>
      <c r="M37" s="123" t="s">
        <v>30</v>
      </c>
      <c r="N37" s="123" t="n">
        <v>200</v>
      </c>
      <c r="O37" s="123" t="s">
        <v>30</v>
      </c>
      <c r="P37" s="123" t="s">
        <v>30</v>
      </c>
      <c r="Q37" s="127" t="s">
        <v>32</v>
      </c>
      <c r="R37" s="128" t="s">
        <v>30</v>
      </c>
      <c r="S37" s="129" t="n">
        <v>4</v>
      </c>
      <c r="T37" s="129" t="s">
        <v>30</v>
      </c>
      <c r="U37" s="125"/>
    </row>
    <row r="38" customFormat="false" ht="13.8" hidden="false" customHeight="false" outlineLevel="0" collapsed="false">
      <c r="A38" s="10" t="n">
        <v>104</v>
      </c>
      <c r="B38" s="207" t="n">
        <v>1</v>
      </c>
      <c r="C38" s="10" t="n">
        <v>0</v>
      </c>
      <c r="D38" s="42" t="s">
        <v>712</v>
      </c>
      <c r="E38" s="48" t="s">
        <v>713</v>
      </c>
      <c r="F38" s="123" t="s">
        <v>36</v>
      </c>
      <c r="G38" s="112" t="s">
        <v>746</v>
      </c>
      <c r="H38" s="125" t="s">
        <v>747</v>
      </c>
      <c r="I38" s="125" t="s">
        <v>30</v>
      </c>
      <c r="J38" s="46" t="s">
        <v>39</v>
      </c>
      <c r="K38" s="46" t="s">
        <v>40</v>
      </c>
      <c r="L38" s="123" t="s">
        <v>30</v>
      </c>
      <c r="M38" s="123" t="s">
        <v>30</v>
      </c>
      <c r="N38" s="123" t="n">
        <v>100</v>
      </c>
      <c r="O38" s="123" t="s">
        <v>30</v>
      </c>
      <c r="P38" s="46" t="s">
        <v>30</v>
      </c>
      <c r="Q38" s="127" t="s">
        <v>32</v>
      </c>
      <c r="R38" s="130" t="s">
        <v>748</v>
      </c>
      <c r="S38" s="129" t="n">
        <v>2</v>
      </c>
      <c r="T38" s="129" t="s">
        <v>41</v>
      </c>
      <c r="U38" s="125"/>
    </row>
    <row r="39" customFormat="false" ht="13.8" hidden="false" customHeight="false" outlineLevel="0" collapsed="false">
      <c r="A39" s="10" t="n">
        <v>104</v>
      </c>
      <c r="B39" s="24" t="n">
        <v>1</v>
      </c>
      <c r="C39" s="10" t="n">
        <v>0</v>
      </c>
      <c r="D39" s="42" t="s">
        <v>712</v>
      </c>
      <c r="E39" s="48" t="s">
        <v>713</v>
      </c>
      <c r="F39" s="123" t="s">
        <v>17</v>
      </c>
      <c r="G39" s="112" t="s">
        <v>749</v>
      </c>
      <c r="H39" s="125" t="s">
        <v>750</v>
      </c>
      <c r="I39" s="125" t="s">
        <v>751</v>
      </c>
      <c r="J39" s="46" t="n">
        <v>-10</v>
      </c>
      <c r="K39" s="46" t="n">
        <v>960</v>
      </c>
      <c r="L39" s="123" t="s">
        <v>30</v>
      </c>
      <c r="M39" s="123" t="s">
        <v>30</v>
      </c>
      <c r="N39" s="123" t="n">
        <v>220</v>
      </c>
      <c r="O39" s="123" t="s">
        <v>30</v>
      </c>
      <c r="P39" s="46" t="s">
        <v>90</v>
      </c>
      <c r="Q39" s="127" t="s">
        <v>32</v>
      </c>
      <c r="R39" s="130" t="s">
        <v>30</v>
      </c>
      <c r="S39" s="129" t="n">
        <v>1</v>
      </c>
      <c r="T39" s="129" t="s">
        <v>173</v>
      </c>
      <c r="U39" s="125"/>
    </row>
    <row r="40" customFormat="false" ht="13.8" hidden="false" customHeight="false" outlineLevel="0" collapsed="false">
      <c r="A40" s="10" t="n">
        <v>104</v>
      </c>
      <c r="B40" s="24" t="n">
        <v>1</v>
      </c>
      <c r="C40" s="10" t="n">
        <v>0</v>
      </c>
      <c r="D40" s="42" t="s">
        <v>712</v>
      </c>
      <c r="E40" s="48" t="s">
        <v>713</v>
      </c>
      <c r="F40" s="123" t="s">
        <v>36</v>
      </c>
      <c r="G40" s="112" t="s">
        <v>752</v>
      </c>
      <c r="H40" s="125" t="s">
        <v>753</v>
      </c>
      <c r="I40" s="125" t="s">
        <v>30</v>
      </c>
      <c r="J40" s="46" t="s">
        <v>39</v>
      </c>
      <c r="K40" s="46" t="s">
        <v>40</v>
      </c>
      <c r="L40" s="123" t="s">
        <v>30</v>
      </c>
      <c r="M40" s="123" t="s">
        <v>30</v>
      </c>
      <c r="N40" s="123" t="n">
        <v>100</v>
      </c>
      <c r="O40" s="123" t="s">
        <v>30</v>
      </c>
      <c r="P40" s="46" t="s">
        <v>30</v>
      </c>
      <c r="Q40" s="127" t="s">
        <v>32</v>
      </c>
      <c r="R40" s="130" t="s">
        <v>754</v>
      </c>
      <c r="S40" s="129" t="n">
        <v>1</v>
      </c>
      <c r="T40" s="129" t="s">
        <v>173</v>
      </c>
      <c r="U40" s="125"/>
    </row>
    <row r="41" customFormat="false" ht="13.8" hidden="false" customHeight="false" outlineLevel="0" collapsed="false">
      <c r="A41" s="10" t="n">
        <v>104</v>
      </c>
      <c r="B41" s="207" t="n">
        <v>1</v>
      </c>
      <c r="C41" s="10" t="n">
        <v>0</v>
      </c>
      <c r="D41" s="42" t="s">
        <v>712</v>
      </c>
      <c r="E41" s="48" t="s">
        <v>713</v>
      </c>
      <c r="F41" s="123" t="s">
        <v>17</v>
      </c>
      <c r="G41" s="112" t="s">
        <v>755</v>
      </c>
      <c r="H41" s="125" t="s">
        <v>756</v>
      </c>
      <c r="I41" s="125" t="s">
        <v>757</v>
      </c>
      <c r="J41" s="123" t="s">
        <v>30</v>
      </c>
      <c r="K41" s="123" t="n">
        <v>15</v>
      </c>
      <c r="L41" s="123" t="s">
        <v>30</v>
      </c>
      <c r="M41" s="123" t="s">
        <v>30</v>
      </c>
      <c r="N41" s="123" t="n">
        <v>220</v>
      </c>
      <c r="O41" s="123" t="s">
        <v>30</v>
      </c>
      <c r="P41" s="123" t="s">
        <v>90</v>
      </c>
      <c r="Q41" s="127" t="s">
        <v>32</v>
      </c>
      <c r="R41" s="128" t="s">
        <v>30</v>
      </c>
      <c r="S41" s="129" t="n">
        <v>4</v>
      </c>
      <c r="T41" s="129" t="s">
        <v>30</v>
      </c>
      <c r="U41" s="125"/>
    </row>
    <row r="42" customFormat="false" ht="13.8" hidden="false" customHeight="false" outlineLevel="0" collapsed="false">
      <c r="A42" s="10" t="n">
        <v>104</v>
      </c>
      <c r="B42" s="207" t="n">
        <v>1</v>
      </c>
      <c r="C42" s="10" t="n">
        <v>0</v>
      </c>
      <c r="D42" s="42" t="s">
        <v>712</v>
      </c>
      <c r="E42" s="48" t="s">
        <v>713</v>
      </c>
      <c r="F42" s="123" t="s">
        <v>17</v>
      </c>
      <c r="G42" s="112" t="s">
        <v>758</v>
      </c>
      <c r="H42" s="125" t="s">
        <v>759</v>
      </c>
      <c r="I42" s="125" t="s">
        <v>760</v>
      </c>
      <c r="J42" s="55" t="s">
        <v>611</v>
      </c>
      <c r="K42" s="123" t="s">
        <v>30</v>
      </c>
      <c r="L42" s="123" t="s">
        <v>30</v>
      </c>
      <c r="M42" s="123" t="s">
        <v>30</v>
      </c>
      <c r="N42" s="123" t="n">
        <v>220</v>
      </c>
      <c r="O42" s="123" t="s">
        <v>30</v>
      </c>
      <c r="P42" s="123" t="s">
        <v>30</v>
      </c>
      <c r="Q42" s="127" t="s">
        <v>32</v>
      </c>
      <c r="R42" s="128" t="s">
        <v>30</v>
      </c>
      <c r="S42" s="129" t="n">
        <v>4</v>
      </c>
      <c r="T42" s="129" t="s">
        <v>30</v>
      </c>
      <c r="U42" s="125"/>
    </row>
    <row r="43" customFormat="false" ht="13.8" hidden="false" customHeight="false" outlineLevel="0" collapsed="false">
      <c r="A43" s="10" t="n">
        <v>104</v>
      </c>
      <c r="B43" s="207" t="n">
        <v>1</v>
      </c>
      <c r="C43" s="10" t="n">
        <v>0</v>
      </c>
      <c r="D43" s="42" t="s">
        <v>712</v>
      </c>
      <c r="E43" s="48" t="s">
        <v>713</v>
      </c>
      <c r="F43" s="123" t="s">
        <v>17</v>
      </c>
      <c r="G43" s="112" t="s">
        <v>761</v>
      </c>
      <c r="H43" s="125" t="s">
        <v>762</v>
      </c>
      <c r="I43" s="125" t="s">
        <v>763</v>
      </c>
      <c r="J43" s="55" t="s">
        <v>611</v>
      </c>
      <c r="K43" s="123" t="s">
        <v>30</v>
      </c>
      <c r="L43" s="123" t="s">
        <v>30</v>
      </c>
      <c r="M43" s="123" t="s">
        <v>30</v>
      </c>
      <c r="N43" s="123" t="n">
        <v>220</v>
      </c>
      <c r="O43" s="123" t="s">
        <v>30</v>
      </c>
      <c r="P43" s="123" t="s">
        <v>30</v>
      </c>
      <c r="Q43" s="127" t="s">
        <v>32</v>
      </c>
      <c r="R43" s="128" t="s">
        <v>30</v>
      </c>
      <c r="S43" s="129" t="n">
        <v>4</v>
      </c>
      <c r="T43" s="129" t="s">
        <v>30</v>
      </c>
      <c r="U43" s="125"/>
    </row>
    <row r="44" customFormat="false" ht="13.8" hidden="false" customHeight="false" outlineLevel="0" collapsed="false">
      <c r="A44" s="10" t="n">
        <v>104</v>
      </c>
      <c r="B44" s="207" t="n">
        <v>1</v>
      </c>
      <c r="C44" s="10" t="n">
        <v>0</v>
      </c>
      <c r="D44" s="42" t="s">
        <v>712</v>
      </c>
      <c r="E44" s="48" t="s">
        <v>713</v>
      </c>
      <c r="F44" s="123" t="s">
        <v>17</v>
      </c>
      <c r="G44" s="112" t="s">
        <v>764</v>
      </c>
      <c r="H44" s="125" t="s">
        <v>765</v>
      </c>
      <c r="I44" s="125" t="s">
        <v>766</v>
      </c>
      <c r="J44" s="55" t="s">
        <v>611</v>
      </c>
      <c r="K44" s="123" t="s">
        <v>30</v>
      </c>
      <c r="L44" s="123" t="s">
        <v>30</v>
      </c>
      <c r="M44" s="123" t="s">
        <v>30</v>
      </c>
      <c r="N44" s="123" t="n">
        <v>220</v>
      </c>
      <c r="O44" s="123" t="s">
        <v>30</v>
      </c>
      <c r="P44" s="123" t="s">
        <v>30</v>
      </c>
      <c r="Q44" s="127" t="s">
        <v>32</v>
      </c>
      <c r="R44" s="128" t="s">
        <v>30</v>
      </c>
      <c r="S44" s="129" t="n">
        <v>4</v>
      </c>
      <c r="T44" s="129" t="s">
        <v>30</v>
      </c>
      <c r="U44" s="125"/>
    </row>
    <row r="45" customFormat="false" ht="13.8" hidden="false" customHeight="false" outlineLevel="0" collapsed="false">
      <c r="A45" s="10" t="n">
        <v>105</v>
      </c>
      <c r="B45" s="24" t="n">
        <v>1</v>
      </c>
      <c r="C45" s="10" t="n">
        <v>0</v>
      </c>
      <c r="D45" s="10" t="s">
        <v>136</v>
      </c>
      <c r="E45" s="10" t="s">
        <v>406</v>
      </c>
      <c r="F45" s="11" t="s">
        <v>27</v>
      </c>
      <c r="G45" s="18" t="s">
        <v>407</v>
      </c>
      <c r="H45" s="18" t="s">
        <v>408</v>
      </c>
      <c r="I45" s="11" t="s">
        <v>409</v>
      </c>
      <c r="J45" s="10" t="n">
        <v>-250</v>
      </c>
      <c r="K45" s="10" t="n">
        <v>1000</v>
      </c>
      <c r="L45" s="10" t="s">
        <v>30</v>
      </c>
      <c r="M45" s="10" t="s">
        <v>30</v>
      </c>
      <c r="N45" s="10" t="n">
        <v>200</v>
      </c>
      <c r="O45" s="10" t="s">
        <v>30</v>
      </c>
      <c r="P45" s="10" t="s">
        <v>90</v>
      </c>
      <c r="Q45" s="10" t="s">
        <v>32</v>
      </c>
      <c r="R45" s="11" t="s">
        <v>30</v>
      </c>
      <c r="S45" s="10" t="n">
        <v>4</v>
      </c>
      <c r="T45" s="10" t="s">
        <v>30</v>
      </c>
      <c r="U45" s="25" t="s">
        <v>30</v>
      </c>
    </row>
    <row r="46" customFormat="false" ht="13.8" hidden="false" customHeight="false" outlineLevel="0" collapsed="false">
      <c r="A46" s="10" t="n">
        <v>105</v>
      </c>
      <c r="B46" s="24" t="n">
        <v>1</v>
      </c>
      <c r="C46" s="10" t="n">
        <v>0</v>
      </c>
      <c r="D46" s="10" t="s">
        <v>136</v>
      </c>
      <c r="E46" s="10" t="s">
        <v>406</v>
      </c>
      <c r="F46" s="11" t="s">
        <v>27</v>
      </c>
      <c r="G46" s="18" t="s">
        <v>410</v>
      </c>
      <c r="H46" s="18" t="s">
        <v>411</v>
      </c>
      <c r="I46" s="11" t="s">
        <v>412</v>
      </c>
      <c r="J46" s="10" t="n">
        <v>-250</v>
      </c>
      <c r="K46" s="10" t="n">
        <v>1000</v>
      </c>
      <c r="L46" s="10" t="s">
        <v>30</v>
      </c>
      <c r="M46" s="10" t="s">
        <v>30</v>
      </c>
      <c r="N46" s="10" t="n">
        <v>200</v>
      </c>
      <c r="O46" s="10" t="s">
        <v>30</v>
      </c>
      <c r="P46" s="10" t="s">
        <v>90</v>
      </c>
      <c r="Q46" s="10" t="s">
        <v>32</v>
      </c>
      <c r="R46" s="11" t="s">
        <v>30</v>
      </c>
      <c r="S46" s="10" t="n">
        <v>4</v>
      </c>
      <c r="T46" s="10" t="s">
        <v>30</v>
      </c>
      <c r="U46" s="25" t="s">
        <v>30</v>
      </c>
    </row>
    <row r="47" customFormat="false" ht="13.8" hidden="false" customHeight="false" outlineLevel="0" collapsed="false">
      <c r="A47" s="10" t="n">
        <v>105</v>
      </c>
      <c r="B47" s="24" t="n">
        <v>1</v>
      </c>
      <c r="C47" s="10" t="n">
        <v>0</v>
      </c>
      <c r="D47" s="10" t="s">
        <v>136</v>
      </c>
      <c r="E47" s="10" t="s">
        <v>406</v>
      </c>
      <c r="F47" s="11" t="s">
        <v>36</v>
      </c>
      <c r="G47" s="18" t="s">
        <v>413</v>
      </c>
      <c r="H47" s="18" t="s">
        <v>414</v>
      </c>
      <c r="I47" s="11" t="s">
        <v>30</v>
      </c>
      <c r="J47" s="10" t="s">
        <v>39</v>
      </c>
      <c r="K47" s="10" t="s">
        <v>40</v>
      </c>
      <c r="L47" s="10" t="s">
        <v>30</v>
      </c>
      <c r="M47" s="10" t="s">
        <v>30</v>
      </c>
      <c r="N47" s="10" t="n">
        <v>100</v>
      </c>
      <c r="O47" s="10" t="s">
        <v>30</v>
      </c>
      <c r="P47" s="10" t="s">
        <v>30</v>
      </c>
      <c r="Q47" s="10" t="s">
        <v>32</v>
      </c>
      <c r="R47" s="11" t="s">
        <v>415</v>
      </c>
      <c r="S47" s="10" t="n">
        <v>1</v>
      </c>
      <c r="T47" s="10" t="s">
        <v>173</v>
      </c>
      <c r="U47" s="25" t="s">
        <v>30</v>
      </c>
    </row>
    <row r="48" customFormat="false" ht="13.8" hidden="false" customHeight="false" outlineLevel="0" collapsed="false">
      <c r="A48" s="10" t="n">
        <v>105</v>
      </c>
      <c r="B48" s="24" t="n">
        <v>1</v>
      </c>
      <c r="C48" s="10" t="n">
        <v>0</v>
      </c>
      <c r="D48" s="10" t="s">
        <v>136</v>
      </c>
      <c r="E48" s="10" t="s">
        <v>406</v>
      </c>
      <c r="F48" s="11" t="s">
        <v>17</v>
      </c>
      <c r="G48" s="18" t="s">
        <v>407</v>
      </c>
      <c r="H48" s="18" t="s">
        <v>416</v>
      </c>
      <c r="I48" s="11" t="s">
        <v>417</v>
      </c>
      <c r="J48" s="10" t="s">
        <v>30</v>
      </c>
      <c r="K48" s="10" t="n">
        <v>800</v>
      </c>
      <c r="L48" s="10" t="s">
        <v>30</v>
      </c>
      <c r="M48" s="10" t="n">
        <v>10</v>
      </c>
      <c r="N48" s="10" t="n">
        <v>200</v>
      </c>
      <c r="O48" s="10" t="s">
        <v>30</v>
      </c>
      <c r="P48" s="10" t="s">
        <v>90</v>
      </c>
      <c r="Q48" s="10" t="s">
        <v>32</v>
      </c>
      <c r="R48" s="11" t="s">
        <v>30</v>
      </c>
      <c r="S48" s="10" t="n">
        <v>4</v>
      </c>
      <c r="T48" s="10" t="s">
        <v>30</v>
      </c>
      <c r="U48" s="25" t="s">
        <v>30</v>
      </c>
    </row>
    <row r="49" customFormat="false" ht="13.8" hidden="false" customHeight="false" outlineLevel="0" collapsed="false">
      <c r="A49" s="10" t="n">
        <v>105</v>
      </c>
      <c r="B49" s="24" t="n">
        <v>1</v>
      </c>
      <c r="C49" s="10" t="n">
        <v>0</v>
      </c>
      <c r="D49" s="10" t="s">
        <v>136</v>
      </c>
      <c r="E49" s="10" t="s">
        <v>406</v>
      </c>
      <c r="F49" s="11" t="s">
        <v>36</v>
      </c>
      <c r="G49" s="18" t="s">
        <v>418</v>
      </c>
      <c r="H49" s="18" t="s">
        <v>419</v>
      </c>
      <c r="I49" s="11" t="s">
        <v>30</v>
      </c>
      <c r="J49" s="10" t="s">
        <v>39</v>
      </c>
      <c r="K49" s="10" t="s">
        <v>40</v>
      </c>
      <c r="L49" s="10" t="s">
        <v>30</v>
      </c>
      <c r="M49" s="10" t="s">
        <v>30</v>
      </c>
      <c r="N49" s="10" t="n">
        <v>100</v>
      </c>
      <c r="O49" s="10" t="s">
        <v>30</v>
      </c>
      <c r="P49" s="10" t="s">
        <v>30</v>
      </c>
      <c r="Q49" s="10" t="s">
        <v>32</v>
      </c>
      <c r="R49" s="11" t="s">
        <v>420</v>
      </c>
      <c r="S49" s="10" t="n">
        <v>2</v>
      </c>
      <c r="T49" s="10" t="s">
        <v>41</v>
      </c>
      <c r="U49" s="25" t="s">
        <v>30</v>
      </c>
    </row>
    <row r="50" customFormat="false" ht="13.8" hidden="false" customHeight="false" outlineLevel="0" collapsed="false">
      <c r="A50" s="10" t="n">
        <v>105</v>
      </c>
      <c r="B50" s="24" t="n">
        <v>1</v>
      </c>
      <c r="C50" s="10" t="n">
        <v>0</v>
      </c>
      <c r="D50" s="10" t="s">
        <v>136</v>
      </c>
      <c r="E50" s="10" t="s">
        <v>406</v>
      </c>
      <c r="F50" s="11" t="s">
        <v>17</v>
      </c>
      <c r="G50" s="18" t="s">
        <v>407</v>
      </c>
      <c r="H50" s="18" t="s">
        <v>421</v>
      </c>
      <c r="I50" s="11" t="s">
        <v>422</v>
      </c>
      <c r="J50" s="10" t="n">
        <v>200</v>
      </c>
      <c r="K50" s="10" t="s">
        <v>30</v>
      </c>
      <c r="L50" s="10" t="s">
        <v>30</v>
      </c>
      <c r="M50" s="10" t="n">
        <v>10</v>
      </c>
      <c r="N50" s="10" t="n">
        <v>200</v>
      </c>
      <c r="O50" s="10" t="s">
        <v>30</v>
      </c>
      <c r="P50" s="10" t="s">
        <v>90</v>
      </c>
      <c r="Q50" s="10" t="s">
        <v>32</v>
      </c>
      <c r="R50" s="11" t="s">
        <v>30</v>
      </c>
      <c r="S50" s="10" t="n">
        <v>4</v>
      </c>
      <c r="T50" s="10" t="s">
        <v>30</v>
      </c>
      <c r="U50" s="25" t="s">
        <v>30</v>
      </c>
    </row>
    <row r="51" customFormat="false" ht="13.8" hidden="false" customHeight="false" outlineLevel="0" collapsed="false">
      <c r="A51" s="10" t="n">
        <v>105</v>
      </c>
      <c r="B51" s="24" t="n">
        <v>1</v>
      </c>
      <c r="C51" s="10" t="n">
        <v>0</v>
      </c>
      <c r="D51" s="10" t="s">
        <v>136</v>
      </c>
      <c r="E51" s="10" t="s">
        <v>406</v>
      </c>
      <c r="F51" s="11" t="s">
        <v>17</v>
      </c>
      <c r="G51" s="18" t="s">
        <v>423</v>
      </c>
      <c r="H51" s="18" t="s">
        <v>424</v>
      </c>
      <c r="I51" s="11" t="s">
        <v>425</v>
      </c>
      <c r="J51" s="10" t="s">
        <v>53</v>
      </c>
      <c r="K51" s="10" t="s">
        <v>54</v>
      </c>
      <c r="L51" s="10" t="s">
        <v>30</v>
      </c>
      <c r="M51" s="10" t="s">
        <v>30</v>
      </c>
      <c r="N51" s="10" t="n">
        <v>200</v>
      </c>
      <c r="O51" s="10" t="s">
        <v>30</v>
      </c>
      <c r="P51" s="10" t="s">
        <v>30</v>
      </c>
      <c r="Q51" s="10" t="s">
        <v>32</v>
      </c>
      <c r="R51" s="11" t="s">
        <v>30</v>
      </c>
      <c r="S51" s="10" t="n">
        <v>4</v>
      </c>
      <c r="T51" s="10" t="s">
        <v>30</v>
      </c>
      <c r="U51" s="25" t="s">
        <v>30</v>
      </c>
    </row>
    <row r="52" customFormat="false" ht="13.8" hidden="false" customHeight="false" outlineLevel="0" collapsed="false">
      <c r="A52" s="10" t="n">
        <v>105</v>
      </c>
      <c r="B52" s="24" t="n">
        <v>1</v>
      </c>
      <c r="C52" s="10" t="n">
        <v>0</v>
      </c>
      <c r="D52" s="10" t="s">
        <v>136</v>
      </c>
      <c r="E52" s="10" t="s">
        <v>406</v>
      </c>
      <c r="F52" s="11" t="s">
        <v>36</v>
      </c>
      <c r="G52" s="18" t="s">
        <v>426</v>
      </c>
      <c r="H52" s="18" t="s">
        <v>427</v>
      </c>
      <c r="I52" s="11" t="s">
        <v>30</v>
      </c>
      <c r="J52" s="10" t="s">
        <v>39</v>
      </c>
      <c r="K52" s="10" t="s">
        <v>40</v>
      </c>
      <c r="L52" s="10" t="s">
        <v>30</v>
      </c>
      <c r="M52" s="10" t="s">
        <v>30</v>
      </c>
      <c r="N52" s="10" t="n">
        <v>100</v>
      </c>
      <c r="O52" s="10" t="s">
        <v>30</v>
      </c>
      <c r="P52" s="10" t="s">
        <v>30</v>
      </c>
      <c r="Q52" s="10" t="s">
        <v>32</v>
      </c>
      <c r="R52" s="11" t="s">
        <v>428</v>
      </c>
      <c r="S52" s="10" t="n">
        <v>2</v>
      </c>
      <c r="T52" s="10" t="s">
        <v>41</v>
      </c>
      <c r="U52" s="25" t="s">
        <v>30</v>
      </c>
    </row>
    <row r="53" customFormat="false" ht="13.8" hidden="false" customHeight="false" outlineLevel="0" collapsed="false">
      <c r="A53" s="10" t="n">
        <v>105</v>
      </c>
      <c r="B53" s="24" t="n">
        <v>1</v>
      </c>
      <c r="C53" s="10" t="n">
        <v>0</v>
      </c>
      <c r="D53" s="10" t="s">
        <v>136</v>
      </c>
      <c r="E53" s="10" t="s">
        <v>406</v>
      </c>
      <c r="F53" s="11" t="s">
        <v>17</v>
      </c>
      <c r="G53" s="18" t="s">
        <v>429</v>
      </c>
      <c r="H53" s="18" t="s">
        <v>430</v>
      </c>
      <c r="I53" s="11" t="s">
        <v>431</v>
      </c>
      <c r="J53" s="10" t="n">
        <v>500</v>
      </c>
      <c r="K53" s="10" t="s">
        <v>30</v>
      </c>
      <c r="L53" s="10" t="s">
        <v>30</v>
      </c>
      <c r="M53" s="10" t="s">
        <v>30</v>
      </c>
      <c r="N53" s="10" t="n">
        <v>220</v>
      </c>
      <c r="O53" s="10" t="s">
        <v>30</v>
      </c>
      <c r="P53" s="10" t="s">
        <v>90</v>
      </c>
      <c r="Q53" s="10" t="s">
        <v>32</v>
      </c>
      <c r="R53" s="11" t="s">
        <v>30</v>
      </c>
      <c r="S53" s="10" t="n">
        <v>4</v>
      </c>
      <c r="T53" s="10" t="s">
        <v>30</v>
      </c>
      <c r="U53" s="25" t="s">
        <v>30</v>
      </c>
    </row>
    <row r="54" customFormat="false" ht="13.8" hidden="false" customHeight="false" outlineLevel="0" collapsed="false">
      <c r="A54" s="10" t="n">
        <v>105</v>
      </c>
      <c r="B54" s="24" t="n">
        <v>1</v>
      </c>
      <c r="C54" s="10" t="n">
        <v>0</v>
      </c>
      <c r="D54" s="10" t="s">
        <v>136</v>
      </c>
      <c r="E54" s="10" t="s">
        <v>406</v>
      </c>
      <c r="F54" s="11" t="s">
        <v>36</v>
      </c>
      <c r="G54" s="18" t="s">
        <v>432</v>
      </c>
      <c r="H54" s="18" t="s">
        <v>433</v>
      </c>
      <c r="I54" s="11" t="s">
        <v>30</v>
      </c>
      <c r="J54" s="10" t="s">
        <v>39</v>
      </c>
      <c r="K54" s="10" t="s">
        <v>40</v>
      </c>
      <c r="L54" s="10" t="s">
        <v>30</v>
      </c>
      <c r="M54" s="10" t="s">
        <v>30</v>
      </c>
      <c r="N54" s="10" t="n">
        <v>100</v>
      </c>
      <c r="O54" s="10" t="s">
        <v>30</v>
      </c>
      <c r="P54" s="10" t="s">
        <v>30</v>
      </c>
      <c r="Q54" s="10" t="s">
        <v>32</v>
      </c>
      <c r="R54" s="11" t="s">
        <v>434</v>
      </c>
      <c r="S54" s="10" t="n">
        <v>1</v>
      </c>
      <c r="T54" s="10" t="s">
        <v>173</v>
      </c>
      <c r="U54" s="25" t="s">
        <v>30</v>
      </c>
    </row>
    <row r="55" customFormat="false" ht="13.8" hidden="false" customHeight="false" outlineLevel="0" collapsed="false">
      <c r="A55" s="10" t="n">
        <v>105</v>
      </c>
      <c r="B55" s="24" t="n">
        <v>1</v>
      </c>
      <c r="C55" s="10" t="n">
        <v>0</v>
      </c>
      <c r="D55" s="10" t="s">
        <v>136</v>
      </c>
      <c r="E55" s="10" t="s">
        <v>406</v>
      </c>
      <c r="F55" s="11" t="s">
        <v>17</v>
      </c>
      <c r="G55" s="42" t="s">
        <v>435</v>
      </c>
      <c r="H55" s="43" t="s">
        <v>436</v>
      </c>
      <c r="I55" s="43" t="s">
        <v>437</v>
      </c>
      <c r="J55" s="44" t="n">
        <v>-10</v>
      </c>
      <c r="K55" s="44" t="s">
        <v>30</v>
      </c>
      <c r="L55" s="45" t="s">
        <v>30</v>
      </c>
      <c r="M55" s="45" t="s">
        <v>30</v>
      </c>
      <c r="N55" s="45" t="n">
        <v>220</v>
      </c>
      <c r="O55" s="45" t="s">
        <v>30</v>
      </c>
      <c r="P55" s="46" t="s">
        <v>90</v>
      </c>
      <c r="Q55" s="47" t="s">
        <v>32</v>
      </c>
      <c r="R55" s="45" t="s">
        <v>30</v>
      </c>
      <c r="S55" s="48" t="n">
        <v>4</v>
      </c>
      <c r="T55" s="48" t="s">
        <v>30</v>
      </c>
      <c r="U55" s="25" t="s">
        <v>30</v>
      </c>
    </row>
    <row r="56" customFormat="false" ht="13.8" hidden="false" customHeight="false" outlineLevel="0" collapsed="false">
      <c r="A56" s="10" t="n">
        <v>105</v>
      </c>
      <c r="B56" s="24" t="n">
        <v>1</v>
      </c>
      <c r="C56" s="10" t="n">
        <v>0</v>
      </c>
      <c r="D56" s="10" t="s">
        <v>136</v>
      </c>
      <c r="E56" s="10" t="s">
        <v>406</v>
      </c>
      <c r="F56" s="11" t="s">
        <v>17</v>
      </c>
      <c r="G56" s="18" t="s">
        <v>438</v>
      </c>
      <c r="H56" s="18" t="s">
        <v>439</v>
      </c>
      <c r="I56" s="11" t="s">
        <v>440</v>
      </c>
      <c r="J56" s="10" t="n">
        <v>0.2</v>
      </c>
      <c r="K56" s="10" t="s">
        <v>30</v>
      </c>
      <c r="L56" s="10" t="s">
        <v>30</v>
      </c>
      <c r="M56" s="10" t="s">
        <v>30</v>
      </c>
      <c r="N56" s="10" t="n">
        <v>220</v>
      </c>
      <c r="O56" s="10" t="s">
        <v>30</v>
      </c>
      <c r="P56" s="10" t="s">
        <v>30</v>
      </c>
      <c r="Q56" s="10" t="s">
        <v>32</v>
      </c>
      <c r="R56" s="11" t="s">
        <v>30</v>
      </c>
      <c r="S56" s="10" t="n">
        <v>4</v>
      </c>
      <c r="T56" s="10" t="s">
        <v>30</v>
      </c>
      <c r="U56" s="25" t="s">
        <v>30</v>
      </c>
    </row>
    <row r="57" customFormat="false" ht="13.8" hidden="false" customHeight="false" outlineLevel="0" collapsed="false">
      <c r="A57" s="10" t="n">
        <v>105</v>
      </c>
      <c r="B57" s="24" t="n">
        <v>1</v>
      </c>
      <c r="C57" s="10" t="n">
        <v>0</v>
      </c>
      <c r="D57" s="10" t="s">
        <v>136</v>
      </c>
      <c r="E57" s="10" t="s">
        <v>406</v>
      </c>
      <c r="F57" s="11" t="s">
        <v>17</v>
      </c>
      <c r="G57" s="18" t="s">
        <v>441</v>
      </c>
      <c r="H57" s="18" t="s">
        <v>442</v>
      </c>
      <c r="I57" s="11" t="s">
        <v>443</v>
      </c>
      <c r="J57" s="10" t="n">
        <v>0.7</v>
      </c>
      <c r="K57" s="10" t="s">
        <v>30</v>
      </c>
      <c r="L57" s="10" t="s">
        <v>30</v>
      </c>
      <c r="M57" s="10" t="s">
        <v>30</v>
      </c>
      <c r="N57" s="10" t="n">
        <v>220</v>
      </c>
      <c r="O57" s="10" t="s">
        <v>30</v>
      </c>
      <c r="P57" s="10" t="s">
        <v>30</v>
      </c>
      <c r="Q57" s="10" t="s">
        <v>32</v>
      </c>
      <c r="R57" s="11" t="s">
        <v>30</v>
      </c>
      <c r="S57" s="10" t="n">
        <v>4</v>
      </c>
      <c r="T57" s="10" t="s">
        <v>30</v>
      </c>
      <c r="U57" s="25" t="s">
        <v>30</v>
      </c>
    </row>
    <row r="58" customFormat="false" ht="13.8" hidden="false" customHeight="false" outlineLevel="0" collapsed="false">
      <c r="A58" s="10" t="n">
        <v>105</v>
      </c>
      <c r="B58" s="24" t="n">
        <v>1</v>
      </c>
      <c r="C58" s="10" t="n">
        <v>0</v>
      </c>
      <c r="D58" s="10" t="s">
        <v>136</v>
      </c>
      <c r="E58" s="10" t="s">
        <v>406</v>
      </c>
      <c r="F58" s="11" t="s">
        <v>17</v>
      </c>
      <c r="G58" s="18" t="s">
        <v>444</v>
      </c>
      <c r="H58" s="18" t="s">
        <v>445</v>
      </c>
      <c r="I58" s="11" t="s">
        <v>446</v>
      </c>
      <c r="J58" s="10" t="n">
        <v>0</v>
      </c>
      <c r="K58" s="10" t="s">
        <v>30</v>
      </c>
      <c r="L58" s="10" t="s">
        <v>30</v>
      </c>
      <c r="M58" s="10" t="s">
        <v>30</v>
      </c>
      <c r="N58" s="10" t="n">
        <v>220</v>
      </c>
      <c r="O58" s="10" t="s">
        <v>30</v>
      </c>
      <c r="P58" s="10" t="s">
        <v>30</v>
      </c>
      <c r="Q58" s="10" t="s">
        <v>32</v>
      </c>
      <c r="R58" s="11" t="s">
        <v>30</v>
      </c>
      <c r="S58" s="10" t="n">
        <v>4</v>
      </c>
      <c r="T58" s="10" t="s">
        <v>30</v>
      </c>
      <c r="U58" s="25" t="s">
        <v>30</v>
      </c>
    </row>
    <row r="59" customFormat="false" ht="13.8" hidden="false" customHeight="false" outlineLevel="0" collapsed="false">
      <c r="A59" s="10" t="n">
        <v>106</v>
      </c>
      <c r="B59" s="24" t="n">
        <v>1</v>
      </c>
      <c r="C59" s="10" t="n">
        <v>0</v>
      </c>
      <c r="D59" s="10" t="s">
        <v>136</v>
      </c>
      <c r="E59" s="10" t="s">
        <v>777</v>
      </c>
      <c r="F59" s="11" t="s">
        <v>27</v>
      </c>
      <c r="G59" s="18" t="s">
        <v>778</v>
      </c>
      <c r="H59" s="18" t="s">
        <v>786</v>
      </c>
      <c r="I59" s="11" t="s">
        <v>787</v>
      </c>
      <c r="J59" s="10" t="n">
        <v>0</v>
      </c>
      <c r="K59" s="10" t="n">
        <v>6</v>
      </c>
      <c r="L59" s="10" t="s">
        <v>30</v>
      </c>
      <c r="M59" s="10" t="s">
        <v>30</v>
      </c>
      <c r="N59" s="10" t="n">
        <v>200</v>
      </c>
      <c r="O59" s="10" t="s">
        <v>30</v>
      </c>
      <c r="P59" s="10" t="s">
        <v>781</v>
      </c>
      <c r="Q59" s="10" t="s">
        <v>32</v>
      </c>
      <c r="R59" s="11" t="s">
        <v>30</v>
      </c>
      <c r="S59" s="10" t="n">
        <v>4</v>
      </c>
      <c r="T59" s="10" t="s">
        <v>30</v>
      </c>
      <c r="U59" s="25" t="s">
        <v>30</v>
      </c>
    </row>
    <row r="60" customFormat="false" ht="13.8" hidden="false" customHeight="false" outlineLevel="0" collapsed="false">
      <c r="A60" s="10" t="n">
        <v>106</v>
      </c>
      <c r="B60" s="24" t="n">
        <v>1</v>
      </c>
      <c r="C60" s="10" t="n">
        <v>0</v>
      </c>
      <c r="D60" s="10" t="s">
        <v>136</v>
      </c>
      <c r="E60" s="10" t="s">
        <v>777</v>
      </c>
      <c r="F60" s="11" t="s">
        <v>27</v>
      </c>
      <c r="G60" s="18" t="s">
        <v>788</v>
      </c>
      <c r="H60" s="18" t="s">
        <v>789</v>
      </c>
      <c r="I60" s="11" t="s">
        <v>790</v>
      </c>
      <c r="J60" s="10" t="n">
        <v>0</v>
      </c>
      <c r="K60" s="10" t="n">
        <v>6</v>
      </c>
      <c r="L60" s="10" t="s">
        <v>30</v>
      </c>
      <c r="M60" s="10" t="s">
        <v>30</v>
      </c>
      <c r="N60" s="10" t="n">
        <v>200</v>
      </c>
      <c r="O60" s="10" t="s">
        <v>30</v>
      </c>
      <c r="P60" s="10" t="s">
        <v>781</v>
      </c>
      <c r="Q60" s="10" t="s">
        <v>32</v>
      </c>
      <c r="R60" s="11" t="s">
        <v>30</v>
      </c>
      <c r="S60" s="10" t="n">
        <v>4</v>
      </c>
      <c r="T60" s="10" t="s">
        <v>30</v>
      </c>
      <c r="U60" s="25" t="s">
        <v>30</v>
      </c>
    </row>
    <row r="61" customFormat="false" ht="13.8" hidden="false" customHeight="false" outlineLevel="0" collapsed="false">
      <c r="A61" s="10" t="n">
        <v>106</v>
      </c>
      <c r="B61" s="24" t="n">
        <v>1</v>
      </c>
      <c r="C61" s="10" t="n">
        <v>0</v>
      </c>
      <c r="D61" s="10" t="s">
        <v>136</v>
      </c>
      <c r="E61" s="10" t="s">
        <v>777</v>
      </c>
      <c r="F61" s="11" t="s">
        <v>36</v>
      </c>
      <c r="G61" s="18" t="s">
        <v>791</v>
      </c>
      <c r="H61" s="18" t="s">
        <v>792</v>
      </c>
      <c r="I61" s="11" t="s">
        <v>30</v>
      </c>
      <c r="J61" s="10" t="s">
        <v>39</v>
      </c>
      <c r="K61" s="10" t="s">
        <v>40</v>
      </c>
      <c r="L61" s="10" t="s">
        <v>30</v>
      </c>
      <c r="M61" s="10" t="s">
        <v>30</v>
      </c>
      <c r="N61" s="10" t="n">
        <v>100</v>
      </c>
      <c r="O61" s="10" t="s">
        <v>30</v>
      </c>
      <c r="P61" s="10" t="s">
        <v>30</v>
      </c>
      <c r="Q61" s="10" t="s">
        <v>32</v>
      </c>
      <c r="R61" s="11" t="s">
        <v>793</v>
      </c>
      <c r="S61" s="10" t="n">
        <v>2</v>
      </c>
      <c r="T61" s="10" t="s">
        <v>41</v>
      </c>
      <c r="U61" s="25" t="s">
        <v>30</v>
      </c>
    </row>
    <row r="62" customFormat="false" ht="13.8" hidden="false" customHeight="false" outlineLevel="0" collapsed="false">
      <c r="A62" s="10" t="n">
        <v>106</v>
      </c>
      <c r="B62" s="24" t="n">
        <v>2</v>
      </c>
      <c r="C62" s="10" t="n">
        <v>0</v>
      </c>
      <c r="D62" s="10" t="s">
        <v>136</v>
      </c>
      <c r="E62" s="10" t="s">
        <v>777</v>
      </c>
      <c r="F62" s="11" t="s">
        <v>17</v>
      </c>
      <c r="G62" s="18" t="s">
        <v>778</v>
      </c>
      <c r="H62" s="18" t="s">
        <v>794</v>
      </c>
      <c r="I62" s="11" t="s">
        <v>795</v>
      </c>
      <c r="J62" s="10" t="s">
        <v>30</v>
      </c>
      <c r="K62" s="10" t="n">
        <v>4</v>
      </c>
      <c r="L62" s="10" t="s">
        <v>30</v>
      </c>
      <c r="M62" s="10" t="n">
        <v>0.2</v>
      </c>
      <c r="N62" s="10" t="n">
        <v>200</v>
      </c>
      <c r="O62" s="10" t="s">
        <v>30</v>
      </c>
      <c r="P62" s="10" t="s">
        <v>781</v>
      </c>
      <c r="Q62" s="10" t="s">
        <v>32</v>
      </c>
      <c r="R62" s="11" t="s">
        <v>30</v>
      </c>
      <c r="S62" s="10" t="n">
        <v>4</v>
      </c>
      <c r="T62" s="10" t="s">
        <v>30</v>
      </c>
      <c r="U62" s="25" t="s">
        <v>30</v>
      </c>
    </row>
    <row r="63" customFormat="false" ht="13.8" hidden="false" customHeight="false" outlineLevel="0" collapsed="false">
      <c r="A63" s="10" t="n">
        <v>106</v>
      </c>
      <c r="B63" s="24" t="n">
        <v>1</v>
      </c>
      <c r="C63" s="10" t="n">
        <v>0</v>
      </c>
      <c r="D63" s="10" t="s">
        <v>136</v>
      </c>
      <c r="E63" s="10" t="s">
        <v>777</v>
      </c>
      <c r="F63" s="11" t="s">
        <v>36</v>
      </c>
      <c r="G63" s="18" t="s">
        <v>796</v>
      </c>
      <c r="H63" s="18" t="s">
        <v>797</v>
      </c>
      <c r="I63" s="11" t="s">
        <v>30</v>
      </c>
      <c r="J63" s="10" t="s">
        <v>39</v>
      </c>
      <c r="K63" s="10" t="s">
        <v>40</v>
      </c>
      <c r="L63" s="10" t="s">
        <v>30</v>
      </c>
      <c r="M63" s="10" t="s">
        <v>30</v>
      </c>
      <c r="N63" s="10" t="n">
        <v>100</v>
      </c>
      <c r="O63" s="10" t="s">
        <v>30</v>
      </c>
      <c r="P63" s="10" t="s">
        <v>30</v>
      </c>
      <c r="Q63" s="10" t="s">
        <v>32</v>
      </c>
      <c r="R63" s="11" t="s">
        <v>798</v>
      </c>
      <c r="S63" s="10" t="n">
        <v>2</v>
      </c>
      <c r="T63" s="10" t="s">
        <v>41</v>
      </c>
      <c r="U63" s="25" t="s">
        <v>30</v>
      </c>
    </row>
    <row r="64" customFormat="false" ht="13.8" hidden="false" customHeight="false" outlineLevel="0" collapsed="false">
      <c r="A64" s="10" t="n">
        <v>106</v>
      </c>
      <c r="B64" s="24" t="n">
        <v>2</v>
      </c>
      <c r="C64" s="10" t="n">
        <v>0</v>
      </c>
      <c r="D64" s="10" t="s">
        <v>136</v>
      </c>
      <c r="E64" s="10" t="s">
        <v>777</v>
      </c>
      <c r="F64" s="11" t="s">
        <v>17</v>
      </c>
      <c r="G64" s="18" t="s">
        <v>778</v>
      </c>
      <c r="H64" s="18" t="s">
        <v>799</v>
      </c>
      <c r="I64" s="11" t="s">
        <v>800</v>
      </c>
      <c r="J64" s="10" t="n">
        <v>2</v>
      </c>
      <c r="K64" s="10" t="s">
        <v>30</v>
      </c>
      <c r="L64" s="10" t="s">
        <v>30</v>
      </c>
      <c r="M64" s="10" t="n">
        <v>0.2</v>
      </c>
      <c r="N64" s="10" t="n">
        <v>200</v>
      </c>
      <c r="O64" s="10" t="s">
        <v>30</v>
      </c>
      <c r="P64" s="10" t="s">
        <v>781</v>
      </c>
      <c r="Q64" s="10" t="s">
        <v>32</v>
      </c>
      <c r="R64" s="11" t="s">
        <v>30</v>
      </c>
      <c r="S64" s="10" t="n">
        <v>4</v>
      </c>
      <c r="T64" s="10" t="s">
        <v>30</v>
      </c>
      <c r="U64" s="25" t="s">
        <v>30</v>
      </c>
    </row>
    <row r="65" customFormat="false" ht="13.8" hidden="false" customHeight="false" outlineLevel="0" collapsed="false">
      <c r="A65" s="10" t="n">
        <v>106</v>
      </c>
      <c r="B65" s="24" t="n">
        <v>1</v>
      </c>
      <c r="C65" s="10" t="n">
        <v>0</v>
      </c>
      <c r="D65" s="10" t="s">
        <v>136</v>
      </c>
      <c r="E65" s="10" t="s">
        <v>777</v>
      </c>
      <c r="F65" s="11" t="s">
        <v>17</v>
      </c>
      <c r="G65" s="18" t="s">
        <v>801</v>
      </c>
      <c r="H65" s="18" t="s">
        <v>802</v>
      </c>
      <c r="I65" s="11" t="s">
        <v>803</v>
      </c>
      <c r="J65" s="10" t="s">
        <v>53</v>
      </c>
      <c r="K65" s="10" t="s">
        <v>54</v>
      </c>
      <c r="L65" s="10" t="s">
        <v>30</v>
      </c>
      <c r="M65" s="10" t="s">
        <v>30</v>
      </c>
      <c r="N65" s="10" t="n">
        <v>200</v>
      </c>
      <c r="O65" s="10" t="s">
        <v>30</v>
      </c>
      <c r="P65" s="10" t="s">
        <v>30</v>
      </c>
      <c r="Q65" s="10" t="s">
        <v>32</v>
      </c>
      <c r="R65" s="11" t="s">
        <v>30</v>
      </c>
      <c r="S65" s="10" t="n">
        <v>4</v>
      </c>
      <c r="T65" s="10" t="s">
        <v>30</v>
      </c>
      <c r="U65" s="25" t="s">
        <v>30</v>
      </c>
    </row>
    <row r="66" customFormat="false" ht="13.8" hidden="false" customHeight="false" outlineLevel="0" collapsed="false">
      <c r="A66" s="10" t="n">
        <v>106</v>
      </c>
      <c r="B66" s="24" t="n">
        <v>1</v>
      </c>
      <c r="C66" s="10" t="n">
        <v>0</v>
      </c>
      <c r="D66" s="10" t="s">
        <v>136</v>
      </c>
      <c r="E66" s="10" t="s">
        <v>777</v>
      </c>
      <c r="F66" s="11" t="s">
        <v>36</v>
      </c>
      <c r="G66" s="18" t="s">
        <v>804</v>
      </c>
      <c r="H66" s="18" t="s">
        <v>805</v>
      </c>
      <c r="I66" s="11" t="s">
        <v>30</v>
      </c>
      <c r="J66" s="10" t="s">
        <v>39</v>
      </c>
      <c r="K66" s="10" t="s">
        <v>40</v>
      </c>
      <c r="L66" s="10" t="s">
        <v>30</v>
      </c>
      <c r="M66" s="10" t="s">
        <v>30</v>
      </c>
      <c r="N66" s="10" t="n">
        <v>100</v>
      </c>
      <c r="O66" s="10" t="s">
        <v>30</v>
      </c>
      <c r="P66" s="10" t="s">
        <v>30</v>
      </c>
      <c r="Q66" s="10" t="s">
        <v>32</v>
      </c>
      <c r="R66" s="11" t="s">
        <v>806</v>
      </c>
      <c r="S66" s="10" t="n">
        <v>2</v>
      </c>
      <c r="T66" s="10" t="s">
        <v>41</v>
      </c>
      <c r="U66" s="25" t="s">
        <v>30</v>
      </c>
    </row>
    <row r="67" customFormat="false" ht="13.8" hidden="false" customHeight="false" outlineLevel="0" collapsed="false">
      <c r="A67" s="10" t="n">
        <v>107</v>
      </c>
      <c r="B67" s="212" t="n">
        <v>2</v>
      </c>
      <c r="C67" s="10" t="n">
        <v>0</v>
      </c>
      <c r="D67" s="213" t="s">
        <v>136</v>
      </c>
      <c r="E67" s="213" t="s">
        <v>358</v>
      </c>
      <c r="F67" s="214" t="s">
        <v>27</v>
      </c>
      <c r="G67" s="215" t="s">
        <v>371</v>
      </c>
      <c r="H67" s="215" t="s">
        <v>372</v>
      </c>
      <c r="I67" s="214" t="s">
        <v>373</v>
      </c>
      <c r="J67" s="213" t="n">
        <v>0</v>
      </c>
      <c r="K67" s="213" t="n">
        <v>100</v>
      </c>
      <c r="L67" s="213" t="s">
        <v>30</v>
      </c>
      <c r="M67" s="213" t="s">
        <v>30</v>
      </c>
      <c r="N67" s="213" t="n">
        <v>200</v>
      </c>
      <c r="O67" s="213" t="s">
        <v>30</v>
      </c>
      <c r="P67" s="213" t="s">
        <v>141</v>
      </c>
      <c r="Q67" s="213" t="s">
        <v>32</v>
      </c>
      <c r="R67" s="214" t="s">
        <v>30</v>
      </c>
      <c r="S67" s="213" t="n">
        <v>4</v>
      </c>
      <c r="T67" s="213" t="s">
        <v>30</v>
      </c>
      <c r="U67" s="216" t="s">
        <v>30</v>
      </c>
    </row>
    <row r="68" customFormat="false" ht="13.8" hidden="false" customHeight="false" outlineLevel="0" collapsed="false">
      <c r="A68" s="10" t="n">
        <v>108</v>
      </c>
      <c r="B68" s="212" t="n">
        <v>2</v>
      </c>
      <c r="C68" s="10" t="n">
        <v>0</v>
      </c>
      <c r="D68" s="217" t="s">
        <v>136</v>
      </c>
      <c r="E68" s="217" t="s">
        <v>358</v>
      </c>
      <c r="F68" s="218" t="s">
        <v>27</v>
      </c>
      <c r="G68" s="219"/>
      <c r="H68" s="219"/>
      <c r="I68" s="218"/>
      <c r="J68" s="217"/>
      <c r="K68" s="217"/>
      <c r="L68" s="217"/>
      <c r="M68" s="217"/>
      <c r="N68" s="217"/>
      <c r="O68" s="217"/>
      <c r="P68" s="217"/>
      <c r="Q68" s="217"/>
      <c r="R68" s="218"/>
      <c r="S68" s="217"/>
      <c r="T68" s="217"/>
      <c r="U68" s="220"/>
    </row>
    <row r="69" customFormat="false" ht="13.8" hidden="false" customHeight="false" outlineLevel="0" collapsed="false">
      <c r="A69" s="10" t="n">
        <v>108</v>
      </c>
      <c r="B69" s="212" t="n">
        <v>2</v>
      </c>
      <c r="C69" s="10" t="n">
        <v>0</v>
      </c>
      <c r="D69" s="217" t="s">
        <v>136</v>
      </c>
      <c r="E69" s="217" t="s">
        <v>358</v>
      </c>
      <c r="F69" s="218" t="s">
        <v>27</v>
      </c>
      <c r="G69" s="219"/>
      <c r="H69" s="219"/>
      <c r="I69" s="218"/>
      <c r="J69" s="217"/>
      <c r="K69" s="217"/>
      <c r="L69" s="217"/>
      <c r="M69" s="217"/>
      <c r="N69" s="217"/>
      <c r="O69" s="217"/>
      <c r="P69" s="217"/>
      <c r="Q69" s="217"/>
      <c r="R69" s="218"/>
      <c r="S69" s="217"/>
      <c r="T69" s="217"/>
      <c r="U69" s="220"/>
    </row>
    <row r="70" customFormat="false" ht="13.8" hidden="false" customHeight="false" outlineLevel="0" collapsed="false">
      <c r="A70" s="10" t="n">
        <v>108</v>
      </c>
      <c r="B70" s="212" t="n">
        <v>2</v>
      </c>
      <c r="C70" s="10" t="n">
        <v>0</v>
      </c>
      <c r="D70" s="217" t="s">
        <v>136</v>
      </c>
      <c r="E70" s="217" t="s">
        <v>358</v>
      </c>
      <c r="F70" s="218" t="s">
        <v>17</v>
      </c>
      <c r="G70" s="219"/>
      <c r="H70" s="219"/>
      <c r="I70" s="218"/>
      <c r="J70" s="217"/>
      <c r="K70" s="217"/>
      <c r="L70" s="217"/>
      <c r="M70" s="217"/>
      <c r="N70" s="217"/>
      <c r="O70" s="217"/>
      <c r="P70" s="217"/>
      <c r="Q70" s="217"/>
      <c r="R70" s="218"/>
      <c r="S70" s="217"/>
      <c r="T70" s="217"/>
      <c r="U70" s="220"/>
    </row>
    <row r="71" customFormat="false" ht="13.8" hidden="false" customHeight="false" outlineLevel="0" collapsed="false">
      <c r="A71" s="10" t="n">
        <v>108</v>
      </c>
      <c r="B71" s="212" t="n">
        <v>2</v>
      </c>
      <c r="C71" s="10" t="n">
        <v>0</v>
      </c>
      <c r="D71" s="217" t="s">
        <v>136</v>
      </c>
      <c r="E71" s="217" t="s">
        <v>358</v>
      </c>
      <c r="F71" s="218" t="s">
        <v>36</v>
      </c>
      <c r="G71" s="219" t="s">
        <v>368</v>
      </c>
      <c r="H71" s="219" t="s">
        <v>369</v>
      </c>
      <c r="I71" s="218" t="s">
        <v>30</v>
      </c>
      <c r="J71" s="217" t="s">
        <v>39</v>
      </c>
      <c r="K71" s="217" t="s">
        <v>40</v>
      </c>
      <c r="L71" s="217" t="s">
        <v>30</v>
      </c>
      <c r="M71" s="217" t="s">
        <v>30</v>
      </c>
      <c r="N71" s="217" t="n">
        <v>100</v>
      </c>
      <c r="O71" s="217" t="s">
        <v>30</v>
      </c>
      <c r="P71" s="217" t="s">
        <v>30</v>
      </c>
      <c r="Q71" s="217" t="s">
        <v>32</v>
      </c>
      <c r="R71" s="218" t="s">
        <v>370</v>
      </c>
      <c r="S71" s="217" t="n">
        <v>2</v>
      </c>
      <c r="T71" s="217" t="s">
        <v>41</v>
      </c>
      <c r="U71" s="220" t="s">
        <v>30</v>
      </c>
    </row>
    <row r="72" customFormat="false" ht="13.8" hidden="false" customHeight="false" outlineLevel="0" collapsed="false">
      <c r="A72" s="10" t="n">
        <v>108</v>
      </c>
      <c r="B72" s="212" t="n">
        <v>2</v>
      </c>
      <c r="C72" s="10" t="n">
        <v>0</v>
      </c>
      <c r="D72" s="217" t="s">
        <v>136</v>
      </c>
      <c r="E72" s="217" t="s">
        <v>358</v>
      </c>
      <c r="F72" s="218" t="s">
        <v>36</v>
      </c>
      <c r="G72" s="219" t="s">
        <v>374</v>
      </c>
      <c r="H72" s="219" t="s">
        <v>375</v>
      </c>
      <c r="I72" s="218" t="s">
        <v>30</v>
      </c>
      <c r="J72" s="217" t="s">
        <v>39</v>
      </c>
      <c r="K72" s="217" t="s">
        <v>40</v>
      </c>
      <c r="L72" s="217" t="s">
        <v>30</v>
      </c>
      <c r="M72" s="217" t="s">
        <v>30</v>
      </c>
      <c r="N72" s="217" t="n">
        <v>100</v>
      </c>
      <c r="O72" s="217" t="s">
        <v>30</v>
      </c>
      <c r="P72" s="217" t="s">
        <v>30</v>
      </c>
      <c r="Q72" s="217" t="s">
        <v>32</v>
      </c>
      <c r="R72" s="218" t="s">
        <v>376</v>
      </c>
      <c r="S72" s="217" t="n">
        <v>2</v>
      </c>
      <c r="T72" s="217" t="s">
        <v>173</v>
      </c>
      <c r="U72" s="220" t="s">
        <v>30</v>
      </c>
    </row>
    <row r="73" customFormat="false" ht="13.8" hidden="false" customHeight="false" outlineLevel="0" collapsed="false">
      <c r="A73" s="10" t="n">
        <v>108</v>
      </c>
      <c r="B73" s="212" t="n">
        <v>2</v>
      </c>
      <c r="C73" s="10" t="n">
        <v>0</v>
      </c>
      <c r="D73" s="217" t="s">
        <v>136</v>
      </c>
      <c r="E73" s="217" t="s">
        <v>358</v>
      </c>
      <c r="F73" s="218" t="s">
        <v>36</v>
      </c>
      <c r="G73" s="219" t="s">
        <v>377</v>
      </c>
      <c r="H73" s="219" t="s">
        <v>378</v>
      </c>
      <c r="I73" s="218" t="s">
        <v>30</v>
      </c>
      <c r="J73" s="217" t="s">
        <v>39</v>
      </c>
      <c r="K73" s="217" t="s">
        <v>40</v>
      </c>
      <c r="L73" s="217" t="s">
        <v>30</v>
      </c>
      <c r="M73" s="217" t="s">
        <v>30</v>
      </c>
      <c r="N73" s="217" t="n">
        <v>100</v>
      </c>
      <c r="O73" s="217" t="s">
        <v>30</v>
      </c>
      <c r="P73" s="217" t="s">
        <v>30</v>
      </c>
      <c r="Q73" s="217" t="s">
        <v>32</v>
      </c>
      <c r="R73" s="218" t="s">
        <v>379</v>
      </c>
      <c r="S73" s="217" t="n">
        <v>2</v>
      </c>
      <c r="T73" s="217" t="s">
        <v>173</v>
      </c>
      <c r="U73" s="220" t="s">
        <v>30</v>
      </c>
    </row>
    <row r="74" customFormat="false" ht="13.8" hidden="false" customHeight="false" outlineLevel="0" collapsed="false">
      <c r="A74" s="10" t="n">
        <v>108</v>
      </c>
      <c r="B74" s="212" t="n">
        <v>2</v>
      </c>
      <c r="C74" s="10" t="n">
        <v>0</v>
      </c>
      <c r="D74" s="217" t="s">
        <v>136</v>
      </c>
      <c r="E74" s="217" t="s">
        <v>358</v>
      </c>
      <c r="F74" s="218" t="s">
        <v>17</v>
      </c>
      <c r="G74" s="219" t="s">
        <v>380</v>
      </c>
      <c r="H74" s="219" t="s">
        <v>381</v>
      </c>
      <c r="I74" s="218" t="s">
        <v>382</v>
      </c>
      <c r="J74" s="217" t="s">
        <v>30</v>
      </c>
      <c r="K74" s="217" t="n">
        <v>100</v>
      </c>
      <c r="L74" s="217" t="s">
        <v>30</v>
      </c>
      <c r="M74" s="217" t="s">
        <v>30</v>
      </c>
      <c r="N74" s="217" t="n">
        <v>200</v>
      </c>
      <c r="O74" s="217" t="s">
        <v>30</v>
      </c>
      <c r="P74" s="217" t="s">
        <v>141</v>
      </c>
      <c r="Q74" s="217" t="s">
        <v>32</v>
      </c>
      <c r="R74" s="218" t="s">
        <v>30</v>
      </c>
      <c r="S74" s="217" t="n">
        <v>4</v>
      </c>
      <c r="T74" s="217" t="s">
        <v>30</v>
      </c>
      <c r="U74" s="220" t="s">
        <v>30</v>
      </c>
    </row>
    <row r="75" customFormat="false" ht="13.8" hidden="false" customHeight="false" outlineLevel="0" collapsed="false">
      <c r="A75" s="10" t="n">
        <v>108</v>
      </c>
      <c r="B75" s="212" t="n">
        <v>2</v>
      </c>
      <c r="C75" s="10" t="n">
        <v>0</v>
      </c>
      <c r="D75" s="217" t="s">
        <v>136</v>
      </c>
      <c r="E75" s="217" t="s">
        <v>358</v>
      </c>
      <c r="F75" s="218" t="s">
        <v>17</v>
      </c>
      <c r="G75" s="219" t="s">
        <v>383</v>
      </c>
      <c r="H75" s="219" t="s">
        <v>384</v>
      </c>
      <c r="I75" s="218" t="s">
        <v>385</v>
      </c>
      <c r="J75" s="217" t="n">
        <v>70</v>
      </c>
      <c r="K75" s="217" t="s">
        <v>30</v>
      </c>
      <c r="L75" s="217" t="s">
        <v>30</v>
      </c>
      <c r="M75" s="217" t="s">
        <v>30</v>
      </c>
      <c r="N75" s="217" t="n">
        <v>200</v>
      </c>
      <c r="O75" s="217" t="s">
        <v>30</v>
      </c>
      <c r="P75" s="217" t="s">
        <v>141</v>
      </c>
      <c r="Q75" s="217" t="s">
        <v>32</v>
      </c>
      <c r="R75" s="218" t="s">
        <v>30</v>
      </c>
      <c r="S75" s="217" t="n">
        <v>4</v>
      </c>
      <c r="T75" s="217" t="s">
        <v>30</v>
      </c>
      <c r="U75" s="220" t="s">
        <v>30</v>
      </c>
    </row>
    <row r="76" customFormat="false" ht="13.8" hidden="false" customHeight="false" outlineLevel="0" collapsed="false">
      <c r="A7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docMetadata/LabelInfo.xml><?xml version="1.0" encoding="utf-8"?>
<clbl:labelList xmlns:clbl="http://schemas.microsoft.com/office/2020/mipLabelMetadata">
  <clbl:label id="{d546e5e1-5d42-4630-bacd-c69bfdcbd5e8}" enabled="1" method="Standard" siteId="{96ece526-9c7d-48b0-8daf-8b93c90a5d1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Korde, Yogesh</dc:creator>
  <dc:description/>
  <dc:language>en-US</dc:language>
  <cp:lastModifiedBy/>
  <dcterms:modified xsi:type="dcterms:W3CDTF">2025-03-28T06:01:47Z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