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hapter Detail" sheetId="2" state="visible" r:id="rId2"/>
    <sheet xmlns:r="http://schemas.openxmlformats.org/officeDocument/2006/relationships" name="All Done (35)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i val="1"/>
      <sz val="10"/>
    </font>
    <font>
      <name val="Arial"/>
      <charset val="1"/>
      <family val="0"/>
      <i val="1"/>
      <sz val="10"/>
    </font>
    <font>
      <name val="Arial"/>
      <b val="1"/>
      <color rgb="002E7D32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2E7D32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12" fillId="0" borderId="0" pivotButton="0" quotePrefix="0" xfId="0"/>
    <xf numFmtId="0" fontId="13" fillId="3" borderId="0" applyAlignment="1" pivotButton="0" quotePrefix="0" xfId="0">
      <alignment horizontal="center"/>
    </xf>
    <xf numFmtId="0" fontId="14" fillId="0" borderId="2" pivotButton="0" quotePrefix="0" xfId="0"/>
    <xf numFmtId="0" fontId="15" fillId="4" borderId="0" applyAlignment="1" pivotButton="0" quotePrefix="0" xfId="0">
      <alignment horizontal="center" vertical="center" wrapText="1"/>
    </xf>
    <xf numFmtId="0" fontId="14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4" min="1" max="1"/>
    <col width="80" customWidth="1" style="14" min="2" max="2"/>
    <col width="20" customWidth="1" style="14" min="3" max="4"/>
  </cols>
  <sheetData>
    <row r="1" ht="19.7" customHeight="1" s="15">
      <c r="A1" s="16" t="inlineStr">
        <is>
          <t>Sarah Science Chapters — Gemini Critical Review Loop</t>
        </is>
      </c>
    </row>
    <row r="3" ht="15" customHeight="1" s="15">
      <c r="A3" s="17" t="inlineStr">
        <is>
          <t>Goal:</t>
        </is>
      </c>
      <c r="B3" s="18" t="inlineStr">
        <is>
          <t>Each chapter sent to Gemini for SciOly-grade critical review; Claude applies all fixes; commits &amp; pushes to GitHub Pages.</t>
        </is>
      </c>
    </row>
    <row r="4" ht="23.85" customHeight="1" s="15">
      <c r="A4" s="17" t="inlineStr">
        <is>
          <t>Process:</t>
        </is>
      </c>
      <c r="B4" s="18" t="inlineStr">
        <is>
          <t>(1) Submit chapter URL to Gemini  (2) Extract top 5–7 critical fixes  (3) Insert new concept slides + HW + quiz items via Python  (4) Validate JS  (5) Commit &amp; push to https://shelikag-ops.github.io/science_chapters/</t>
        </is>
      </c>
    </row>
    <row r="6" ht="15" customHeight="1" s="15">
      <c r="A6" s="19" t="inlineStr">
        <is>
          <t>Status: ALL 35 CHAPTERS COMPLETE 🎉</t>
        </is>
      </c>
    </row>
    <row r="7" ht="15" customHeight="1" s="15">
      <c r="A7" s="20" t="inlineStr">
        <is>
          <t>Total chapters</t>
        </is>
      </c>
      <c r="B7" s="21" t="n">
        <v>35</v>
      </c>
    </row>
    <row r="8" ht="15" customHeight="1" s="15">
      <c r="A8" s="20" t="inlineStr">
        <is>
          <t>Done in Gemini loop (this session + prior)</t>
        </is>
      </c>
      <c r="B8" s="21" t="n">
        <v>35</v>
      </c>
    </row>
    <row r="9" ht="15" customHeight="1" s="15">
      <c r="A9" s="20" t="inlineStr">
        <is>
          <t>Done before this session (D-7, D-8)</t>
        </is>
      </c>
      <c r="B9" s="21" t="n">
        <v>0</v>
      </c>
    </row>
    <row r="10" ht="15" customHeight="1" s="15">
      <c r="A10" s="20" t="inlineStr">
        <is>
          <t>Remaining for Gemini loop</t>
        </is>
      </c>
      <c r="B10" s="21" t="n">
        <v>0</v>
      </c>
    </row>
    <row r="12" ht="15" customHeight="1" s="15">
      <c r="A12" s="22" t="inlineStr">
        <is>
          <t>Verification: Total = Loop-this-session + Done-before + Remaining</t>
        </is>
      </c>
      <c r="B12" s="21">
        <f>B7-B8-B9-B10</f>
        <v/>
      </c>
    </row>
  </sheetData>
  <mergeCells count="3">
    <mergeCell ref="A1:D1"/>
    <mergeCell ref="B3:D3"/>
    <mergeCell ref="B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5" min="1" max="1"/>
    <col width="30" customWidth="1" style="15" min="2" max="2"/>
    <col width="11" customWidth="1" style="15" min="3" max="3"/>
    <col width="60" customWidth="1" style="15" min="4" max="4"/>
    <col width="60" customWidth="1" style="15" min="5" max="5"/>
  </cols>
  <sheetData>
    <row r="1" ht="30" customHeight="1" s="15">
      <c r="A1" s="28" t="inlineStr">
        <is>
          <t>Chapter</t>
        </is>
      </c>
      <c r="B1" s="28" t="inlineStr">
        <is>
          <t>Title</t>
        </is>
      </c>
      <c r="C1" s="28" t="inlineStr">
        <is>
          <t>Commit</t>
        </is>
      </c>
      <c r="D1" s="28" t="inlineStr">
        <is>
          <t>Gemini's Top Critical Fixes</t>
        </is>
      </c>
      <c r="E1" s="28" t="inlineStr">
        <is>
          <t>Claude's Actions Taken (slides / HW / quiz)</t>
        </is>
      </c>
    </row>
    <row r="2" ht="130" customHeight="1" s="15">
      <c r="A2" s="29" t="inlineStr">
        <is>
          <t>B-3</t>
        </is>
      </c>
      <c r="B2" s="29" t="inlineStr">
        <is>
          <t>Plants &amp; Animals</t>
        </is>
      </c>
      <c r="C2" s="29" t="inlineStr">
        <is>
          <t>7b6e523</t>
        </is>
      </c>
      <c r="D2" s="29" t="inlineStr">
        <is>
          <t>Reframe "plants drink the sun"; Venus Flytrap CER on producer/consumer; Midnight Garden variable swap; Burn Test Toddler-Explain; Sea Sponge Q; Mushroom Inference; Fossil Visual Synthesis; Energy Pyramid 10% math; Brain-buzz reframing.</t>
        </is>
      </c>
      <c r="E2" s="29" t="inlineStr">
        <is>
          <t>Slide 3 brain-buzz reframed; "drink the sun" → "CAPTURE energy"; Venus Flytrap CER; Midnight Garden Variable Swap; Burn Test Toddler-Explain; Sea Sponge Mouth Trap Q; Mushroom Inference Q; Fossil Visual Synthesis Q; Energy Pyramid 10% Rule Math Q.</t>
        </is>
      </c>
    </row>
    <row r="3" ht="130" customHeight="1" s="15">
      <c r="A3" s="29" t="inlineStr">
        <is>
          <t>B-4</t>
        </is>
      </c>
      <c r="B3" s="29" t="inlineStr">
        <is>
          <t>Life Cycles</t>
        </is>
      </c>
      <c r="C3" s="29" t="inlineStr">
        <is>
          <t>3e69b9b</t>
        </is>
      </c>
      <c r="D3" s="29" t="inlineStr">
        <is>
          <t>Fueling-the-Cycle HW (B-3 spiral); Frozen Pupa variable swap; Cocoon vs Chrysalis Toddler; Seed-as-Suitcase HW; Visual Sequence Q; Gestation Table Q; Lone Wolf Inference Q; Adult-stage reproduction Q.</t>
        </is>
      </c>
      <c r="E3" s="29" t="inlineStr">
        <is>
          <t>Added Fueling the Cycle HW (B-3 spiral); Frozen Pupa Variable Swap; Cocoon vs Chrysalis Toddler-Explain; Seed-as-Suitcase HW; Visual Sequence Q; Gestation Table Data Q; Lone Wolf Inference Q; Adult Reproduction Q.</t>
        </is>
      </c>
    </row>
    <row r="4" ht="130" customHeight="1" s="15">
      <c r="A4" s="29" t="inlineStr">
        <is>
          <t>B-4A</t>
        </is>
      </c>
      <c r="B4" s="29" t="inlineStr">
        <is>
          <t>Identification</t>
        </is>
      </c>
      <c r="C4" s="29" t="inlineStr">
        <is>
          <t>c2aed60</t>
        </is>
      </c>
      <c r="D4" s="29" t="inlineStr">
        <is>
          <t>Scientist's Eyeglasses + Rule of Two HW; Fossil Fragment variable swap; Why-Sort Toddler-Explain; Mutual Exclusion Q; 7-Legged Spider trait-weighing Q; Beak Ratio Math Q.</t>
        </is>
      </c>
      <c r="E4" s="29" t="inlineStr">
        <is>
          <t>Added Scientist's Eyeglasses HW; Fossil Fragment variable swap; Why-Sort Toddler-Explain; Mutual Exclusion Q; 7-Legged Spider Q; Beak Ratio Math Q.</t>
        </is>
      </c>
    </row>
    <row r="5" ht="130" customHeight="1" s="15">
      <c r="A5" s="29" t="inlineStr">
        <is>
          <t>B-4B</t>
        </is>
      </c>
      <c r="B5" s="29" t="inlineStr">
        <is>
          <t>What is a Species</t>
        </is>
      </c>
      <c r="C5" s="29" t="inlineStr">
        <is>
          <t>72a0ee0</t>
        </is>
      </c>
      <c r="D5" s="29" t="inlineStr">
        <is>
          <t>Two-Name System (Genus+species); Island Split variable swap; Species vs Breed Toddler-Explain; Cryptic Frog CER; Liger Tier-3 sterile-hybrid Q; Cladogram visual synthesis Q; Population math Q.</t>
        </is>
      </c>
      <c r="E5" s="29" t="inlineStr">
        <is>
          <t>Added Two-Name HW; Island Split HW; Species-vs-Breed Toddler HW; Cryptic Frog CER; Liger Q; Cladogram Q; Population Math Q.</t>
        </is>
      </c>
    </row>
    <row r="6" ht="130" customHeight="1" s="15">
      <c r="A6" s="29" t="inlineStr">
        <is>
          <t>C-2</t>
        </is>
      </c>
      <c r="B6" s="29" t="inlineStr">
        <is>
          <t>Sound</t>
        </is>
      </c>
      <c r="C6" s="29" t="inlineStr">
        <is>
          <t>e55e0f4</t>
        </is>
      </c>
      <c r="D6" s="29" t="inlineStr">
        <is>
          <t>No Air, No Noise relay-race concept; Lightning Count math (343 m/s); Ruler-orchestra Variable Swap; Wave-pattern visual synthesis; Vocal-cord Toddler-Explain; CER Cup Phone.</t>
        </is>
      </c>
      <c r="E6" s="29" t="inlineStr">
        <is>
          <t>New slide 4a No-Air-No-Noise concept; new slide 10a Lightning Count math; new HW CER Cup Phone; new HW Toddler-Explain vocal cords; new Q wave amplitude/frequency visual synthesis.</t>
        </is>
      </c>
    </row>
    <row r="7" ht="130" customHeight="1" s="15">
      <c r="A7" s="29" t="inlineStr">
        <is>
          <t>C-3</t>
        </is>
      </c>
      <c r="B7" s="29" t="inlineStr">
        <is>
          <t>Kinetic &amp; Potential Energy</t>
        </is>
      </c>
      <c r="C7" s="29" t="inlineStr">
        <is>
          <t>57e74d5</t>
        </is>
      </c>
      <c r="D7" s="29" t="inlineStr">
        <is>
          <t>PE-in-the-Bank concept; Double the Trouble math (PE = m×h); Energy Thief spiral to C-1; Moon What-If HW; Toddler-Explain; Truck-vs-Toy KE Q; Roller-coaster pie chart visual synthesis.</t>
        </is>
      </c>
      <c r="E7" s="29" t="inlineStr">
        <is>
          <t>New slide 3a Energy Bank concept; new slide 7a PE math table; new slide 13a Energy Thief spiral mystery; new HW Moon What-If; new HW Toddler-Explain; new Q Truck-vs-Toy mass; new Q roller-coaster pie chart visual synthesis.</t>
        </is>
      </c>
    </row>
    <row r="8" ht="130" customHeight="1" s="15">
      <c r="A8" s="29" t="inlineStr">
        <is>
          <t>C-3A</t>
        </is>
      </c>
      <c r="B8" s="29" t="inlineStr">
        <is>
          <t>Energy and Force</t>
        </is>
      </c>
      <c r="C8" s="29" t="inlineStr">
        <is>
          <t>bb337e3</t>
        </is>
      </c>
      <c r="D8" s="29" t="inlineStr">
        <is>
          <t>Force=Pusher / Energy=Power concept; Work=F×d math; Forces-You-Can't-Touch (A-5A spiral); Heavy-Wagon F=ma variable swap; Toddler-Explain heavy-box; Vector arrow visual synthesis Q.</t>
        </is>
      </c>
      <c r="E8" s="29" t="inlineStr">
        <is>
          <t>New slide 4a Pusher/Power table; new slide 8a Work=F×d math; new slide 6a Magnetic Spiral; new slide 11a Heavy Wagon variable swap; new HW Toddler heavy-box; new Q Vector Arrows; new Q W=F×d math.</t>
        </is>
      </c>
    </row>
    <row r="9" ht="130" customHeight="1" s="15">
      <c r="A9" s="29" t="inlineStr">
        <is>
          <t>C-4</t>
        </is>
      </c>
      <c r="B9" s="29" t="inlineStr">
        <is>
          <t>Matter vs Energy</t>
        </is>
      </c>
      <c r="C9" s="29" t="inlineStr">
        <is>
          <t>6d8fdfd</t>
        </is>
      </c>
      <c r="D9" s="29" t="inlineStr">
        <is>
          <t>Two-Question Test (mass+space); Weigh-the-Beam mystery (D-7 spiral); Energy=Ability-to-Change math (C-3A); Balloon-in-Fridge variable swap (A-4); Mystery Box battery-trap visual Q; Great Transformation photosynthesis (B-3); Invisible Ghost Toddler.</t>
        </is>
      </c>
      <c r="E9" s="29" t="inlineStr">
        <is>
          <t>New slide 3a Two-Question Test; new slide 6a Weigh-the-Flashlight-Beam mystery; new slide 8a Energy=Ability-to-Change math; new slide 11a Photosynthesis Great Transformation; new HW Balloon-in-Fridge; new HW Toddler Invisible Ghost; new Q Visual Synthesis battery trap; new Q used-battery weight.</t>
        </is>
      </c>
    </row>
    <row r="10" ht="130" customHeight="1" s="15">
      <c r="A10" s="29" t="inlineStr">
        <is>
          <t>B-5</t>
        </is>
      </c>
      <c r="B10" s="29" t="inlineStr">
        <is>
          <t>Food Chains</t>
        </is>
      </c>
      <c r="C10" s="29" t="inlineStr">
        <is>
          <t>4cfa363</t>
        </is>
      </c>
      <c r="D10" s="29" t="inlineStr">
        <is>
          <t>10% Rule Energy Pyramid math; Decomposer matter-recycling spiral (C-4); Wolf Trophic Cascade variable swap; Sun-to-Heat one-way street (B-3+C-3); Toddler-Explain food chain; CER Dental Detective; Food Web visual synthesis Q.</t>
        </is>
      </c>
      <c r="E10" s="29" t="inlineStr">
        <is>
          <t>New slide 14a Shrinking Energy Pyramid math; new slide 17a End-is-the-Beginning matter recycling; new slide 18a One-Way Street final spiral; new HW Wolf Trophic Cascade; new HW Toddler food chain; new HW CER Dental Detective; new Q Food-Web Visual Synthesis.</t>
        </is>
      </c>
    </row>
    <row r="11" ht="130" customHeight="1" s="15">
      <c r="A11" s="29" t="inlineStr">
        <is>
          <t>B-5A</t>
        </is>
      </c>
      <c r="B11" s="29" t="inlineStr">
        <is>
          <t>Adaptations</t>
        </is>
      </c>
      <c r="C11" s="29" t="inlineStr">
        <is>
          <t>aacc442</t>
        </is>
      </c>
      <c r="D11" s="29" t="inlineStr">
        <is>
          <t>Nature's Filter natural-selection (anti-Lamarckism); Body vs Brain classification; Ash-Covered Forest variable swap (Peppered Moth); Fitness Game survival math; Habitat Match-Up visual synthesis; Polar-bear Toddler; CER Beak Buffet.</t>
        </is>
      </c>
      <c r="E11" s="29" t="inlineStr">
        <is>
          <t>New slide 3a Nature's Filter mechanism; new slide 6a Body-vs-Brain classification; new slide 10a Fitness Game math; new HW Peppered Moth; new HW Toddler polar bear; new HW Beak Buffet CER; new Q Habitat Match-Up.</t>
        </is>
      </c>
    </row>
    <row r="12" ht="130" customHeight="1" s="15">
      <c r="A12" s="29" t="inlineStr">
        <is>
          <t>B-6</t>
        </is>
      </c>
      <c r="B12" s="29" t="inlineStr">
        <is>
          <t>Skeleton &amp; Muscle</t>
        </is>
      </c>
      <c r="C12" s="29" t="inlineStr">
        <is>
          <t>2fb7720</t>
        </is>
      </c>
      <c r="D12" s="29" t="inlineStr">
        <is>
          <t>Bones-as-Levers / Muscles-as-Motors concept; Tug-of-War antagonistic-pairs misconception; Human Jellyfish variable swap; Power-of-Pivot lever math; Joint-Classification visual synthesis; Shields-of-the-Body spiral (B-5A); Toddler-Explain arm bend.</t>
        </is>
      </c>
      <c r="E12" s="29" t="inlineStr">
        <is>
          <t>New slide 5a Bones-are-Levers concept; new slide 5b Shields-of-the-Body spiral; new slide 12a Tug-of-War antagonistic pairs; new slide 13a Power-of-the-Pivot lever math; new HW Human Jellyfish; new HW Toddler arm bending; new Q Joint Classification door-hinge/joystick/drawer.</t>
        </is>
      </c>
    </row>
    <row r="13" ht="130" customHeight="1" s="15">
      <c r="A13" s="29" t="inlineStr">
        <is>
          <t>B-7</t>
        </is>
      </c>
      <c r="B13" s="29" t="inlineStr">
        <is>
          <t>Body Designs</t>
        </is>
      </c>
      <c r="C13" s="29" t="inlineStr">
        <is>
          <t>4d29266</t>
        </is>
      </c>
      <c r="D13" s="29" t="inlineStr">
        <is>
          <t>Heavy-Shield Trade-Off endo-vs-exo; Pizza-vs-People radial-vs-bilateral symmetry (B-4A); Square-Cube Law math (D-7); Hydrostatic Skeleton spiral (B-6); Armor-Plated-Human variable swap; Toddler-Explain bug-vs-dog.</t>
        </is>
      </c>
      <c r="E13" s="29" t="inlineStr">
        <is>
          <t>New slide 7a Trade-Off table; new slide 7b Pizza-vs-People symmetry; new slide 7c Hydrostatic Skeleton; new slide 10a Square-Cube Law math; new HW Armor-Plated Human; new HW Toddler bug-vs-dog; new Q Body-Plan Classification visual synthesis.</t>
        </is>
      </c>
    </row>
    <row r="14" ht="130" customHeight="1" s="15">
      <c r="A14" s="29" t="inlineStr">
        <is>
          <t>B-8</t>
        </is>
      </c>
      <c r="B14" s="29" t="inlineStr">
        <is>
          <t>Nervous System</t>
        </is>
      </c>
      <c r="C14" s="29" t="inlineStr">
        <is>
          <t>46706d6</t>
        </is>
      </c>
      <c r="D14" s="29" t="inlineStr">
        <is>
          <t>Information-Highway 3-step loop concept; Reflex Arc emergency-bypass; Signal-Speed math (100 m/s); Biological-Wires myelin spiral (C-1/C-2); Sensory-Motor Map visual synthesis; Itchy-toe Toddler.</t>
        </is>
      </c>
      <c r="E14" s="29" t="inlineStr">
        <is>
          <t>New slide 3a Information Highway 3-step loop; new slide 3b Biological Wires neuron-vs-wire table; new slide 5a Faster-than-Race-Car math (giraffe + whale extrapolation); new HW Toddler itchy toe; new Q Sensory-Motor Map reflex arc.</t>
        </is>
      </c>
    </row>
    <row r="15" ht="130" customHeight="1" s="15">
      <c r="A15" s="29" t="inlineStr">
        <is>
          <t>B-9</t>
        </is>
      </c>
      <c r="B15" s="29" t="inlineStr">
        <is>
          <t>Body Energy</t>
        </is>
      </c>
      <c r="C15" s="29" t="inlineStr">
        <is>
          <t>7b36ed5</t>
        </is>
      </c>
      <c r="D15" s="29" t="inlineStr">
        <is>
          <t>Slow-Chimney concept (cellular respiration equation); Calorie-Free Zone misconception; Great-Reverse photosynthesis mirror (B-3+C-4); Energy Bank Account 1st-Law math; Where-Does-Fat-Go variable swap (CO2 exhalation); Digestive-Fuel-Line visual synthesis; Sun-in-a-Sandwich Toddler.</t>
        </is>
      </c>
      <c r="E15" s="29" t="inlineStr">
        <is>
          <t>New slide 8a Slow Chimney concept; new slide 8b Calorie-Free Zone; new slide 8c Great Reverse photosynthesis mirror; new slide 8d Energy Bank Account math; new HW Where-Does-Fat-Go gotcha; new HW Toddler Sun-in-Sandwich; new Q Digestive Fuel Line visual synthesis.</t>
        </is>
      </c>
    </row>
    <row r="16" ht="130" customHeight="1" s="15">
      <c r="A16" s="29" t="inlineStr">
        <is>
          <t>B-10</t>
        </is>
      </c>
      <c r="B16" s="29" t="inlineStr">
        <is>
          <t>Plant Structure</t>
        </is>
      </c>
      <c r="C16" s="29" t="inlineStr">
        <is>
          <t>ecb7c05</t>
        </is>
      </c>
      <c r="D16" s="29" t="inlineStr">
        <is>
          <t>Xylem-vs-Phloem two-pipes concept; Stomata Hidden Holes spiral (B-9+B-3); Water-Elevator transpiration math (9:1); Form-Follows-Function leaf-shape visual synthesis; Winter-Tree leaf-free crisis; Sugar-Factory Toddler.</t>
        </is>
      </c>
      <c r="E16" s="29" t="inlineStr">
        <is>
          <t>New slide 6a Xylem/Phloem two one-way pipes; new slide 6b Hidden Holes stomata; new slide 8a Water Elevator math (oak/redwood); new HW Winter Tree leaf-free crisis; new HW Toddler why-leaves; new Q Form-Follows-Function leaf-shape.</t>
        </is>
      </c>
    </row>
    <row r="17" ht="130" customHeight="1" s="15">
      <c r="A17" s="29" t="inlineStr">
        <is>
          <t>B-11</t>
        </is>
      </c>
      <c r="B17" s="29" t="inlineStr">
        <is>
          <t>Germination</t>
        </is>
      </c>
      <c r="C17" s="29" t="inlineStr">
        <is>
          <t>2f52716</t>
        </is>
      </c>
      <c r="D17" s="29" t="inlineStr">
        <is>
          <t>Baby-with-a-Backpack seed concept; Dark Race misconception (B-3); Shrinking Seed math (B-9); Drowned Seed variable swap; Toddler-Explain waking-up; CER Inverted Seed gravitropism (D-1); Cotyledon-vs-True-Leaves visual synthesis.</t>
        </is>
      </c>
      <c r="E17" s="29" t="inlineStr">
        <is>
          <t>New slide 3a Baby-with-Backpack concept; new slide 6a Dark Race; new slide 6b Shrinking Seed math; new HW Drowned Seed; new HW Toddler waking-up; new HW Inverted Seed CER; new Q Cotyledon-vs-True-Leaves.</t>
        </is>
      </c>
    </row>
    <row r="18" ht="130" customHeight="1" s="15">
      <c r="A18" s="29" t="inlineStr">
        <is>
          <t>B-12</t>
        </is>
      </c>
      <c r="B18" s="29" t="inlineStr">
        <is>
          <t>Plants &amp; Soil</t>
        </is>
      </c>
      <c r="C18" s="29" t="inlineStr">
        <is>
          <t>83e0c38</t>
        </is>
      </c>
      <c r="D18" s="29" t="inlineStr">
        <is>
          <t>Vitamins-not-Pizza concept (B-3, Van Helmont); Soil Horizons O-A-B-C-R (A-10); NPK Fertilizer Math; Hydroponic Mystery HW; Toddler Recycling Dust; CER Percolation Race; Soil Pie Chart visual synthesis.</t>
        </is>
      </c>
      <c r="E18" s="29" t="inlineStr">
        <is>
          <t>New slide 3a Vitamins-not-Pizza Van-Helmont concept; new slides 6a/6b Layer Cake horizons + NPK Math; new HW Hydroponic Mystery; new HW Toddler Recycling Dust; new HW Percolation Race CER; new Q Pie Chart 4-phase visual synthesis.</t>
        </is>
      </c>
    </row>
    <row r="19" ht="130" customHeight="1" s="15">
      <c r="A19" s="29" t="inlineStr">
        <is>
          <t>A-3</t>
        </is>
      </c>
      <c r="B19" s="29" t="inlineStr">
        <is>
          <t>Air as a Substance</t>
        </is>
      </c>
      <c r="C19" s="29" t="inlineStr">
        <is>
          <t>67076a0</t>
        </is>
      </c>
      <c r="D19" s="29" t="inlineStr">
        <is>
          <t>Two-Question Test ghost-or-substance (C-4); Air-in-the-Room math (1.2 kg/m³); Crowded Balloon outward-arrows concept (A-4+C-3A); Vacuum Chamber What-If; Toddler Invisible Pillow; CER Balloon Balance; Crowded Balloon visual synthesis Q.</t>
        </is>
      </c>
      <c r="E19" s="29" t="inlineStr">
        <is>
          <t>New slide 3a Two-Question Test; new slide 3b 1.2 kg/m³ math (bedroom = 36 kg of air); new slide 5a Crowded Balloon outward arrows; new HW Vacuum Chamber; new HW Toddler Invisible Pillow; new HW CER Balloon Balance; new Q Crowded Balloon visual synthesis.</t>
        </is>
      </c>
    </row>
    <row r="20" ht="130" customHeight="1" s="15">
      <c r="A20" s="29" t="inlineStr">
        <is>
          <t>A-4</t>
        </is>
      </c>
      <c r="B20" s="29" t="inlineStr">
        <is>
          <t>Matter &amp; Particles</t>
        </is>
      </c>
      <c r="C20" s="29" t="inlineStr">
        <is>
          <t>b14fab9</t>
        </is>
      </c>
      <c r="D20" s="29" t="inlineStr">
        <is>
          <t>Particle Dance Motion=Heat (C-4); Invisible Steam vs Smoke trap (A-8); Disappearing Ice Cube mass conservation math; Freezer Balloon Variable Swap; Toddler Why-Ice-Melts; CER Vanishing Sugar; Particle Spacing visual synthesis.</t>
        </is>
      </c>
      <c r="E20" s="29" t="inlineStr">
        <is>
          <t>New slide 4a Particle Dance temp-as-speedometer; new slide 7a Invisible Steam vs Smoke; new slide 10a Disappearing Ice Cube math; new HW Freezer Balloon Charles Law; new HW Toddler Why-Ice-Melts; new HW CER Vanishing Sugar; new Q Particle Spacing diagram.</t>
        </is>
      </c>
    </row>
    <row r="21" ht="130" customHeight="1" s="15">
      <c r="A21" s="29" t="inlineStr">
        <is>
          <t>A-5</t>
        </is>
      </c>
      <c r="B21" s="29" t="inlineStr">
        <is>
          <t>Distinguishing Materials</t>
        </is>
      </c>
      <c r="C21" s="29" t="inlineStr">
        <is>
          <t>70efef5</t>
        </is>
      </c>
      <c r="D21" s="29" t="inlineStr">
        <is>
          <t>Properties=Fingerprint concept (intensive vs extensive); Heavy-vs-Dense misconception (D-7); Density Formula math; Ice-Cream-vs-Gold-Bar Variable Swap (A-4); Toddler Metal-vs-Plastic-Spoon; CER Density Detective; Mohs Scratch-Test visual synthesis Q (D-8).</t>
        </is>
      </c>
      <c r="E21" s="29" t="inlineStr">
        <is>
          <t>New slide 3a Fingerprint concept (intensive vs extensive table); new slide 4a Heavy-vs-Dense balloon vs lead; new slide 4b Density Formula table; new HW Ice-Cream-vs-Gold-Bar; new HW Toddler Metal-vs-Plastic-Spoon; new HW CER Density Detective salt water; new Q Mohs Scratch-Test.</t>
        </is>
      </c>
    </row>
    <row r="22" ht="130" customHeight="1" s="15">
      <c r="A22" s="29" t="inlineStr">
        <is>
          <t>A-5A</t>
        </is>
      </c>
      <c r="B22" s="29" t="inlineStr">
        <is>
          <t>Magnets</t>
        </is>
      </c>
      <c r="C22" s="29" t="inlineStr">
        <is>
          <t>5921b60</t>
        </is>
      </c>
      <c r="D22" s="29" t="inlineStr">
        <is>
          <t>Field Lines N-to-S visual concept; Magnet Saw indestructible-pole misconception; All-Metals Myth (only Fe/Ni/Co); Force Gap inverse-square math (C-3A); Earth Master Magnet (D-3A); Toddler-Explain magnetic push; CER Shielding Test.</t>
        </is>
      </c>
      <c r="E22" s="29" t="inlineStr">
        <is>
          <t>New slide 6a N-to-S field lines; new slide 6b Magnet Saw monopole; new slide 6c All-Metals Myth (Fe/Ni/Co only); new slide 6d Force Gap inverse-square; new slide 12a Earth Master Magnet; new HW Toddler magnetic push; new HW CER Shielding Test.</t>
        </is>
      </c>
    </row>
    <row r="23" ht="130" customHeight="1" s="15">
      <c r="A23" s="29" t="inlineStr">
        <is>
          <t>A-6</t>
        </is>
      </c>
      <c r="B23" s="29" t="inlineStr">
        <is>
          <t>Air Pressure</t>
        </is>
      </c>
      <c r="C23" s="29" t="inlineStr">
        <is>
          <t>e243929</t>
        </is>
      </c>
      <c r="D23" s="29" t="inlineStr">
        <is>
          <t>Sucking-Myth Push-Not-Pull concept; Elephant-on-Thumb 14.7 PSI math; High-to-Low Crowded-Room flow visual; Invisible Hug why-no-crush (B-6+A-3); Bag-of-Chips altitude HW; Toddler Crowded-Elevator; CER Magic-Card-Trick.</t>
        </is>
      </c>
      <c r="E23" s="29" t="inlineStr">
        <is>
          <t>New slide 3a Sucking Myth push-not-pull; new slide 3b 14.7 PSI elephant math; new slide 3c High-to-Low flow; new slide 11a Invisible Hug; new HW Bag-of-Chips altitude; new HW Toddler Crowded-Elevator; new HW CER Magic-Card-Trick.</t>
        </is>
      </c>
    </row>
    <row r="24" ht="130" customHeight="1" s="15">
      <c r="A24" s="29" t="inlineStr">
        <is>
          <t>A-7</t>
        </is>
      </c>
      <c r="B24" s="29" t="inlineStr">
        <is>
          <t>Air as a Mixture</t>
        </is>
      </c>
      <c r="C24" s="29" t="inlineStr">
        <is>
          <t>35b7082</t>
        </is>
      </c>
      <c r="D24" s="29" t="inlineStr">
        <is>
          <t>Air Pie Chart 78/21/1/0.04 visual; 100-Square Grid math; Mixed-Not-Glued mixture-vs-pure concept (A-9); What's-in-a-Breath inhale/exhale (B-9); Candle-in-Jar What-If (A-3); Toddler Soup-of-Breath; CER Rusting Steel Wool.</t>
        </is>
      </c>
      <c r="E24" s="29" t="inlineStr">
        <is>
          <t>New slide 3a Air Pie Chart; new slide 3b 100-Square Grid 78N₂/21O₂; new slide 3c Mixed-Not-Glued mixture-vs-pure; new slide 5a What-in-a-Breath; new HW Candle-in-Jar oxygen-thief; new HW Toddler Soup-of-Breath; new HW Rusting Steel Wool CER.</t>
        </is>
      </c>
    </row>
    <row r="25" ht="130" customHeight="1" s="15">
      <c r="A25" s="29" t="inlineStr">
        <is>
          <t>A-8</t>
        </is>
      </c>
      <c r="B25" s="29" t="inlineStr">
        <is>
          <t>Water Cycle</t>
        </is>
      </c>
      <c r="C25" s="29" t="inlineStr">
        <is>
          <t>68d620e</t>
        </is>
      </c>
      <c r="D25" s="29" t="inlineStr">
        <is>
          <t>Sun's Invisible Hand energy engine (C-4); Cloud Secret invisible-vapor trap (A-7); Transpiration plant breath (B-10); 100-Cup Challenge fresh-water math; Frozen World HW (sun-dark); Toddler Where-did-puddle-go; Arrow Directionality visual synthesis Q (C-3A).</t>
        </is>
      </c>
      <c r="E25" s="29" t="inlineStr">
        <is>
          <t>New slide 3a Sun's Invisible Hand energy engine; new slide 3b Cloud Secret liquid-droplets trap; new slide 3c Transpiration plant breath; new slide 3d 100-Cup Challenge fresh-water math; new HW Frozen World; new HW Toddler Where-did-puddle-go; new Q Arrow Directionality.</t>
        </is>
      </c>
    </row>
    <row r="26" ht="130" customHeight="1" s="15">
      <c r="A26" s="29" t="inlineStr">
        <is>
          <t>A-9</t>
        </is>
      </c>
      <c r="B26" s="29" t="inlineStr">
        <is>
          <t>Solutions</t>
        </is>
      </c>
      <c r="C26" s="29" t="inlineStr">
        <is>
          <t>dd657df</t>
        </is>
      </c>
      <c r="D26" s="29" t="inlineStr">
        <is>
          <t>Diver-and-Pool solute/solvent concept; Sugar-Water Mass Conservation math (C-4); Parking-Lot Saturation rule (A-4); Hot Cocoa heat-solubility HW; Toddler salt-in-water; CER Universal Solvent Test; Particle Hide-and-Seek visual synthesis Q.</t>
        </is>
      </c>
      <c r="E26" s="29" t="inlineStr">
        <is>
          <t>New slide 3a Diver-and-Pool concept; new slide 3b Sugar-Water Mass Conservation math; new slide 3c Parking-Lot Saturation; new HW Hot Cocoa Trick; new HW Toddler salt-in-water; new HW Universal Solvent CER; new Q Particle Hide-and-Seek.</t>
        </is>
      </c>
    </row>
    <row r="27" ht="130" customHeight="1" s="15">
      <c r="A27" s="29" t="inlineStr">
        <is>
          <t>A-10</t>
        </is>
      </c>
      <c r="B27" s="29" t="inlineStr">
        <is>
          <t>Rocks &amp; Minerals</t>
        </is>
      </c>
      <c r="C27" s="29" t="inlineStr">
        <is>
          <t>a7a8af8</t>
        </is>
      </c>
      <c r="D27" s="29" t="inlineStr">
        <is>
          <t>Ingredients-vs-Cake mineral/rock concept (A-7); Speed-of-Cooling crystal-size detective (A-4); Mohs Hardness Math 1-10 (A-5); Limestone-Sandwich pressure-cooker HW; Toddler-Explain why-rock-not-same; CER Vinegar Test (A-7+A-9); Rock-Cycle Flow visual synthesis Q.</t>
        </is>
      </c>
      <c r="E27" s="29" t="inlineStr">
        <is>
          <t>New slide 3a Ingredients-vs-Cake; new slide 3b Speed-of-Cooling crystal size detective; new slide 3c Mohs Hardness math 1-10; new HW Limestone Sandwich pressure-cooker; new HW Toddler why-rock-not-same; new HW CER Vinegar Test; new Q Rock-Cycle Flow visual synthesis.</t>
        </is>
      </c>
    </row>
    <row r="28" ht="130" customHeight="1" s="15">
      <c r="A28" s="29" t="inlineStr">
        <is>
          <t>C-5</t>
        </is>
      </c>
      <c r="B28" s="29" t="inlineStr">
        <is>
          <t>Inertia</t>
        </is>
      </c>
      <c r="C28" s="29" t="inlineStr">
        <is>
          <t>73f5e40</t>
        </is>
      </c>
      <c r="D28" s="29" t="inlineStr">
        <is>
          <t>Stubbornness Scale Newton's-1st-Law concept; Heavy-vs-Light mass-inertia math (D-7); Invisible Thief friction-trick misconception (C-6); Astronaut Catch zero-G HW; Toddler-Explain car-brake; CER Penny-and-Card pure-inertia; Vector Change visual synthesis Q.</t>
        </is>
      </c>
      <c r="E28" s="29" t="inlineStr">
        <is>
          <t>New slide 3a Stubbornness Scale Newton's 1st Law; new slide 3b Heavy-vs-Light mass-inertia table; new slide 3c Invisible Thief friction misconception; new HW Astronaut Catch zero-G; new HW Toddler car-brake; new HW CER Penny-and-Card; new Q Vector Change.</t>
        </is>
      </c>
    </row>
    <row r="29" ht="130" customHeight="1" s="15">
      <c r="A29" s="29" t="inlineStr">
        <is>
          <t>C-6</t>
        </is>
      </c>
      <c r="B29" s="29" t="inlineStr">
        <is>
          <t>Friction</t>
        </is>
      </c>
      <c r="C29" s="29" t="inlineStr">
        <is>
          <t>9138638</t>
        </is>
      </c>
      <c r="D29" s="29" t="inlineStr">
        <is>
          <t>Microscopic Mountains concept (A-4); Big-Tire-vs-Small-Tire area trap; Static-vs-Kinetic friction (C-5); Heat Spiral (C-3); Roughness Score coefficient math; Heavy Sled HW (C-3A); Toddler-Explain squeaky door.</t>
        </is>
      </c>
      <c r="E29" s="29" t="inlineStr">
        <is>
          <t>New slide 4a Microscopic Mountains; new slide 4b Area Trap (Big vs Small Tire); new slide 4c Static vs Kinetic graph; new slide 4d Heat Spiral C-3; new slide 4e Roughness Score μ math; new HW Heavy Sled; new HW Toddler squeaky door.</t>
        </is>
      </c>
    </row>
    <row r="30" ht="130" customHeight="1" s="15">
      <c r="A30" s="29" t="inlineStr">
        <is>
          <t>C-7</t>
        </is>
      </c>
      <c r="B30" s="29" t="inlineStr">
        <is>
          <t>Push Pushes Back (Newton 3rd)</t>
        </is>
      </c>
      <c r="C30" s="29" t="inlineStr">
        <is>
          <t>b6eb31e</t>
        </is>
      </c>
      <c r="D30" s="29" t="inlineStr">
        <is>
          <t>Interaction Pair concept; Different-Objects Why-Don't-They-Cancel; Truck-vs-Bug paradox (C-5); Force Symmetry math; Walking-is-3rd-Law (C-6); Stranded Astronaut HW; Toddler-Explain punch-wall.</t>
        </is>
      </c>
      <c r="E30" s="29" t="inlineStr">
        <is>
          <t>New slide 4a Interaction Pair (swimmer + wall); new slide 4b Different-Objects rule; new slide 4c Truck vs Bug paradox; new slide 4d Force Symmetry F_a = F_b; new slide 4e Walking is 3rd-Law trick; new HW Stranded Astronaut; new HW Toddler punch-a-wall.</t>
        </is>
      </c>
    </row>
    <row r="31" ht="130" customHeight="1" s="15">
      <c r="A31" s="29" t="inlineStr">
        <is>
          <t>D-2</t>
        </is>
      </c>
      <c r="B31" s="29" t="inlineStr">
        <is>
          <t>Day, Night &amp; Time</t>
        </is>
      </c>
      <c r="C31" s="29" t="inlineStr">
        <is>
          <t>c9708a7</t>
        </is>
      </c>
      <c r="D31" s="29" t="inlineStr">
        <is>
          <t>Carousel-Effect apparent-vs-actual concept; Speed-of-Time 15°/hour math; Rotation-vs-Revolution vocabulary trap; Sky Compass (D-3A); Fast-Planet HW (C-5); Toddler-Explain why-dark; CER Stick-and-Shadow solar noon.</t>
        </is>
      </c>
      <c r="E31" s="29" t="inlineStr">
        <is>
          <t>New slide 3a Carousel Effect apparent-vs-actual; new slide 3b 15°/hour math; new slide 3c Rotation vs Revolution table; new slide 3d Sky Compass D-3A spiral; new HW Fast Planet; new HW Toddler why-dark; new HW CER Stick-and-Shadow.</t>
        </is>
      </c>
    </row>
    <row r="32" ht="130" customHeight="1" s="15">
      <c r="A32" s="29" t="inlineStr">
        <is>
          <t>D-3</t>
        </is>
      </c>
      <c r="B32" s="29" t="inlineStr">
        <is>
          <t>Maps</t>
        </is>
      </c>
      <c r="C32" s="29" t="inlineStr">
        <is>
          <t>8fa7e05</t>
        </is>
      </c>
      <c r="D32" s="29" t="inlineStr">
        <is>
          <t>Orange-Peel 3D-to-2D concept; Shrink-Ray scale math; North-vs-Up direction trap (D-3A); Contour-Lines topographic visual synthesis (A-10); Alien-Map keyless HW; Toddler What-is-a-Map; CER Bedroom Floor Plan.</t>
        </is>
      </c>
      <c r="E32" s="29" t="inlineStr">
        <is>
          <t>New slide 3a Orange-Peel 3D-to-2D; new slide 3b Shrink-Ray scale math; new slide 3c North-vs-Up trap; new slide 7a Contour Lines crowded-vs-spread; new HW Alien Map keyless; new HW Toddler What-is-a-Map; new HW CER Bedroom Floor Plan.</t>
        </is>
      </c>
    </row>
    <row r="33" ht="130" customHeight="1" s="15">
      <c r="A33" s="29" t="inlineStr">
        <is>
          <t>D-3A</t>
        </is>
      </c>
      <c r="B33" s="29" t="inlineStr">
        <is>
          <t>Directions (canonical demo)</t>
        </is>
      </c>
      <c r="C33" s="29" t="inlineStr">
        <is>
          <t>baa796b</t>
        </is>
      </c>
      <c r="D33" s="29" t="inlineStr">
        <is>
          <t>Left-is-not-West relative-vs-absolute misconception trap; Shadow Compass D-2-spiral visual synthesis Q.</t>
        </is>
      </c>
      <c r="E33" s="29" t="inlineStr">
        <is>
          <t>D-3A was already canonical reference; added: new slide 4a Left-is-Not-West relative-vs-absolute; new Q Shadow Compass visual synthesis combining D-2 Sun position + 15°/hour math.</t>
        </is>
      </c>
    </row>
    <row r="34" ht="130" customHeight="1" s="15">
      <c r="A34" s="29" t="inlineStr">
        <is>
          <t>D-4</t>
        </is>
      </c>
      <c r="B34" s="29" t="inlineStr">
        <is>
          <t>Biomes &amp; Seasons</t>
        </is>
      </c>
      <c r="C34" s="29" t="inlineStr">
        <is>
          <t>75b06fe</t>
        </is>
      </c>
      <c r="D34" s="29" t="inlineStr">
        <is>
          <t>Distance Myth tilt-not-distance; Beam Spreading energy density (C-3); Daylight Math 15h-vs-9h (D-2); Biome Recipe T+P concept (B-5A); No-Tilt-Planet HW; Toddler Why-Winter; CER Shadow-Angle Test.</t>
        </is>
      </c>
      <c r="E34" s="29" t="inlineStr">
        <is>
          <t>New slide 3a Distance Myth (closest in Jan!); new slide 3b Energy Density flashlight beam; new slide 3c Daylight Math 15h-vs-9h-vs-12h; new slide 3d Biome Recipe T+P; new HW No-Tilt Planet; new HW Toddler Why-Winter; new HW CER Shadow-Angle Test.</t>
        </is>
      </c>
    </row>
    <row r="35" ht="130" customHeight="1" s="15">
      <c r="A35" s="29" t="inlineStr">
        <is>
          <t>D-7</t>
        </is>
      </c>
      <c r="B35" s="29" t="inlineStr">
        <is>
          <t>Mass vs Weight</t>
        </is>
      </c>
      <c r="C35" s="29" t="inlineStr">
        <is>
          <t>earlier</t>
        </is>
      </c>
      <c r="D35" s="29" t="inlineStr">
        <is>
          <t>8 fixes from Gemini's first-round + a deep-dive Quiz/Homework critique applied separately.</t>
        </is>
      </c>
      <c r="E35" s="29" t="inlineStr">
        <is>
          <t>Applied 8+ fixes during prior overnight session — Mass-on-Moon, Spring-vs-Balance Scale, Astronaut weight-loss, Newton calc math, etc.</t>
        </is>
      </c>
    </row>
    <row r="36" ht="130" customHeight="1" s="15">
      <c r="A36" s="29" t="inlineStr">
        <is>
          <t>D-8</t>
        </is>
      </c>
      <c r="B36" s="29" t="inlineStr">
        <is>
          <t>Rocks &amp; Fossils</t>
        </is>
      </c>
      <c r="C36" s="29" t="inlineStr">
        <is>
          <t>earlier</t>
        </is>
      </c>
      <c r="D36" s="29" t="inlineStr">
        <is>
          <t>Built with Gemini loop integrated into the build process from inception.</t>
        </is>
      </c>
      <c r="E36" s="29" t="inlineStr">
        <is>
          <t>Original chapter build incorporated Gemini critical review at construction time — fossil identification, sedimentary stratification,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" customWidth="1" style="15" min="1" max="1"/>
    <col width="35" customWidth="1" style="15" min="2" max="2"/>
    <col width="22" customWidth="1" style="15" min="3" max="3"/>
  </cols>
  <sheetData>
    <row r="1">
      <c r="A1" s="25" t="inlineStr">
        <is>
          <t>ALL 35 chapters now Olympiad-ready 🏆</t>
        </is>
      </c>
    </row>
    <row r="3">
      <c r="A3" s="26" t="inlineStr">
        <is>
          <t>Chapter</t>
        </is>
      </c>
      <c r="B3" s="26" t="inlineStr">
        <is>
          <t>Title</t>
        </is>
      </c>
      <c r="C3" s="26" t="inlineStr">
        <is>
          <t>Status</t>
        </is>
      </c>
    </row>
    <row r="4">
      <c r="A4" s="27" t="inlineStr">
        <is>
          <t>B-3</t>
        </is>
      </c>
      <c r="B4" s="27" t="inlineStr">
        <is>
          <t>Plants &amp; Animals</t>
        </is>
      </c>
      <c r="C4" s="27" t="inlineStr">
        <is>
          <t>v2 ✅</t>
        </is>
      </c>
    </row>
    <row r="5">
      <c r="A5" s="27" t="inlineStr">
        <is>
          <t>B-4</t>
        </is>
      </c>
      <c r="B5" s="27" t="inlineStr">
        <is>
          <t>Life Cycles</t>
        </is>
      </c>
      <c r="C5" s="27" t="inlineStr">
        <is>
          <t>v2 ✅</t>
        </is>
      </c>
    </row>
    <row r="6">
      <c r="A6" s="27" t="inlineStr">
        <is>
          <t>B-4A</t>
        </is>
      </c>
      <c r="B6" s="27" t="inlineStr">
        <is>
          <t>Identification</t>
        </is>
      </c>
      <c r="C6" s="27" t="inlineStr">
        <is>
          <t>v2 ✅</t>
        </is>
      </c>
    </row>
    <row r="7">
      <c r="A7" s="27" t="inlineStr">
        <is>
          <t>B-4B</t>
        </is>
      </c>
      <c r="B7" s="27" t="inlineStr">
        <is>
          <t>What is a Species</t>
        </is>
      </c>
      <c r="C7" s="27" t="inlineStr">
        <is>
          <t>v2 ✅</t>
        </is>
      </c>
    </row>
    <row r="8">
      <c r="A8" s="27" t="inlineStr">
        <is>
          <t>C-2</t>
        </is>
      </c>
      <c r="B8" s="27" t="inlineStr">
        <is>
          <t>Sound</t>
        </is>
      </c>
      <c r="C8" s="27" t="inlineStr">
        <is>
          <t>v2 ✅</t>
        </is>
      </c>
    </row>
    <row r="9">
      <c r="A9" s="27" t="inlineStr">
        <is>
          <t>C-3</t>
        </is>
      </c>
      <c r="B9" s="27" t="inlineStr">
        <is>
          <t>Kinetic &amp; Potential Energy</t>
        </is>
      </c>
      <c r="C9" s="27" t="inlineStr">
        <is>
          <t>v2 ✅</t>
        </is>
      </c>
    </row>
    <row r="10">
      <c r="A10" s="27" t="inlineStr">
        <is>
          <t>C-3A</t>
        </is>
      </c>
      <c r="B10" s="27" t="inlineStr">
        <is>
          <t>Energy and Force</t>
        </is>
      </c>
      <c r="C10" s="27" t="inlineStr">
        <is>
          <t>v2 ✅</t>
        </is>
      </c>
    </row>
    <row r="11">
      <c r="A11" s="27" t="inlineStr">
        <is>
          <t>C-4</t>
        </is>
      </c>
      <c r="B11" s="27" t="inlineStr">
        <is>
          <t>Matter vs Energy</t>
        </is>
      </c>
      <c r="C11" s="27" t="inlineStr">
        <is>
          <t>v2 ✅</t>
        </is>
      </c>
    </row>
    <row r="12">
      <c r="A12" s="27" t="inlineStr">
        <is>
          <t>B-5</t>
        </is>
      </c>
      <c r="B12" s="27" t="inlineStr">
        <is>
          <t>Food Chains</t>
        </is>
      </c>
      <c r="C12" s="27" t="inlineStr">
        <is>
          <t>v2 ✅</t>
        </is>
      </c>
    </row>
    <row r="13">
      <c r="A13" s="27" t="inlineStr">
        <is>
          <t>B-5A</t>
        </is>
      </c>
      <c r="B13" s="27" t="inlineStr">
        <is>
          <t>Adaptations</t>
        </is>
      </c>
      <c r="C13" s="27" t="inlineStr">
        <is>
          <t>v2 ✅</t>
        </is>
      </c>
    </row>
    <row r="14">
      <c r="A14" s="27" t="inlineStr">
        <is>
          <t>B-6</t>
        </is>
      </c>
      <c r="B14" s="27" t="inlineStr">
        <is>
          <t>Skeleton &amp; Muscle</t>
        </is>
      </c>
      <c r="C14" s="27" t="inlineStr">
        <is>
          <t>v2 ✅</t>
        </is>
      </c>
    </row>
    <row r="15">
      <c r="A15" s="27" t="inlineStr">
        <is>
          <t>B-7</t>
        </is>
      </c>
      <c r="B15" s="27" t="inlineStr">
        <is>
          <t>Body Designs</t>
        </is>
      </c>
      <c r="C15" s="27" t="inlineStr">
        <is>
          <t>v2 ✅</t>
        </is>
      </c>
    </row>
    <row r="16">
      <c r="A16" s="27" t="inlineStr">
        <is>
          <t>B-8</t>
        </is>
      </c>
      <c r="B16" s="27" t="inlineStr">
        <is>
          <t>Nervous System</t>
        </is>
      </c>
      <c r="C16" s="27" t="inlineStr">
        <is>
          <t>v2 ✅</t>
        </is>
      </c>
    </row>
    <row r="17">
      <c r="A17" s="27" t="inlineStr">
        <is>
          <t>B-9</t>
        </is>
      </c>
      <c r="B17" s="27" t="inlineStr">
        <is>
          <t>Body Energy</t>
        </is>
      </c>
      <c r="C17" s="27" t="inlineStr">
        <is>
          <t>v2 ✅</t>
        </is>
      </c>
    </row>
    <row r="18">
      <c r="A18" s="27" t="inlineStr">
        <is>
          <t>B-10</t>
        </is>
      </c>
      <c r="B18" s="27" t="inlineStr">
        <is>
          <t>Plant Structure</t>
        </is>
      </c>
      <c r="C18" s="27" t="inlineStr">
        <is>
          <t>v2 ✅</t>
        </is>
      </c>
    </row>
    <row r="19">
      <c r="A19" s="27" t="inlineStr">
        <is>
          <t>B-11</t>
        </is>
      </c>
      <c r="B19" s="27" t="inlineStr">
        <is>
          <t>Germination</t>
        </is>
      </c>
      <c r="C19" s="27" t="inlineStr">
        <is>
          <t>v2 ✅</t>
        </is>
      </c>
    </row>
    <row r="20">
      <c r="A20" s="27" t="inlineStr">
        <is>
          <t>B-12</t>
        </is>
      </c>
      <c r="B20" s="27" t="inlineStr">
        <is>
          <t>Plants &amp; Soil</t>
        </is>
      </c>
      <c r="C20" s="27" t="inlineStr">
        <is>
          <t>v2 ✅</t>
        </is>
      </c>
    </row>
    <row r="21">
      <c r="A21" s="27" t="inlineStr">
        <is>
          <t>A-3</t>
        </is>
      </c>
      <c r="B21" s="27" t="inlineStr">
        <is>
          <t>Air as a Substance</t>
        </is>
      </c>
      <c r="C21" s="27" t="inlineStr">
        <is>
          <t>v2 ✅</t>
        </is>
      </c>
    </row>
    <row r="22">
      <c r="A22" s="27" t="inlineStr">
        <is>
          <t>A-4</t>
        </is>
      </c>
      <c r="B22" s="27" t="inlineStr">
        <is>
          <t>Matter &amp; Particles</t>
        </is>
      </c>
      <c r="C22" s="27" t="inlineStr">
        <is>
          <t>v2 ✅</t>
        </is>
      </c>
    </row>
    <row r="23">
      <c r="A23" s="27" t="inlineStr">
        <is>
          <t>A-5</t>
        </is>
      </c>
      <c r="B23" s="27" t="inlineStr">
        <is>
          <t>Distinguishing Materials</t>
        </is>
      </c>
      <c r="C23" s="27" t="inlineStr">
        <is>
          <t>v2 ✅</t>
        </is>
      </c>
    </row>
    <row r="24">
      <c r="A24" s="27" t="inlineStr">
        <is>
          <t>A-5A</t>
        </is>
      </c>
      <c r="B24" s="27" t="inlineStr">
        <is>
          <t>Magnets</t>
        </is>
      </c>
      <c r="C24" s="27" t="inlineStr">
        <is>
          <t>v2 ✅</t>
        </is>
      </c>
    </row>
    <row r="25">
      <c r="A25" s="27" t="inlineStr">
        <is>
          <t>A-6</t>
        </is>
      </c>
      <c r="B25" s="27" t="inlineStr">
        <is>
          <t>Air Pressure</t>
        </is>
      </c>
      <c r="C25" s="27" t="inlineStr">
        <is>
          <t>v2 ✅</t>
        </is>
      </c>
    </row>
    <row r="26">
      <c r="A26" s="27" t="inlineStr">
        <is>
          <t>A-7</t>
        </is>
      </c>
      <c r="B26" s="27" t="inlineStr">
        <is>
          <t>Air as a Mixture</t>
        </is>
      </c>
      <c r="C26" s="27" t="inlineStr">
        <is>
          <t>v2 ✅</t>
        </is>
      </c>
    </row>
    <row r="27">
      <c r="A27" s="27" t="inlineStr">
        <is>
          <t>A-8</t>
        </is>
      </c>
      <c r="B27" s="27" t="inlineStr">
        <is>
          <t>Water Cycle</t>
        </is>
      </c>
      <c r="C27" s="27" t="inlineStr">
        <is>
          <t>v2 ✅</t>
        </is>
      </c>
    </row>
    <row r="28">
      <c r="A28" s="27" t="inlineStr">
        <is>
          <t>A-9</t>
        </is>
      </c>
      <c r="B28" s="27" t="inlineStr">
        <is>
          <t>Solutions</t>
        </is>
      </c>
      <c r="C28" s="27" t="inlineStr">
        <is>
          <t>v2 ✅</t>
        </is>
      </c>
    </row>
    <row r="29">
      <c r="A29" s="27" t="inlineStr">
        <is>
          <t>A-10</t>
        </is>
      </c>
      <c r="B29" s="27" t="inlineStr">
        <is>
          <t>Rocks &amp; Minerals</t>
        </is>
      </c>
      <c r="C29" s="27" t="inlineStr">
        <is>
          <t>v2 ✅</t>
        </is>
      </c>
    </row>
    <row r="30">
      <c r="A30" s="27" t="inlineStr">
        <is>
          <t>C-5</t>
        </is>
      </c>
      <c r="B30" s="27" t="inlineStr">
        <is>
          <t>Inertia</t>
        </is>
      </c>
      <c r="C30" s="27" t="inlineStr">
        <is>
          <t>v2 ✅</t>
        </is>
      </c>
    </row>
    <row r="31">
      <c r="A31" s="27" t="inlineStr">
        <is>
          <t>C-6</t>
        </is>
      </c>
      <c r="B31" s="27" t="inlineStr">
        <is>
          <t>Friction</t>
        </is>
      </c>
      <c r="C31" s="27" t="inlineStr">
        <is>
          <t>v2 ✅</t>
        </is>
      </c>
    </row>
    <row r="32">
      <c r="A32" s="27" t="inlineStr">
        <is>
          <t>C-7</t>
        </is>
      </c>
      <c r="B32" s="27" t="inlineStr">
        <is>
          <t>Push Pushes Back (Newton 3rd)</t>
        </is>
      </c>
      <c r="C32" s="27" t="inlineStr">
        <is>
          <t>v2 ✅</t>
        </is>
      </c>
    </row>
    <row r="33">
      <c r="A33" s="27" t="inlineStr">
        <is>
          <t>D-2</t>
        </is>
      </c>
      <c r="B33" s="27" t="inlineStr">
        <is>
          <t>Day, Night &amp; Time</t>
        </is>
      </c>
      <c r="C33" s="27" t="inlineStr">
        <is>
          <t>v2 ✅</t>
        </is>
      </c>
    </row>
    <row r="34">
      <c r="A34" s="27" t="inlineStr">
        <is>
          <t>D-3</t>
        </is>
      </c>
      <c r="B34" s="27" t="inlineStr">
        <is>
          <t>Maps</t>
        </is>
      </c>
      <c r="C34" s="27" t="inlineStr">
        <is>
          <t>v2 ✅</t>
        </is>
      </c>
    </row>
    <row r="35">
      <c r="A35" s="27" t="inlineStr">
        <is>
          <t>D-3A</t>
        </is>
      </c>
      <c r="B35" s="27" t="inlineStr">
        <is>
          <t>Directions</t>
        </is>
      </c>
      <c r="C35" s="27" t="inlineStr">
        <is>
          <t>v2.1 ✅</t>
        </is>
      </c>
    </row>
    <row r="36">
      <c r="A36" s="27" t="inlineStr">
        <is>
          <t>D-4</t>
        </is>
      </c>
      <c r="B36" s="27" t="inlineStr">
        <is>
          <t>Biomes &amp; Seasons</t>
        </is>
      </c>
      <c r="C36" s="27" t="inlineStr">
        <is>
          <t>v2 ✅</t>
        </is>
      </c>
    </row>
    <row r="37">
      <c r="A37" s="27" t="inlineStr">
        <is>
          <t>D-7</t>
        </is>
      </c>
      <c r="B37" s="27" t="inlineStr">
        <is>
          <t>Mass vs Weight</t>
        </is>
      </c>
      <c r="C37" s="27" t="inlineStr">
        <is>
          <t>✅ (prior session)</t>
        </is>
      </c>
    </row>
    <row r="38">
      <c r="A38" s="27" t="inlineStr">
        <is>
          <t>D-8</t>
        </is>
      </c>
      <c r="B38" s="27" t="inlineStr">
        <is>
          <t>Rocks &amp; Fossils</t>
        </is>
      </c>
      <c r="C38" s="27" t="inlineStr">
        <is>
          <t>✅ (prior session)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2026-04-26T04:45:37Z</dcterms:created>
  <dcterms:modified xmlns:dcterms="http://purl.org/dc/terms/" xmlns:xsi="http://www.w3.org/2001/XMLSchema-instance" xsi:type="dcterms:W3CDTF">2026-04-26T13:30:44Z</dcterms:modified>
  <cp:revision>0</cp:revision>
</cp:coreProperties>
</file>