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" sheetId="1" r:id="rId4"/>
    <sheet state="visible" name="Manual Scoring" sheetId="2" r:id="rId5"/>
    <sheet state="visible" name="automated_scoring" sheetId="3" r:id="rId6"/>
    <sheet state="visible" name="automated_keywords" sheetId="4" r:id="rId7"/>
  </sheets>
  <definedNames/>
  <calcPr/>
</workbook>
</file>

<file path=xl/sharedStrings.xml><?xml version="1.0" encoding="utf-8"?>
<sst xmlns="http://schemas.openxmlformats.org/spreadsheetml/2006/main" count="120" uniqueCount="36">
  <si>
    <t>Metric</t>
  </si>
  <si>
    <t>What to look for</t>
  </si>
  <si>
    <t>Points</t>
  </si>
  <si>
    <t>Experiance based</t>
  </si>
  <si>
    <t>Project description, technologies and timeline mentioned</t>
  </si>
  <si>
    <t>Third party integration (+0.5)</t>
  </si>
  <si>
    <t>mention of high-scaled projects in experience</t>
  </si>
  <si>
    <t>Profile Based</t>
  </si>
  <si>
    <t>Well maintained github/active contributions on github or open source projects 
or Competetive Coding Platform</t>
  </si>
  <si>
    <t>PHP</t>
  </si>
  <si>
    <t>Worked on PHP in last 4-8 months</t>
  </si>
  <si>
    <t>Core PHP Experience</t>
  </si>
  <si>
    <t>Experience with php frameworks</t>
  </si>
  <si>
    <t>php 7 and OOPS</t>
  </si>
  <si>
    <t>JS</t>
  </si>
  <si>
    <t>Hands on JS Experience</t>
  </si>
  <si>
    <t>Experience with any JS framework</t>
  </si>
  <si>
    <t>Involvement in Project Lifecycle</t>
  </si>
  <si>
    <t>Sprint Planning</t>
  </si>
  <si>
    <t>Requirement Gathering</t>
  </si>
  <si>
    <t>Client Communication</t>
  </si>
  <si>
    <t>Tools</t>
  </si>
  <si>
    <t>AWS/GCP</t>
  </si>
  <si>
    <t>SEO</t>
  </si>
  <si>
    <t>page speed optimization tools and techniques</t>
  </si>
  <si>
    <t>exposure to security vulnerability assessment and patching them up</t>
  </si>
  <si>
    <t>Total</t>
  </si>
  <si>
    <t>Candidate Names →</t>
  </si>
  <si>
    <t>Hitesh Ingale</t>
  </si>
  <si>
    <t>Criteria ↓</t>
  </si>
  <si>
    <t>No</t>
  </si>
  <si>
    <t>Yes</t>
  </si>
  <si>
    <t>Third party integration</t>
  </si>
  <si>
    <t>Sprint Planning / Requirement Gathering / Client Communication</t>
  </si>
  <si>
    <t>SCORE</t>
  </si>
  <si>
    <t>HItesh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</si>
</sst>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A61C00"/>
      <name val="Arial"/>
    </font>
    <font>
      <b/>
      <sz val="12.0"/>
      <color theme="1"/>
      <name val="Arial"/>
    </font>
    <font>
      <b/>
      <color theme="1"/>
      <name val="Proxima Nova"/>
    </font>
    <font>
      <color theme="1"/>
      <name val="Proxima Nova"/>
    </font>
    <font>
      <sz val="10.0"/>
      <color rgb="FF000000"/>
      <name val="Proxima Nova"/>
    </font>
    <font>
      <sz val="10.0"/>
      <color rgb="FFA61C00"/>
      <name val="Proxima Nova"/>
    </font>
    <font>
      <b/>
      <sz val="12.0"/>
      <color theme="1"/>
      <name val="Proxima Nova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Border="1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shrinkToFit="0" vertical="center" wrapText="1"/>
    </xf>
    <xf borderId="0" fillId="0" fontId="7" numFmtId="0" xfId="0" applyAlignment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3.63"/>
    <col customWidth="1" min="2" max="2" width="62.88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3</v>
      </c>
      <c r="B2" s="3" t="s">
        <v>4</v>
      </c>
      <c r="C2" s="2">
        <v>1.0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B3" s="3" t="s">
        <v>5</v>
      </c>
      <c r="C3" s="2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B4" s="3" t="s">
        <v>6</v>
      </c>
      <c r="C4" s="2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2" t="s">
        <v>7</v>
      </c>
      <c r="B5" s="3" t="s">
        <v>8</v>
      </c>
      <c r="C5" s="2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2" t="s">
        <v>9</v>
      </c>
      <c r="B6" s="3" t="s">
        <v>10</v>
      </c>
      <c r="C6" s="2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B7" s="4" t="s">
        <v>11</v>
      </c>
      <c r="C7" s="2">
        <v>1.0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B8" s="3" t="s">
        <v>12</v>
      </c>
      <c r="C8" s="2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B9" s="4" t="s">
        <v>13</v>
      </c>
      <c r="C9" s="2">
        <v>1.0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2" t="s">
        <v>14</v>
      </c>
      <c r="B10" s="4" t="s">
        <v>15</v>
      </c>
      <c r="C10" s="2">
        <v>1.0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B11" s="3" t="s">
        <v>16</v>
      </c>
      <c r="C11" s="2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3" t="s">
        <v>17</v>
      </c>
      <c r="B12" s="3" t="s">
        <v>18</v>
      </c>
      <c r="C12" s="2">
        <v>0.5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B13" s="3" t="s">
        <v>19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B14" s="3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2" t="s">
        <v>21</v>
      </c>
      <c r="B15" s="3" t="s">
        <v>22</v>
      </c>
      <c r="C15" s="2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B16" s="3" t="s">
        <v>23</v>
      </c>
      <c r="C16" s="2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B17" s="4" t="s">
        <v>24</v>
      </c>
      <c r="C17" s="2">
        <v>1.0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B18" s="4" t="s">
        <v>25</v>
      </c>
      <c r="C18" s="2">
        <v>0.5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2"/>
      <c r="B19" s="5" t="s">
        <v>26</v>
      </c>
      <c r="C19" s="5">
        <f>sum(C2:C18)</f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A4"/>
    <mergeCell ref="A6:A9"/>
    <mergeCell ref="A10:A11"/>
    <mergeCell ref="A12:A14"/>
    <mergeCell ref="C12:C14"/>
    <mergeCell ref="A15:A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7.88"/>
    <col customWidth="1" min="2" max="6" width="12.63"/>
  </cols>
  <sheetData>
    <row r="1" ht="15.75" customHeight="1">
      <c r="A1" s="6" t="s">
        <v>27</v>
      </c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" t="s">
        <v>29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4</v>
      </c>
      <c r="B4" s="9" t="s">
        <v>30</v>
      </c>
      <c r="C4" s="9" t="s">
        <v>30</v>
      </c>
      <c r="D4" s="9" t="s">
        <v>30</v>
      </c>
      <c r="E4" s="7"/>
      <c r="F4" s="7"/>
      <c r="G4" s="7"/>
      <c r="H4" s="7"/>
      <c r="I4" s="7"/>
      <c r="J4" s="7"/>
      <c r="K4" s="7" t="s">
        <v>31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32</v>
      </c>
      <c r="B5" s="7" t="s">
        <v>30</v>
      </c>
      <c r="C5" s="7"/>
      <c r="D5" s="7"/>
      <c r="E5" s="7"/>
      <c r="F5" s="7"/>
      <c r="G5" s="7"/>
      <c r="H5" s="7"/>
      <c r="I5" s="9" t="s">
        <v>30</v>
      </c>
      <c r="J5" s="7"/>
      <c r="K5" s="7" t="s">
        <v>31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6</v>
      </c>
      <c r="B6" s="9" t="s">
        <v>30</v>
      </c>
      <c r="C6" s="7"/>
      <c r="D6" s="7" t="s">
        <v>30</v>
      </c>
      <c r="E6" s="9" t="s">
        <v>30</v>
      </c>
      <c r="F6" s="7"/>
      <c r="G6" s="7"/>
      <c r="H6" s="7"/>
      <c r="I6" s="7"/>
      <c r="J6" s="7"/>
      <c r="K6" s="7" t="s">
        <v>31</v>
      </c>
      <c r="L6" s="7" t="s">
        <v>30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8</v>
      </c>
      <c r="B7" s="9" t="s">
        <v>30</v>
      </c>
      <c r="C7" s="7" t="s">
        <v>30</v>
      </c>
      <c r="D7" s="9" t="s">
        <v>31</v>
      </c>
      <c r="E7" s="7"/>
      <c r="F7" s="7"/>
      <c r="G7" s="7"/>
      <c r="H7" s="7"/>
      <c r="I7" s="7"/>
      <c r="J7" s="7"/>
      <c r="K7" s="7" t="s">
        <v>31</v>
      </c>
      <c r="L7" s="7" t="s">
        <v>31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 t="s">
        <v>10</v>
      </c>
      <c r="B8" s="7"/>
      <c r="C8" s="7"/>
      <c r="D8" s="7"/>
      <c r="E8" s="7"/>
      <c r="F8" s="7"/>
      <c r="G8" s="7"/>
      <c r="H8" s="7"/>
      <c r="I8" s="7"/>
      <c r="J8" s="7"/>
      <c r="K8" s="7" t="s">
        <v>31</v>
      </c>
      <c r="L8" s="7" t="s">
        <v>31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0" t="s">
        <v>11</v>
      </c>
      <c r="B9" s="7"/>
      <c r="C9" s="9" t="s">
        <v>30</v>
      </c>
      <c r="D9" s="7"/>
      <c r="E9" s="7"/>
      <c r="F9" s="7"/>
      <c r="G9" s="7"/>
      <c r="H9" s="7"/>
      <c r="I9" s="7"/>
      <c r="J9" s="7"/>
      <c r="K9" s="7" t="s">
        <v>31</v>
      </c>
      <c r="L9" s="7" t="s">
        <v>31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 t="s">
        <v>31</v>
      </c>
      <c r="L10" s="7" t="s">
        <v>31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0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 t="s">
        <v>31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0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 t="s">
        <v>31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 t="s">
        <v>16</v>
      </c>
      <c r="B13" s="7"/>
      <c r="C13" s="7"/>
      <c r="D13" s="7"/>
      <c r="E13" s="7"/>
      <c r="F13" s="7"/>
      <c r="G13" s="7"/>
      <c r="H13" s="7"/>
      <c r="I13" s="7"/>
      <c r="J13" s="7"/>
      <c r="K13" s="7" t="s">
        <v>31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 t="s">
        <v>33</v>
      </c>
      <c r="B14" s="7"/>
      <c r="C14" s="7"/>
      <c r="D14" s="7"/>
      <c r="E14" s="7"/>
      <c r="F14" s="7"/>
      <c r="G14" s="7"/>
      <c r="H14" s="7"/>
      <c r="I14" s="7"/>
      <c r="J14" s="7"/>
      <c r="K14" s="7" t="s">
        <v>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 t="s">
        <v>31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 t="s">
        <v>31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0" t="s">
        <v>24</v>
      </c>
      <c r="B17" s="7"/>
      <c r="C17" s="9" t="s">
        <v>30</v>
      </c>
      <c r="D17" s="7"/>
      <c r="E17" s="7"/>
      <c r="F17" s="7"/>
      <c r="G17" s="7"/>
      <c r="H17" s="7"/>
      <c r="I17" s="7"/>
      <c r="J17" s="7"/>
      <c r="K17" s="7" t="s">
        <v>31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0" t="s">
        <v>25</v>
      </c>
      <c r="B18" s="7"/>
      <c r="C18" s="9" t="s">
        <v>30</v>
      </c>
      <c r="D18" s="7"/>
      <c r="E18" s="7"/>
      <c r="F18" s="7"/>
      <c r="G18" s="7"/>
      <c r="H18" s="7"/>
      <c r="I18" s="7"/>
      <c r="J18" s="7"/>
      <c r="K18" s="7" t="s">
        <v>31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6" t="s">
        <v>34</v>
      </c>
      <c r="B22" s="6">
        <f>(IF(B4="Yes", Criteria!$C$2, 0)+IF(B5="Yes",Criteria!$C$3,0)+IF(B6="Yes",Criteria!$C$4,0)+IF(B7="Yes",Criteria!$C$5,0)+IF(B8="Yes",Criteria!$C$6,0)+IF(B9="Yes",Criteria!$C$7,0)+IF(B10="Yes",Criteria!$C$8,0)+IF(B11="Yes",Criteria!$C$9,0)
+IF(B12="Yes",Criteria!$C$10,0)+IF(B13="Yes",Criteria!$C$11,0)+IF(B14="Yes",Criteria!$C$12,0)+IF(B15="Yes",Criteria!$C$15,0)+IF(B16="Yes",Criteria!$C$16,0)+IF(B17="Yes",Criteria!$C$17,0)+IF(B18="Yes",Criteria!$C$18,0))</f>
        <v>0</v>
      </c>
      <c r="C22" s="6">
        <f>(IF(C4="Yes", Criteria!$C$2, 0)+IF(C5="Yes",Criteria!$C$3,0)+IF(C6="Yes",Criteria!$C$4,0)+IF(C7="Yes",Criteria!$C$5,0)+IF(C8="Yes",Criteria!$C$6,0)+IF(C9="Yes",Criteria!$C$7,0)+IF(C10="Yes",Criteria!$C$8,0)+IF(C11="Yes",Criteria!$C$9,0)
+IF(C12="Yes",Criteria!$C$10,0)+IF(C13="Yes",Criteria!$C$11,0)+IF(C14="Yes",Criteria!$C$12,0)+IF(C15="Yes",Criteria!$C$15,0)+IF(C16="Yes",Criteria!$C$16,0)+IF(C17="Yes",Criteria!$C$17,0)+IF(C18="Yes",Criteria!$C$18,0))</f>
        <v>0</v>
      </c>
      <c r="D22" s="6">
        <f>(IF(D4="Yes", Criteria!$C$2, 0)+IF(D5="Yes",Criteria!$C$3,0)+IF(D6="Yes",Criteria!$C$4,0)+IF(D7="Yes",Criteria!$C$5,0)+IF(D8="Yes",Criteria!$C$6,0)+IF(D9="Yes",Criteria!$C$7,0)+IF(D10="Yes",Criteria!$C$8,0)+IF(D11="Yes",Criteria!$C$9,0)
+IF(D12="Yes",Criteria!$C$10,0)+IF(D13="Yes",Criteria!$C$11,0)+IF(D14="Yes",Criteria!$C$12,0)+IF(D15="Yes",Criteria!$C$15,0)+IF(D16="Yes",Criteria!$C$16,0)+IF(D17="Yes",Criteria!$C$17,0)+IF(D18="Yes",Criteria!$C$18,0))</f>
        <v>0.5</v>
      </c>
      <c r="E22" s="6">
        <f>(IF(E4="Yes", Criteria!$C$2, 0)+IF(E5="Yes",Criteria!$C$3,0)+IF(E6="Yes",Criteria!$C$4,0)+IF(E7="Yes",Criteria!$C$5,0)+IF(E8="Yes",Criteria!$C$6,0)+IF(E9="Yes",Criteria!$C$7,0)+IF(E10="Yes",Criteria!$C$8,0)+IF(E11="Yes",Criteria!$C$9,0)
+IF(E12="Yes",Criteria!$C$10,0)+IF(E13="Yes",Criteria!$C$11,0)+IF(E14="Yes",Criteria!$C$12,0)+IF(E15="Yes",Criteria!$C$15,0)+IF(E16="Yes",Criteria!$C$16,0)+IF(E17="Yes",Criteria!$C$17,0)+IF(E18="Yes",Criteria!$C$18,0))</f>
        <v>0</v>
      </c>
      <c r="F22" s="6">
        <f>(IF(F4="Yes", Criteria!$C$2, 0)+IF(F5="Yes",Criteria!$C$3,0)+IF(F6="Yes",Criteria!$C$4,0)+IF(F7="Yes",Criteria!$C$5,0)+IF(F8="Yes",Criteria!$C$6,0)+IF(F9="Yes",Criteria!$C$7,0)+IF(F10="Yes",Criteria!$C$8,0)+IF(F11="Yes",Criteria!$C$9,0)
+IF(F12="Yes",Criteria!$C$10,0)+IF(F13="Yes",Criteria!$C$11,0)+IF(F14="Yes",Criteria!$C$12,0)+IF(F15="Yes",Criteria!$C$15,0)+IF(F16="Yes",Criteria!$C$16,0)+IF(F17="Yes",Criteria!$C$17,0)+IF(F18="Yes",Criteria!$C$18,0))</f>
        <v>0</v>
      </c>
      <c r="G22" s="6">
        <f>(IF(G4="Yes", Criteria!$C$2, 0)+IF(G5="Yes",Criteria!$C$3,0)+IF(G6="Yes",Criteria!$C$4,0)+IF(G7="Yes",Criteria!$C$5,0)+IF(G8="Yes",Criteria!$C$6,0)+IF(G9="Yes",Criteria!$C$7,0)+IF(G10="Yes",Criteria!$C$8,0)+IF(G11="Yes",Criteria!$C$9,0)
+IF(G12="Yes",Criteria!$C$10,0)+IF(G13="Yes",Criteria!$C$11,0)+IF(G14="Yes",Criteria!$C$12,0)+IF(G15="Yes",Criteria!$C$15,0)+IF(G16="Yes",Criteria!$C$16,0)+IF(G17="Yes",Criteria!$C$17,0)+IF(G18="Yes",Criteria!$C$18,0))</f>
        <v>0</v>
      </c>
      <c r="H22" s="6">
        <f>(IF(H4="Yes", Criteria!$C$2, 0)+IF(H5="Yes",Criteria!$C$3,0)+IF(H6="Yes",Criteria!$C$4,0)+IF(H7="Yes",Criteria!$C$5,0)+IF(H8="Yes",Criteria!$C$6,0)+IF(H9="Yes",Criteria!$C$7,0)+IF(H10="Yes",Criteria!$C$8,0)+IF(H11="Yes",Criteria!$C$9,0)
+IF(H12="Yes",Criteria!$C$10,0)+IF(H13="Yes",Criteria!$C$11,0)+IF(H14="Yes",Criteria!$C$12,0)+IF(H15="Yes",Criteria!$C$15,0)+IF(H16="Yes",Criteria!$C$16,0)+IF(H17="Yes",Criteria!$C$17,0)+IF(H18="Yes",Criteria!$C$18,0))</f>
        <v>0</v>
      </c>
      <c r="I22" s="6">
        <f>(IF(I4="Yes", Criteria!$C$2, 0)+IF(I5="Yes",Criteria!$C$3,0)+IF(I6="Yes",Criteria!$C$4,0)+IF(I7="Yes",Criteria!$C$5,0)+IF(I8="Yes",Criteria!$C$6,0)+IF(I9="Yes",Criteria!$C$7,0)+IF(I10="Yes",Criteria!$C$8,0)+IF(I11="Yes",Criteria!$C$9,0)
+IF(I12="Yes",Criteria!$C$10,0)+IF(I13="Yes",Criteria!$C$11,0)+IF(I14="Yes",Criteria!$C$12,0)+IF(I15="Yes",Criteria!$C$15,0)+IF(I16="Yes",Criteria!$C$16,0)+IF(I17="Yes",Criteria!$C$17,0)+IF(I18="Yes",Criteria!$C$18,0))</f>
        <v>0</v>
      </c>
      <c r="J22" s="6">
        <f>(IF(J4="Yes", Criteria!$C$2, 0)+IF(J5="Yes",Criteria!$C$3,0)+IF(J6="Yes",Criteria!$C$4,0)+IF(J7="Yes",Criteria!$C$5,0)+IF(J8="Yes",Criteria!$C$6,0)+IF(J9="Yes",Criteria!$C$7,0)+IF(J10="Yes",Criteria!$C$8,0)+IF(J11="Yes",Criteria!$C$9,0)
+IF(J12="Yes",Criteria!$C$10,0)+IF(J13="Yes",Criteria!$C$11,0)+IF(J14="Yes",Criteria!$C$12,0)+IF(J15="Yes",Criteria!$C$15,0)+IF(J16="Yes",Criteria!$C$16,0)+IF(J17="Yes",Criteria!$C$17,0)+IF(J18="Yes",Criteria!$C$18,0))</f>
        <v>0</v>
      </c>
      <c r="K22" s="6">
        <f>(IF(K4="Yes", Criteria!$C$2, 0)+IF(K5="Yes",Criteria!$C$3,0)+IF(K6="Yes",Criteria!$C$4,0)+IF(K7="Yes",Criteria!$C$5,0)+IF(K8="Yes",Criteria!$C$6,0)+IF(K9="Yes",Criteria!$C$7,0)+IF(K10="Yes",Criteria!$C$8,0)+IF(K11="Yes",Criteria!$C$9,0)
+IF(K12="Yes",Criteria!$C$10,0)+IF(K13="Yes",Criteria!$C$11,0)+IF(K14="Yes",Criteria!$C$12,0)+IF(K15="Yes",Criteria!$C$15,0)+IF(K16="Yes",Criteria!$C$16,0)+IF(K17="Yes",Criteria!$C$17,0)+IF(K18="Yes",Criteria!$C$18,0))</f>
        <v>11</v>
      </c>
      <c r="L22" s="6">
        <f>(IF(L4="Yes", Criteria!$C$2, 0)+IF(L5="Yes",Criteria!$C$3,0)+IF(L6="Yes",Criteria!$C$4,0)+IF(L7="Yes",Criteria!$C$5,0)+IF(L8="Yes",Criteria!$C$6,0)+IF(L9="Yes",Criteria!$C$7,0)+IF(L10="Yes",Criteria!$C$8,0)+IF(L11="Yes",Criteria!$C$9,0)
+IF(L12="Yes",Criteria!$C$10,0)+IF(L13="Yes",Criteria!$C$11,0)+IF(L14="Yes",Criteria!$C$12,0)+IF(L15="Yes",Criteria!$C$15,0)+IF(L16="Yes",Criteria!$C$16,0)+IF(L17="Yes",Criteria!$C$17,0)+IF(L18="Yes",Criteria!$C$18,0))</f>
        <v>3</v>
      </c>
      <c r="M22" s="6">
        <f>(IF(M4="Yes", Criteria!$C$2, 0)+IF(M5="Yes",Criteria!$C$3,0)+IF(M6="Yes",Criteria!$C$4,0)+IF(M7="Yes",Criteria!$C$5,0)+IF(M8="Yes",Criteria!$C$6,0)+IF(M9="Yes",Criteria!$C$7,0)+IF(M10="Yes",Criteria!$C$8,0)+IF(M11="Yes",Criteria!$C$9,0)
+IF(M12="Yes",Criteria!$C$10,0)+IF(M13="Yes",Criteria!$C$11,0)+IF(M14="Yes",Criteria!$C$12,0)+IF(M15="Yes",Criteria!$C$15,0)+IF(M16="Yes",Criteria!$C$16,0)+IF(M17="Yes",Criteria!$C$17,0)+IF(M18="Yes",Criteria!$C$18,0))</f>
        <v>0</v>
      </c>
      <c r="N22" s="6">
        <f>(IF(N4="Yes", Criteria!$C$2, 0)+IF(N5="Yes",Criteria!$C$3,0)+IF(N6="Yes",Criteria!$C$4,0)+IF(N7="Yes",Criteria!$C$5,0)+IF(N8="Yes",Criteria!$C$6,0)+IF(N9="Yes",Criteria!$C$7,0)+IF(N10="Yes",Criteria!$C$8,0)+IF(N11="Yes",Criteria!$C$9,0)
+IF(N12="Yes",Criteria!$C$10,0)+IF(N13="Yes",Criteria!$C$11,0)+IF(N14="Yes",Criteria!$C$12,0)+IF(N15="Yes",Criteria!$C$15,0)+IF(N16="Yes",Criteria!$C$16,0)+IF(N17="Yes",Criteria!$C$17,0)+IF(N18="Yes",Criteria!$C$18,0))</f>
        <v>0</v>
      </c>
      <c r="O22" s="6">
        <f>(IF(O4="Yes", Criteria!$C$2, 0)+IF(O5="Yes",Criteria!$C$3,0)+IF(O6="Yes",Criteria!$C$4,0)+IF(O7="Yes",Criteria!$C$5,0)+IF(O8="Yes",Criteria!$C$6,0)+IF(O9="Yes",Criteria!$C$7,0)+IF(O10="Yes",Criteria!$C$8,0)+IF(O11="Yes",Criteria!$C$9,0)
+IF(O12="Yes",Criteria!$C$10,0)+IF(O13="Yes",Criteria!$C$11,0)+IF(O14="Yes",Criteria!$C$12,0)+IF(O15="Yes",Criteria!$C$15,0)+IF(O16="Yes",Criteria!$C$16,0)+IF(O17="Yes",Criteria!$C$17,0)+IF(O18="Yes",Criteria!$C$18,0))</f>
        <v>0</v>
      </c>
      <c r="P22" s="6">
        <f>(IF(P4="Yes", Criteria!$C$2, 0)+IF(P5="Yes",Criteria!$C$3,0)+IF(P6="Yes",Criteria!$C$4,0)+IF(P7="Yes",Criteria!$C$5,0)+IF(P8="Yes",Criteria!$C$6,0)+IF(P9="Yes",Criteria!$C$7,0)+IF(P10="Yes",Criteria!$C$8,0)+IF(P11="Yes",Criteria!$C$9,0)
+IF(P12="Yes",Criteria!$C$10,0)+IF(P13="Yes",Criteria!$C$11,0)+IF(P14="Yes",Criteria!$C$12,0)+IF(P15="Yes",Criteria!$C$15,0)+IF(P16="Yes",Criteria!$C$16,0)+IF(P17="Yes",Criteria!$C$17,0)+IF(P18="Yes",Criteria!$C$18,0))</f>
        <v>0</v>
      </c>
      <c r="Q22" s="6">
        <f>(IF(Q4="Yes", Criteria!$C$2, 0)+IF(Q5="Yes",Criteria!$C$3,0)+IF(Q6="Yes",Criteria!$C$4,0)+IF(Q7="Yes",Criteria!$C$5,0)+IF(Q8="Yes",Criteria!$C$6,0)+IF(Q9="Yes",Criteria!$C$7,0)+IF(Q10="Yes",Criteria!$C$8,0)+IF(Q11="Yes",Criteria!$C$9,0)
+IF(Q12="Yes",Criteria!$C$10,0)+IF(Q13="Yes",Criteria!$C$11,0)+IF(Q14="Yes",Criteria!$C$12,0)+IF(Q15="Yes",Criteria!$C$15,0)+IF(Q16="Yes",Criteria!$C$16,0)+IF(Q17="Yes",Criteria!$C$17,0)+IF(Q18="Yes",Criteria!$C$18,0))</f>
        <v>0</v>
      </c>
      <c r="R22" s="6">
        <f>(IF(R4="Yes", Criteria!$C$2, 0)+IF(R5="Yes",Criteria!$C$3,0)+IF(R6="Yes",Criteria!$C$4,0)+IF(R7="Yes",Criteria!$C$5,0)+IF(R8="Yes",Criteria!$C$6,0)+IF(R9="Yes",Criteria!$C$7,0)+IF(R10="Yes",Criteria!$C$8,0)+IF(R11="Yes",Criteria!$C$9,0)
+IF(R12="Yes",Criteria!$C$10,0)+IF(R13="Yes",Criteria!$C$11,0)+IF(R14="Yes",Criteria!$C$12,0)+IF(R15="Yes",Criteria!$C$15,0)+IF(R16="Yes",Criteria!$C$16,0)+IF(R17="Yes",Criteria!$C$17,0)+IF(R18="Yes",Criteria!$C$18,0))</f>
        <v>0</v>
      </c>
      <c r="S22" s="6">
        <f>(IF(S4="Yes", Criteria!$C$2, 0)+IF(S5="Yes",Criteria!$C$3,0)+IF(S6="Yes",Criteria!$C$4,0)+IF(S7="Yes",Criteria!$C$5,0)+IF(S8="Yes",Criteria!$C$6,0)+IF(S9="Yes",Criteria!$C$7,0)+IF(S10="Yes",Criteria!$C$8,0)+IF(S11="Yes",Criteria!$C$9,0)
+IF(S12="Yes",Criteria!$C$10,0)+IF(S13="Yes",Criteria!$C$11,0)+IF(S14="Yes",Criteria!$C$12,0)+IF(S15="Yes",Criteria!$C$15,0)+IF(S16="Yes",Criteria!$C$16,0)+IF(S17="Yes",Criteria!$C$17,0)+IF(S18="Yes",Criteria!$C$18,0))</f>
        <v>0</v>
      </c>
      <c r="T22" s="6">
        <f>(IF(T4="Yes", Criteria!$C$2, 0)+IF(T5="Yes",Criteria!$C$3,0)+IF(T6="Yes",Criteria!$C$4,0)+IF(T7="Yes",Criteria!$C$5,0)+IF(T8="Yes",Criteria!$C$6,0)+IF(T9="Yes",Criteria!$C$7,0)+IF(T10="Yes",Criteria!$C$8,0)+IF(T11="Yes",Criteria!$C$9,0)
+IF(T12="Yes",Criteria!$C$10,0)+IF(T13="Yes",Criteria!$C$11,0)+IF(T14="Yes",Criteria!$C$12,0)+IF(T15="Yes",Criteria!$C$15,0)+IF(T16="Yes",Criteria!$C$16,0)+IF(T17="Yes",Criteria!$C$17,0)+IF(T18="Yes",Criteria!$C$18,0))</f>
        <v>0</v>
      </c>
      <c r="U22" s="6">
        <f>(IF(U4="Yes", Criteria!$C$2, 0)+IF(U5="Yes",Criteria!$C$3,0)+IF(U6="Yes",Criteria!$C$4,0)+IF(U7="Yes",Criteria!$C$5,0)+IF(U8="Yes",Criteria!$C$6,0)+IF(U9="Yes",Criteria!$C$7,0)+IF(U10="Yes",Criteria!$C$8,0)+IF(U11="Yes",Criteria!$C$9,0)
+IF(U12="Yes",Criteria!$C$10,0)+IF(U13="Yes",Criteria!$C$11,0)+IF(U14="Yes",Criteria!$C$12,0)+IF(U15="Yes",Criteria!$C$15,0)+IF(U16="Yes",Criteria!$C$16,0)+IF(U17="Yes",Criteria!$C$17,0)+IF(U18="Yes",Criteria!$C$18,0))</f>
        <v>0</v>
      </c>
      <c r="V22" s="6">
        <f>(IF(V4="Yes", Criteria!$C$2, 0)+IF(V5="Yes",Criteria!$C$3,0)+IF(V6="Yes",Criteria!$C$4,0)+IF(V7="Yes",Criteria!$C$5,0)+IF(V8="Yes",Criteria!$C$6,0)+IF(V9="Yes",Criteria!$C$7,0)+IF(V10="Yes",Criteria!$C$8,0)+IF(V11="Yes",Criteria!$C$9,0)
+IF(V12="Yes",Criteria!$C$10,0)+IF(V13="Yes",Criteria!$C$11,0)+IF(V14="Yes",Criteria!$C$12,0)+IF(V15="Yes",Criteria!$C$15,0)+IF(V16="Yes",Criteria!$C$16,0)+IF(V17="Yes",Criteria!$C$17,0)+IF(V18="Yes",Criteria!$C$18,0))</f>
        <v>0</v>
      </c>
      <c r="W22" s="6">
        <f>(IF(W4="Yes", Criteria!$C$2, 0)+IF(W5="Yes",Criteria!$C$3,0)+IF(W6="Yes",Criteria!$C$4,0)+IF(W7="Yes",Criteria!$C$5,0)+IF(W8="Yes",Criteria!$C$6,0)+IF(W9="Yes",Criteria!$C$7,0)+IF(W10="Yes",Criteria!$C$8,0)+IF(W11="Yes",Criteria!$C$9,0)
+IF(W12="Yes",Criteria!$C$10,0)+IF(W13="Yes",Criteria!$C$11,0)+IF(W14="Yes",Criteria!$C$12,0)+IF(W15="Yes",Criteria!$C$15,0)+IF(W16="Yes",Criteria!$C$16,0)+IF(W17="Yes",Criteria!$C$17,0)+IF(W18="Yes",Criteria!$C$18,0))</f>
        <v>0</v>
      </c>
      <c r="X22" s="6">
        <f>(IF(X4="Yes", Criteria!$C$2, 0)+IF(X5="Yes",Criteria!$C$3,0)+IF(X6="Yes",Criteria!$C$4,0)+IF(X7="Yes",Criteria!$C$5,0)+IF(X8="Yes",Criteria!$C$6,0)+IF(X9="Yes",Criteria!$C$7,0)+IF(X10="Yes",Criteria!$C$8,0)+IF(X11="Yes",Criteria!$C$9,0)
+IF(X12="Yes",Criteria!$C$10,0)+IF(X13="Yes",Criteria!$C$11,0)+IF(X14="Yes",Criteria!$C$12,0)+IF(X15="Yes",Criteria!$C$15,0)+IF(X16="Yes",Criteria!$C$16,0)+IF(X17="Yes",Criteria!$C$17,0)+IF(X18="Yes",Criteria!$C$18,0))</f>
        <v>0</v>
      </c>
      <c r="Y22" s="6">
        <f>(IF(Y4="Yes", Criteria!$C$2, 0)+IF(Y5="Yes",Criteria!$C$3,0)+IF(Y6="Yes",Criteria!$C$4,0)+IF(Y7="Yes",Criteria!$C$5,0)+IF(Y8="Yes",Criteria!$C$6,0)+IF(Y9="Yes",Criteria!$C$7,0)+IF(Y10="Yes",Criteria!$C$8,0)+IF(Y11="Yes",Criteria!$C$9,0)
+IF(Y12="Yes",Criteria!$C$10,0)+IF(Y13="Yes",Criteria!$C$11,0)+IF(Y14="Yes",Criteria!$C$12,0)+IF(Y15="Yes",Criteria!$C$15,0)+IF(Y16="Yes",Criteria!$C$16,0)+IF(Y17="Yes",Criteria!$C$17,0)+IF(Y18="Yes",Criteria!$C$18,0))</f>
        <v>0</v>
      </c>
      <c r="Z22" s="6">
        <f>(IF(Z4="Yes", Criteria!$C$2, 0)+IF(Z5="Yes",Criteria!$C$3,0)+IF(Z6="Yes",Criteria!$C$4,0)+IF(Z7="Yes",Criteria!$C$5,0)+IF(Z8="Yes",Criteria!$C$6,0)+IF(Z9="Yes",Criteria!$C$7,0)+IF(Z10="Yes",Criteria!$C$8,0)+IF(Z11="Yes",Criteria!$C$9,0)
+IF(Z12="Yes",Criteria!$C$10,0)+IF(Z13="Yes",Criteria!$C$11,0)+IF(Z14="Yes",Criteria!$C$12,0)+IF(Z15="Yes",Criteria!$C$15,0)+IF(Z16="Yes",Criteria!$C$16,0)+IF(Z17="Yes",Criteria!$C$17,0)+IF(Z18="Yes",Criteria!$C$18,0))</f>
        <v>0</v>
      </c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If the criteria is present in resume mark Yes" sqref="B4:Z18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4.5"/>
    <col customWidth="1" min="3" max="3" width="33.38"/>
  </cols>
  <sheetData>
    <row r="1">
      <c r="A1" s="6" t="s">
        <v>27</v>
      </c>
      <c r="B1" s="9" t="s">
        <v>35</v>
      </c>
      <c r="C1" s="9"/>
      <c r="D1" s="9"/>
      <c r="E1" s="9"/>
      <c r="F1" s="9"/>
      <c r="G1" s="9"/>
      <c r="H1" s="9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4</v>
      </c>
      <c r="B2" s="9" t="s">
        <v>31</v>
      </c>
      <c r="C2" s="9"/>
      <c r="D2" s="9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32</v>
      </c>
      <c r="B3" s="9" t="s">
        <v>31</v>
      </c>
      <c r="C3" s="9"/>
      <c r="D3" s="7"/>
      <c r="E3" s="7"/>
      <c r="F3" s="7"/>
      <c r="G3" s="7"/>
      <c r="H3" s="7"/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6</v>
      </c>
      <c r="B4" s="9" t="s">
        <v>31</v>
      </c>
      <c r="C4" s="9"/>
      <c r="D4" s="7"/>
      <c r="E4" s="9"/>
      <c r="F4" s="7"/>
      <c r="G4" s="7"/>
      <c r="H4" s="7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8</v>
      </c>
      <c r="B5" s="9"/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10</v>
      </c>
      <c r="B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 t="s">
        <v>11</v>
      </c>
      <c r="B7" s="7"/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12</v>
      </c>
      <c r="B8" s="9" t="s">
        <v>31</v>
      </c>
      <c r="C8" s="7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 t="s">
        <v>13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0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16</v>
      </c>
      <c r="B11" s="9" t="s">
        <v>31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23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" t="s">
        <v>24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0" t="s">
        <v>25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1" t="s">
        <v>34</v>
      </c>
      <c r="B17" s="11">
        <f>(IF(B2="Yes", Criteria!$C$2, 0)+IF(B3="Yes",Criteria!$C$3,0)+IF(B4="Yes",Criteria!$C$4,0)+IF(B5="Yes",Criteria!$C$5,0)+IF(B6="Yes",Criteria!$C$6,0)+IF(B7="Yes",Criteria!$C$7,0)+IF(B8="Yes",Criteria!$C$8,0)+IF(B9="Yes",Criteria!$C$9,0)
+IF(B10="Yes",Criteria!$C$10,0)+IF(B11="Yes",Criteria!$C$11,0)+IF(B12="Yes",Criteria!$C$12,0)+IF(B13="Yes",Criteria!$C$15,0)+IF(B14="Yes",Criteria!$C$16,0)+IF(B15="Yes",Criteria!$C$17,0)+IF(B16="Yes",Criteria!$C$18,0))</f>
        <v>3.5</v>
      </c>
      <c r="C17" s="11">
        <f>(IF(C2="Yes", Criteria!$C$2, 0)+IF(C3="Yes",Criteria!$C$3,0)+IF(C4="Yes",Criteria!$C$4,0)+IF(C5="Yes",Criteria!$C$5,0)+IF(C6="Yes",Criteria!$C$6,0)+IF(C7="Yes",Criteria!$C$7,0)+IF(C8="Yes",Criteria!$C$8,0)+IF(C9="Yes",Criteria!$C$9,0)
+IF(C10="Yes",Criteria!$C$10,0)+IF(C11="Yes",Criteria!$C$11,0)+IF(C12="Yes",Criteria!$C$12,0)+IF(C13="Yes",Criteria!$C$15,0)+IF(C14="Yes",Criteria!$C$16,0)+IF(C15="Yes",Criteria!$C$17,0)+IF(C16="Yes",Criteria!$C$18,0))</f>
        <v>0</v>
      </c>
      <c r="D17" s="11">
        <f>(IF(D2="Yes", Criteria!$C$2, 0)+IF(D3="Yes",Criteria!$C$3,0)+IF(D4="Yes",Criteria!$C$4,0)+IF(D5="Yes",Criteria!$C$5,0)+IF(D6="Yes",Criteria!$C$6,0)+IF(D7="Yes",Criteria!$C$7,0)+IF(D8="Yes",Criteria!$C$8,0)+IF(D9="Yes",Criteria!$C$9,0)
+IF(D10="Yes",Criteria!$C$10,0)+IF(D11="Yes",Criteria!$C$11,0)+IF(D12="Yes",Criteria!$C$12,0)+IF(D13="Yes",Criteria!$C$15,0)+IF(D14="Yes",Criteria!$C$16,0)+IF(D15="Yes",Criteria!$C$17,0)+IF(D16="Yes",Criteria!$C$18,0))</f>
        <v>0</v>
      </c>
      <c r="E17" s="11">
        <f>(IF(E2="Yes", Criteria!$C$2, 0)+IF(E3="Yes",Criteria!$C$3,0)+IF(E4="Yes",Criteria!$C$4,0)+IF(E5="Yes",Criteria!$C$5,0)+IF(E6="Yes",Criteria!$C$6,0)+IF(E7="Yes",Criteria!$C$7,0)+IF(E8="Yes",Criteria!$C$8,0)+IF(E9="Yes",Criteria!$C$9,0)
+IF(E10="Yes",Criteria!$C$10,0)+IF(E11="Yes",Criteria!$C$11,0)+IF(E12="Yes",Criteria!$C$12,0)+IF(E13="Yes",Criteria!$C$15,0)+IF(E14="Yes",Criteria!$C$16,0)+IF(E15="Yes",Criteria!$C$17,0)+IF(E16="Yes",Criteria!$C$18,0))</f>
        <v>0</v>
      </c>
      <c r="F17" s="11">
        <f>(IF(F2="Yes", Criteria!$C$2, 0)+IF(F3="Yes",Criteria!$C$3,0)+IF(F4="Yes",Criteria!$C$4,0)+IF(F5="Yes",Criteria!$C$5,0)+IF(F6="Yes",Criteria!$C$6,0)+IF(F7="Yes",Criteria!$C$7,0)+IF(F8="Yes",Criteria!$C$8,0)+IF(F9="Yes",Criteria!$C$9,0)
+IF(F10="Yes",Criteria!$C$10,0)+IF(F11="Yes",Criteria!$C$11,0)+IF(F12="Yes",Criteria!$C$12,0)+IF(F13="Yes",Criteria!$C$15,0)+IF(F14="Yes",Criteria!$C$16,0)+IF(F15="Yes",Criteria!$C$17,0)+IF(F16="Yes",Criteria!$C$18,0))</f>
        <v>0</v>
      </c>
      <c r="G17" s="11">
        <f>(IF(G2="Yes", Criteria!$C$2, 0)+IF(G3="Yes",Criteria!$C$3,0)+IF(G4="Yes",Criteria!$C$4,0)+IF(G5="Yes",Criteria!$C$5,0)+IF(G6="Yes",Criteria!$C$6,0)+IF(G7="Yes",Criteria!$C$7,0)+IF(G8="Yes",Criteria!$C$8,0)+IF(G9="Yes",Criteria!$C$9,0)
+IF(G10="Yes",Criteria!$C$10,0)+IF(G11="Yes",Criteria!$C$11,0)+IF(G12="Yes",Criteria!$C$12,0)+IF(G13="Yes",Criteria!$C$15,0)+IF(G14="Yes",Criteria!$C$16,0)+IF(G15="Yes",Criteria!$C$17,0)+IF(G16="Yes",Criteria!$C$18,0))</f>
        <v>0</v>
      </c>
      <c r="H17" s="11">
        <f>(IF(H2="Yes", Criteria!$C$2, 0)+IF(H3="Yes",Criteria!$C$3,0)+IF(H4="Yes",Criteria!$C$4,0)+IF(H5="Yes",Criteria!$C$5,0)+IF(H6="Yes",Criteria!$C$6,0)+IF(H7="Yes",Criteria!$C$7,0)+IF(H8="Yes",Criteria!$C$8,0)+IF(H9="Yes",Criteria!$C$9,0)
+IF(H10="Yes",Criteria!$C$10,0)+IF(H11="Yes",Criteria!$C$11,0)+IF(H12="Yes",Criteria!$C$12,0)+IF(H13="Yes",Criteria!$C$15,0)+IF(H14="Yes",Criteria!$C$16,0)+IF(H15="Yes",Criteria!$C$17,0)+IF(H16="Yes",Criteria!$C$18,0))</f>
        <v>0</v>
      </c>
      <c r="I17" s="11">
        <f>(IF(I2="Yes", Criteria!$C$2, 0)+IF(I3="Yes",Criteria!$C$3,0)+IF(I4="Yes",Criteria!$C$4,0)+IF(I5="Yes",Criteria!$C$5,0)+IF(I6="Yes",Criteria!$C$6,0)+IF(I7="Yes",Criteria!$C$7,0)+IF(I8="Yes",Criteria!$C$8,0)+IF(I9="Yes",Criteria!$C$9,0)
+IF(I10="Yes",Criteria!$C$10,0)+IF(I11="Yes",Criteria!$C$11,0)+IF(I12="Yes",Criteria!$C$12,0)+IF(I13="Yes",Criteria!$C$15,0)+IF(I14="Yes",Criteria!$C$16,0)+IF(I15="Yes",Criteria!$C$17,0)+IF(I16="Yes",Criteria!$C$18,0))</f>
        <v>0</v>
      </c>
      <c r="J17" s="11">
        <f>(IF(J2="Yes", Criteria!$C$2, 0)+IF(J3="Yes",Criteria!$C$3,0)+IF(J4="Yes",Criteria!$C$4,0)+IF(J5="Yes",Criteria!$C$5,0)+IF(J6="Yes",Criteria!$C$6,0)+IF(J7="Yes",Criteria!$C$7,0)+IF(J8="Yes",Criteria!$C$8,0)+IF(J9="Yes",Criteria!$C$9,0)
+IF(J10="Yes",Criteria!$C$10,0)+IF(J11="Yes",Criteria!$C$11,0)+IF(J12="Yes",Criteria!$C$12,0)+IF(J13="Yes",Criteria!$C$15,0)+IF(J14="Yes",Criteria!$C$16,0)+IF(J15="Yes",Criteria!$C$17,0)+IF(J16="Yes",Criteria!$C$18,0))</f>
        <v>0</v>
      </c>
      <c r="K17" s="11">
        <f>(IF(K2="Yes", Criteria!$C$2, 0)+IF(K3="Yes",Criteria!$C$3,0)+IF(K4="Yes",Criteria!$C$4,0)+IF(K5="Yes",Criteria!$C$5,0)+IF(K6="Yes",Criteria!$C$6,0)+IF(K7="Yes",Criteria!$C$7,0)+IF(K8="Yes",Criteria!$C$8,0)+IF(K9="Yes",Criteria!$C$9,0)
+IF(K10="Yes",Criteria!$C$10,0)+IF(K11="Yes",Criteria!$C$11,0)+IF(K12="Yes",Criteria!$C$12,0)+IF(K13="Yes",Criteria!$C$15,0)+IF(K14="Yes",Criteria!$C$16,0)+IF(K15="Yes",Criteria!$C$17,0)+IF(K16="Yes",Criteria!$C$18,0))</f>
        <v>0</v>
      </c>
      <c r="L17" s="11">
        <f>(IF(L2="Yes", Criteria!$C$2, 0)+IF(L3="Yes",Criteria!$C$3,0)+IF(L4="Yes",Criteria!$C$4,0)+IF(L5="Yes",Criteria!$C$5,0)+IF(L6="Yes",Criteria!$C$6,0)+IF(L7="Yes",Criteria!$C$7,0)+IF(L8="Yes",Criteria!$C$8,0)+IF(L9="Yes",Criteria!$C$9,0)
+IF(L10="Yes",Criteria!$C$10,0)+IF(L11="Yes",Criteria!$C$11,0)+IF(L12="Yes",Criteria!$C$12,0)+IF(L13="Yes",Criteria!$C$15,0)+IF(L14="Yes",Criteria!$C$16,0)+IF(L15="Yes",Criteria!$C$17,0)+IF(L16="Yes",Criteria!$C$18,0))</f>
        <v>0</v>
      </c>
      <c r="M17" s="11">
        <f>(IF(M2="Yes", Criteria!$C$2, 0)+IF(M3="Yes",Criteria!$C$3,0)+IF(M4="Yes",Criteria!$C$4,0)+IF(M5="Yes",Criteria!$C$5,0)+IF(M6="Yes",Criteria!$C$6,0)+IF(M7="Yes",Criteria!$C$7,0)+IF(M8="Yes",Criteria!$C$8,0)+IF(M9="Yes",Criteria!$C$9,0)
+IF(M10="Yes",Criteria!$C$10,0)+IF(M11="Yes",Criteria!$C$11,0)+IF(M12="Yes",Criteria!$C$12,0)+IF(M13="Yes",Criteria!$C$15,0)+IF(M14="Yes",Criteria!$C$16,0)+IF(M15="Yes",Criteria!$C$17,0)+IF(M16="Yes",Criteria!$C$18,0))</f>
        <v>0</v>
      </c>
      <c r="N17" s="11">
        <f>(IF(N2="Yes", Criteria!$C$2, 0)+IF(N3="Yes",Criteria!$C$3,0)+IF(N4="Yes",Criteria!$C$4,0)+IF(N5="Yes",Criteria!$C$5,0)+IF(N6="Yes",Criteria!$C$6,0)+IF(N7="Yes",Criteria!$C$7,0)+IF(N8="Yes",Criteria!$C$8,0)+IF(N9="Yes",Criteria!$C$9,0)
+IF(N10="Yes",Criteria!$C$10,0)+IF(N11="Yes",Criteria!$C$11,0)+IF(N12="Yes",Criteria!$C$12,0)+IF(N13="Yes",Criteria!$C$15,0)+IF(N14="Yes",Criteria!$C$16,0)+IF(N15="Yes",Criteria!$C$17,0)+IF(N16="Yes",Criteria!$C$18,0))</f>
        <v>0</v>
      </c>
      <c r="O17" s="11">
        <f>(IF(O2="Yes", Criteria!$C$2, 0)+IF(O3="Yes",Criteria!$C$3,0)+IF(O4="Yes",Criteria!$C$4,0)+IF(O5="Yes",Criteria!$C$5,0)+IF(O6="Yes",Criteria!$C$6,0)+IF(O7="Yes",Criteria!$C$7,0)+IF(O8="Yes",Criteria!$C$8,0)+IF(O9="Yes",Criteria!$C$9,0)
+IF(O10="Yes",Criteria!$C$10,0)+IF(O11="Yes",Criteria!$C$11,0)+IF(O12="Yes",Criteria!$C$12,0)+IF(O13="Yes",Criteria!$C$15,0)+IF(O14="Yes",Criteria!$C$16,0)+IF(O15="Yes",Criteria!$C$17,0)+IF(O16="Yes",Criteria!$C$18,0))</f>
        <v>0</v>
      </c>
      <c r="P17" s="11">
        <f>(IF(P2="Yes", Criteria!$C$2, 0)+IF(P3="Yes",Criteria!$C$3,0)+IF(P4="Yes",Criteria!$C$4,0)+IF(P5="Yes",Criteria!$C$5,0)+IF(P6="Yes",Criteria!$C$6,0)+IF(P7="Yes",Criteria!$C$7,0)+IF(P8="Yes",Criteria!$C$8,0)+IF(P9="Yes",Criteria!$C$9,0)
+IF(P10="Yes",Criteria!$C$10,0)+IF(P11="Yes",Criteria!$C$11,0)+IF(P12="Yes",Criteria!$C$12,0)+IF(P13="Yes",Criteria!$C$15,0)+IF(P14="Yes",Criteria!$C$16,0)+IF(P15="Yes",Criteria!$C$17,0)+IF(P16="Yes",Criteria!$C$18,0))</f>
        <v>0</v>
      </c>
      <c r="Q17" s="11">
        <f>(IF(Q2="Yes", Criteria!$C$2, 0)+IF(Q3="Yes",Criteria!$C$3,0)+IF(Q4="Yes",Criteria!$C$4,0)+IF(Q5="Yes",Criteria!$C$5,0)+IF(Q6="Yes",Criteria!$C$6,0)+IF(Q7="Yes",Criteria!$C$7,0)+IF(Q8="Yes",Criteria!$C$8,0)+IF(Q9="Yes",Criteria!$C$9,0)
+IF(Q10="Yes",Criteria!$C$10,0)+IF(Q11="Yes",Criteria!$C$11,0)+IF(Q12="Yes",Criteria!$C$12,0)+IF(Q13="Yes",Criteria!$C$15,0)+IF(Q14="Yes",Criteria!$C$16,0)+IF(Q15="Yes",Criteria!$C$17,0)+IF(Q16="Yes",Criteria!$C$18,0))</f>
        <v>0</v>
      </c>
      <c r="R17" s="11">
        <f>(IF(R2="Yes", Criteria!$C$2, 0)+IF(R3="Yes",Criteria!$C$3,0)+IF(R4="Yes",Criteria!$C$4,0)+IF(R5="Yes",Criteria!$C$5,0)+IF(R6="Yes",Criteria!$C$6,0)+IF(R7="Yes",Criteria!$C$7,0)+IF(R8="Yes",Criteria!$C$8,0)+IF(R9="Yes",Criteria!$C$9,0)
+IF(R10="Yes",Criteria!$C$10,0)+IF(R11="Yes",Criteria!$C$11,0)+IF(R12="Yes",Criteria!$C$12,0)+IF(R13="Yes",Criteria!$C$15,0)+IF(R14="Yes",Criteria!$C$16,0)+IF(R15="Yes",Criteria!$C$17,0)+IF(R16="Yes",Criteria!$C$18,0))</f>
        <v>0</v>
      </c>
      <c r="S17" s="11">
        <f>(IF(S2="Yes", Criteria!$C$2, 0)+IF(S3="Yes",Criteria!$C$3,0)+IF(S4="Yes",Criteria!$C$4,0)+IF(S5="Yes",Criteria!$C$5,0)+IF(S6="Yes",Criteria!$C$6,0)+IF(S7="Yes",Criteria!$C$7,0)+IF(S8="Yes",Criteria!$C$8,0)+IF(S9="Yes",Criteria!$C$9,0)
+IF(S10="Yes",Criteria!$C$10,0)+IF(S11="Yes",Criteria!$C$11,0)+IF(S12="Yes",Criteria!$C$12,0)+IF(S13="Yes",Criteria!$C$15,0)+IF(S14="Yes",Criteria!$C$16,0)+IF(S15="Yes",Criteria!$C$17,0)+IF(S16="Yes",Criteria!$C$18,0))</f>
        <v>0</v>
      </c>
      <c r="T17" s="11">
        <f>(IF(T2="Yes", Criteria!$C$2, 0)+IF(T3="Yes",Criteria!$C$3,0)+IF(T4="Yes",Criteria!$C$4,0)+IF(T5="Yes",Criteria!$C$5,0)+IF(T6="Yes",Criteria!$C$6,0)+IF(T7="Yes",Criteria!$C$7,0)+IF(T8="Yes",Criteria!$C$8,0)+IF(T9="Yes",Criteria!$C$9,0)
+IF(T10="Yes",Criteria!$C$10,0)+IF(T11="Yes",Criteria!$C$11,0)+IF(T12="Yes",Criteria!$C$12,0)+IF(T13="Yes",Criteria!$C$15,0)+IF(T14="Yes",Criteria!$C$16,0)+IF(T15="Yes",Criteria!$C$17,0)+IF(T16="Yes",Criteria!$C$18,0))</f>
        <v>0</v>
      </c>
      <c r="U17" s="11">
        <f>(IF(U2="Yes", Criteria!$C$2, 0)+IF(U3="Yes",Criteria!$C$3,0)+IF(U4="Yes",Criteria!$C$4,0)+IF(U5="Yes",Criteria!$C$5,0)+IF(U6="Yes",Criteria!$C$6,0)+IF(U7="Yes",Criteria!$C$7,0)+IF(U8="Yes",Criteria!$C$8,0)+IF(U9="Yes",Criteria!$C$9,0)
+IF(U10="Yes",Criteria!$C$10,0)+IF(U11="Yes",Criteria!$C$11,0)+IF(U12="Yes",Criteria!$C$12,0)+IF(U13="Yes",Criteria!$C$15,0)+IF(U14="Yes",Criteria!$C$16,0)+IF(U15="Yes",Criteria!$C$17,0)+IF(U16="Yes",Criteria!$C$18,0))</f>
        <v>0</v>
      </c>
      <c r="V17" s="11">
        <f>(IF(V2="Yes", Criteria!$C$2, 0)+IF(V3="Yes",Criteria!$C$3,0)+IF(V4="Yes",Criteria!$C$4,0)+IF(V5="Yes",Criteria!$C$5,0)+IF(V6="Yes",Criteria!$C$6,0)+IF(V7="Yes",Criteria!$C$7,0)+IF(V8="Yes",Criteria!$C$8,0)+IF(V9="Yes",Criteria!$C$9,0)
+IF(V10="Yes",Criteria!$C$10,0)+IF(V11="Yes",Criteria!$C$11,0)+IF(V12="Yes",Criteria!$C$12,0)+IF(V13="Yes",Criteria!$C$15,0)+IF(V14="Yes",Criteria!$C$16,0)+IF(V15="Yes",Criteria!$C$17,0)+IF(V16="Yes",Criteria!$C$18,0))</f>
        <v>0</v>
      </c>
      <c r="W17" s="11">
        <f>(IF(W2="Yes", Criteria!$C$2, 0)+IF(W3="Yes",Criteria!$C$3,0)+IF(W4="Yes",Criteria!$C$4,0)+IF(W5="Yes",Criteria!$C$5,0)+IF(W6="Yes",Criteria!$C$6,0)+IF(W7="Yes",Criteria!$C$7,0)+IF(W8="Yes",Criteria!$C$8,0)+IF(W9="Yes",Criteria!$C$9,0)
+IF(W10="Yes",Criteria!$C$10,0)+IF(W11="Yes",Criteria!$C$11,0)+IF(W12="Yes",Criteria!$C$12,0)+IF(W13="Yes",Criteria!$C$15,0)+IF(W14="Yes",Criteria!$C$16,0)+IF(W15="Yes",Criteria!$C$17,0)+IF(W16="Yes",Criteria!$C$18,0))</f>
        <v>0</v>
      </c>
      <c r="X17" s="11">
        <f>(IF(X2="Yes", Criteria!$C$2, 0)+IF(X3="Yes",Criteria!$C$3,0)+IF(X4="Yes",Criteria!$C$4,0)+IF(X5="Yes",Criteria!$C$5,0)+IF(X6="Yes",Criteria!$C$6,0)+IF(X7="Yes",Criteria!$C$7,0)+IF(X8="Yes",Criteria!$C$8,0)+IF(X9="Yes",Criteria!$C$9,0)
+IF(X10="Yes",Criteria!$C$10,0)+IF(X11="Yes",Criteria!$C$11,0)+IF(X12="Yes",Criteria!$C$12,0)+IF(X13="Yes",Criteria!$C$15,0)+IF(X14="Yes",Criteria!$C$16,0)+IF(X15="Yes",Criteria!$C$17,0)+IF(X16="Yes",Criteria!$C$18,0))</f>
        <v>0</v>
      </c>
      <c r="Y17" s="11">
        <f>(IF(Y2="Yes", Criteria!$C$2, 0)+IF(Y3="Yes",Criteria!$C$3,0)+IF(Y4="Yes",Criteria!$C$4,0)+IF(Y5="Yes",Criteria!$C$5,0)+IF(Y6="Yes",Criteria!$C$6,0)+IF(Y7="Yes",Criteria!$C$7,0)+IF(Y8="Yes",Criteria!$C$8,0)+IF(Y9="Yes",Criteria!$C$9,0)
+IF(Y10="Yes",Criteria!$C$10,0)+IF(Y11="Yes",Criteria!$C$11,0)+IF(Y12="Yes",Criteria!$C$12,0)+IF(Y13="Yes",Criteria!$C$15,0)+IF(Y14="Yes",Criteria!$C$16,0)+IF(Y15="Yes",Criteria!$C$17,0)+IF(Y16="Yes",Criteria!$C$18,0))</f>
        <v>0</v>
      </c>
      <c r="Z17" s="11">
        <f>(IF(Z2="Yes", Criteria!$C$2, 0)+IF(Z3="Yes",Criteria!$C$3,0)+IF(Z4="Yes",Criteria!$C$4,0)+IF(Z5="Yes",Criteria!$C$5,0)+IF(Z6="Yes",Criteria!$C$6,0)+IF(Z7="Yes",Criteria!$C$7,0)+IF(Z8="Yes",Criteria!$C$8,0)+IF(Z9="Yes",Criteria!$C$9,0)
+IF(Z10="Yes",Criteria!$C$10,0)+IF(Z11="Yes",Criteria!$C$11,0)+IF(Z12="Yes",Criteria!$C$12,0)+IF(Z13="Yes",Criteria!$C$15,0)+IF(Z14="Yes",Criteria!$C$16,0)+IF(Z15="Yes",Criteria!$C$17,0)+IF(Z16="Yes",Criteria!$C$18,0))</f>
        <v>0</v>
      </c>
      <c r="AA17" s="12"/>
      <c r="AB17" s="12"/>
    </row>
  </sheetData>
  <dataValidations>
    <dataValidation type="list" allowBlank="1" showInputMessage="1" prompt="If the criteria is present in resume mark Yes" sqref="B2:Z16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0"/>
  </cols>
  <sheetData>
    <row r="1">
      <c r="A1" s="6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 t="s">
        <v>29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4</v>
      </c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32</v>
      </c>
      <c r="B4" s="7"/>
      <c r="C4" s="7"/>
      <c r="D4" s="7"/>
      <c r="E4" s="7"/>
      <c r="F4" s="7"/>
      <c r="G4" s="7"/>
      <c r="H4" s="7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6</v>
      </c>
      <c r="B5" s="9"/>
      <c r="C5" s="7"/>
      <c r="D5" s="7"/>
      <c r="E5" s="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8</v>
      </c>
      <c r="B6" s="9"/>
      <c r="C6" s="7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0" t="s">
        <v>11</v>
      </c>
      <c r="B8" s="7"/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12</v>
      </c>
      <c r="B9" s="9"/>
      <c r="C9" s="7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0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0" t="s">
        <v>15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16</v>
      </c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33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0" t="s">
        <v>24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0" t="s">
        <v>25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</sheetData>
  <drawing r:id="rId1"/>
</worksheet>
</file>