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AllFiles\Volumes\工作 SD\小熊喜欢吃面包\面包店进销存\分发文件\"/>
    </mc:Choice>
  </mc:AlternateContent>
  <xr:revisionPtr revIDLastSave="0" documentId="13_ncr:1_{7F630E01-8868-4A72-9EEB-901434C7F10E}" xr6:coauthVersionLast="47" xr6:coauthVersionMax="47" xr10:uidLastSave="{00000000-0000-0000-0000-000000000000}"/>
  <workbookProtection workbookAlgorithmName="SHA-512" workbookHashValue="mXK60bIgK01+/XnZyA/vx9rGWDoHQ7gJSyFhIfmNShatt4G6wSYXmCeXOQL6rfEBE/GGwWyhpyzzC8qjg83h9g==" workbookSaltValue="8ZUqGAUTaHKxNg9G2LH9rQ==" workbookSpinCount="100000" lockStructure="1"/>
  <bookViews>
    <workbookView minimized="1" xWindow="3953" yWindow="405" windowWidth="28799" windowHeight="19807" tabRatio="933" xr2:uid="{64981F12-FA15-4F0B-9AE2-82DD42D61586}"/>
  </bookViews>
  <sheets>
    <sheet name="控制中心" sheetId="3" r:id="rId1"/>
    <sheet name="原料信息" sheetId="40" r:id="rId2"/>
    <sheet name="商品信息" sheetId="12" r:id="rId3"/>
    <sheet name="顾客信息" sheetId="13" r:id="rId4"/>
    <sheet name="库存总表" sheetId="14" r:id="rId5"/>
    <sheet name="出库总表" sheetId="15" r:id="rId6"/>
    <sheet name="销售总表" sheetId="23" r:id="rId7"/>
    <sheet name="销售临时" sheetId="27" r:id="rId8"/>
    <sheet name="入库记录" sheetId="19" r:id="rId9"/>
    <sheet name="出库记录" sheetId="16" r:id="rId10"/>
    <sheet name="出库临时" sheetId="39" r:id="rId11"/>
    <sheet name="销售记录" sheetId="17" r:id="rId12"/>
    <sheet name="配方模板" sheetId="9" r:id="rId13"/>
  </sheets>
  <definedNames>
    <definedName name="_xlnm._FilterDatabase" localSheetId="9">出库记录!$A$1:$J$1</definedName>
    <definedName name="_xlnm._FilterDatabase" localSheetId="10">出库临时!$A$1:$J$1</definedName>
    <definedName name="_xlnm._FilterDatabase" localSheetId="5" hidden="1">出库总表!$A$1:$F$9</definedName>
    <definedName name="_xlnm._FilterDatabase" localSheetId="3" hidden="1">顾客信息!$A$1:$E$6</definedName>
    <definedName name="_xlnm._FilterDatabase" localSheetId="4" hidden="1">库存总表!$A$1:$I$2</definedName>
    <definedName name="_xlnm._FilterDatabase" localSheetId="8" hidden="1">入库记录!$A$1:$K$4</definedName>
    <definedName name="_xlnm._FilterDatabase" localSheetId="2" hidden="1">商品信息!$A$1:$G$3</definedName>
    <definedName name="_xlnm._FilterDatabase" localSheetId="11" hidden="1">销售记录!$A$1:$I$108</definedName>
    <definedName name="_xlnm._FilterDatabase" localSheetId="7" hidden="1">销售临时!$A$1:$H$30</definedName>
    <definedName name="_xlnm._FilterDatabase" localSheetId="6" hidden="1">销售总表!$A$1:$H$1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9" l="1"/>
  <c r="G1" i="39"/>
  <c r="E1" i="39"/>
  <c r="D1" i="39"/>
  <c r="C1" i="39"/>
</calcChain>
</file>

<file path=xl/sharedStrings.xml><?xml version="1.0" encoding="utf-8"?>
<sst xmlns="http://schemas.openxmlformats.org/spreadsheetml/2006/main" count="117" uniqueCount="66">
  <si>
    <t>品名</t>
    <phoneticPr fontId="1" type="noConversion"/>
  </si>
  <si>
    <t>商品编码</t>
    <phoneticPr fontId="1" type="noConversion"/>
  </si>
  <si>
    <t>百分比</t>
  </si>
  <si>
    <t>重量（克）</t>
  </si>
  <si>
    <t>成本</t>
    <phoneticPr fontId="1" type="noConversion"/>
  </si>
  <si>
    <t>原料简称</t>
    <phoneticPr fontId="1" type="noConversion"/>
  </si>
  <si>
    <t>顾客编码</t>
    <phoneticPr fontId="1" type="noConversion"/>
  </si>
  <si>
    <t>联系方式</t>
    <phoneticPr fontId="1" type="noConversion"/>
  </si>
  <si>
    <t>联系人</t>
    <phoneticPr fontId="1" type="noConversion"/>
  </si>
  <si>
    <t>销售商家</t>
    <phoneticPr fontId="1" type="noConversion"/>
  </si>
  <si>
    <t>每克价格</t>
    <phoneticPr fontId="1" type="noConversion"/>
  </si>
  <si>
    <t>进货价格</t>
    <phoneticPr fontId="1" type="noConversion"/>
  </si>
  <si>
    <t>重量（克）</t>
    <phoneticPr fontId="1" type="noConversion"/>
  </si>
  <si>
    <t>规格</t>
    <phoneticPr fontId="1" type="noConversion"/>
  </si>
  <si>
    <t>简称</t>
    <phoneticPr fontId="1" type="noConversion"/>
  </si>
  <si>
    <t>类别</t>
    <phoneticPr fontId="1" type="noConversion"/>
  </si>
  <si>
    <t>销售价格</t>
    <phoneticPr fontId="1" type="noConversion"/>
  </si>
  <si>
    <t>重量(克)</t>
    <phoneticPr fontId="1" type="noConversion"/>
  </si>
  <si>
    <t>联系电话</t>
    <phoneticPr fontId="1" type="noConversion"/>
  </si>
  <si>
    <t>收货地址</t>
    <phoneticPr fontId="1" type="noConversion"/>
  </si>
  <si>
    <t>微信昵称</t>
    <phoneticPr fontId="1" type="noConversion"/>
  </si>
  <si>
    <t>入库量(克)</t>
    <phoneticPr fontId="1" type="noConversion"/>
  </si>
  <si>
    <t>数量</t>
    <phoneticPr fontId="1" type="noConversion"/>
  </si>
  <si>
    <t>出库重量(克)</t>
    <phoneticPr fontId="1" type="noConversion"/>
  </si>
  <si>
    <t>出库单号</t>
    <phoneticPr fontId="1" type="noConversion"/>
  </si>
  <si>
    <t>日期</t>
    <phoneticPr fontId="1" type="noConversion"/>
  </si>
  <si>
    <t>规格重量(克)</t>
    <phoneticPr fontId="1" type="noConversion"/>
  </si>
  <si>
    <t>订单编号</t>
    <phoneticPr fontId="1" type="noConversion"/>
  </si>
  <si>
    <t>销售单价</t>
    <phoneticPr fontId="1" type="noConversion"/>
  </si>
  <si>
    <t>总价格</t>
    <phoneticPr fontId="1" type="noConversion"/>
  </si>
  <si>
    <t>顾客昵称</t>
    <phoneticPr fontId="1" type="noConversion"/>
  </si>
  <si>
    <t>入库重量(克)</t>
    <phoneticPr fontId="1" type="noConversion"/>
  </si>
  <si>
    <t>入库单号</t>
    <phoneticPr fontId="1" type="noConversion"/>
  </si>
  <si>
    <t>进货单价</t>
    <phoneticPr fontId="1" type="noConversion"/>
  </si>
  <si>
    <t>成本价</t>
    <phoneticPr fontId="1" type="noConversion"/>
  </si>
  <si>
    <t>出库量(克)</t>
    <phoneticPr fontId="1" type="noConversion"/>
  </si>
  <si>
    <t>库存量(克)</t>
    <phoneticPr fontId="1" type="noConversion"/>
  </si>
  <si>
    <t>成本小计</t>
    <phoneticPr fontId="1" type="noConversion"/>
  </si>
  <si>
    <t>销售小计</t>
    <phoneticPr fontId="1" type="noConversion"/>
  </si>
  <si>
    <t>顾客姓名</t>
    <phoneticPr fontId="1" type="noConversion"/>
  </si>
  <si>
    <t>帮助文档</t>
    <phoneticPr fontId="1" type="noConversion"/>
  </si>
  <si>
    <t>2、第二步……</t>
    <phoneticPr fontId="1" type="noConversion"/>
  </si>
  <si>
    <t>日期</t>
  </si>
  <si>
    <t>商品编码</t>
  </si>
  <si>
    <t>品名</t>
  </si>
  <si>
    <t>数量</t>
  </si>
  <si>
    <t>成本小计</t>
  </si>
  <si>
    <t>销售单价</t>
  </si>
  <si>
    <t>销售小计</t>
  </si>
  <si>
    <t>顾客昵称</t>
  </si>
  <si>
    <t>3、第三步……没时间写，大家自己去看BILIBILI上面的使用说明视频吧</t>
    <phoneticPr fontId="1" type="noConversion"/>
  </si>
  <si>
    <t>目前已知的BUG</t>
    <phoneticPr fontId="1" type="noConversion"/>
  </si>
  <si>
    <t>1、由于Windows和Mac两个系统的中文文字编码互相不兼容，在Mac系统下运行，输入中文会出现缺字的情况。</t>
    <phoneticPr fontId="1" type="noConversion"/>
  </si>
  <si>
    <t>2、由于不兼容，在Mac系统下运行并保存过的小程序，再返回到Windows系统下运行，所有中文会变成乱码。</t>
    <phoneticPr fontId="1" type="noConversion"/>
  </si>
  <si>
    <t>3、Mac系统中，小程序界面中的滑动条，不支持鼠标滚轮。</t>
    <phoneticPr fontId="1" type="noConversion"/>
  </si>
  <si>
    <t>4、Excel菜单界面，有时会出现空白的情况，关闭小程序，重启即可恢复，原因未知。这个不会影响正常使用。</t>
    <phoneticPr fontId="1" type="noConversion"/>
  </si>
  <si>
    <t>恭喜你，看到这个界面，说明你已经让妖怪现出了原型。</t>
    <phoneticPr fontId="1" type="noConversion"/>
  </si>
  <si>
    <t>不过，由于妖怪过于凶猛，我已用秘符对它进行了封印。</t>
    <phoneticPr fontId="1" type="noConversion"/>
  </si>
  <si>
    <t>你可以放心享用。</t>
    <phoneticPr fontId="1" type="noConversion"/>
  </si>
  <si>
    <t>1、第一步……没有运行过宏的Excel，默认是关闭宏的，所以在第一次运行时，会有一个安全警告：宏已被禁用。只需启用即可正常运行。</t>
    <phoneticPr fontId="1" type="noConversion"/>
  </si>
  <si>
    <r>
      <t>上面那个没解开是吧，因为这个才是正宗的熊家解印秘符：</t>
    </r>
    <r>
      <rPr>
        <b/>
        <sz val="16"/>
        <color rgb="FFFF0000"/>
        <rFont val="微软雅黑"/>
        <family val="2"/>
        <charset val="134"/>
      </rPr>
      <t>987654321001</t>
    </r>
    <phoneticPr fontId="1" type="noConversion"/>
  </si>
  <si>
    <t>如果你自认为法力高深，那我就再传你一道解印秘符：1001</t>
    <phoneticPr fontId="1" type="noConversion"/>
  </si>
  <si>
    <t>6、同样原料具有不同规格时，会出现不能识别的问题。例如T65面粉，先入库一袋25公斤，接着入库一袋5公斤，它们的简称都是：T65。</t>
    <phoneticPr fontId="1" type="noConversion"/>
  </si>
  <si>
    <t>5、由于VBA语言的局限性，在进行大量数据计算的时候（例如一次结算几十上百单交易），会出现长时间卡顿，只需耐心等待完成即可。</t>
    <phoneticPr fontId="1" type="noConversion"/>
  </si>
  <si>
    <t xml:space="preserve">     物料出库时，则只会持续减少第一次录入的规格，25公斤。因为简称被赋值给了25公斤的规格。</t>
    <phoneticPr fontId="1" type="noConversion"/>
  </si>
  <si>
    <t xml:space="preserve">     解决办法就是：避免混合使用不同规格的原料，如果一定要用，那就在录入原料信息时，把它合并处理为相同的规格。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</si>
</sst>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.00_);\(&quot;¥&quot;#,##0.00\)"/>
    <numFmt numFmtId="177" formatCode="&quot;¥&quot;#,##0_);\(&quot;¥&quot;#,##0\)"/>
    <numFmt numFmtId="178" formatCode="&quot;¥&quot;#,##0_);[Red]\(&quot;¥&quot;#,##0\)"/>
    <numFmt numFmtId="179" formatCode="&quot;¥&quot;#,##0.00_);[Red]\(&quot;¥&quot;#,##0.00\)"/>
    <numFmt numFmtId="180" formatCode="0.00_ "/>
    <numFmt numFmtId="181" formatCode="0_ "/>
    <numFmt numFmtId="182" formatCode="#,##0_ "/>
    <numFmt numFmtId="183" formatCode="0.00_);[Red]\(0.00\)"/>
    <numFmt numFmtId="184" formatCode="0.000_);[Red]\(0.000\)"/>
    <numFmt numFmtId="185" formatCode="000000"/>
  </numFmts>
  <fonts count="1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 Light"/>
      <family val="2"/>
      <charset val="134"/>
    </font>
    <font>
      <sz val="11"/>
      <color rgb="FF000000"/>
      <name val="微软雅黑 Light"/>
      <family val="2"/>
      <charset val="134"/>
    </font>
    <font>
      <sz val="10"/>
      <color rgb="FF404040"/>
      <name val="Baskerville"/>
      <family val="1"/>
    </font>
    <font>
      <sz val="11"/>
      <color rgb="FF404040"/>
      <name val="微软雅黑"/>
      <family val="2"/>
      <charset val="134"/>
    </font>
    <font>
      <b/>
      <sz val="11"/>
      <color rgb="FF40404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0" tint="-0.34998626667073579"/>
      <name val="微软雅黑 Light"/>
      <family val="2"/>
      <charset val="134"/>
    </font>
    <font>
      <sz val="11"/>
      <name val="微软雅黑 Light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D579"/>
        <bgColor rgb="FF000000"/>
      </patternFill>
    </fill>
    <fill>
      <patternFill patternType="solid">
        <fgColor rgb="FFE1E9DC"/>
        <bgColor indexed="64"/>
      </patternFill>
    </fill>
    <fill>
      <patternFill patternType="solid">
        <fgColor rgb="FFFFB715"/>
        <bgColor rgb="FF000000"/>
      </patternFill>
    </fill>
    <fill>
      <patternFill patternType="solid">
        <fgColor rgb="FFFFD579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B715"/>
        <bgColor indexed="64"/>
      </patternFill>
    </fill>
    <fill>
      <patternFill patternType="solid">
        <fgColor rgb="FFBFBFB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top" wrapText="1"/>
    </xf>
    <xf numFmtId="0" fontId="0" fillId="0" borderId="0" xfId="0" applyNumberFormat="1">
      <alignment vertical="center"/>
    </xf>
    <xf numFmtId="0" fontId="4" fillId="0" borderId="0" xfId="0" applyNumberFormat="1" applyFont="1" applyAlignment="1">
      <alignment vertical="top" wrapText="1"/>
    </xf>
    <xf numFmtId="9" fontId="0" fillId="0" borderId="0" xfId="0" applyNumberFormat="1" applyAlignment="1">
      <alignment horizontal="left" vertical="center"/>
    </xf>
    <xf numFmtId="181" fontId="0" fillId="0" borderId="0" xfId="0" applyNumberFormat="1">
      <alignment vertical="center"/>
    </xf>
    <xf numFmtId="9" fontId="6" fillId="2" borderId="0" xfId="0" applyNumberFormat="1" applyFont="1" applyFill="1" applyBorder="1" applyAlignment="1">
      <alignment horizontal="left" vertical="center" wrapText="1"/>
    </xf>
    <xf numFmtId="181" fontId="6" fillId="2" borderId="0" xfId="0" applyNumberFormat="1" applyFont="1" applyFill="1" applyBorder="1" applyAlignment="1">
      <alignment horizontal="center" vertical="center" wrapText="1"/>
    </xf>
    <xf numFmtId="181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9" fontId="5" fillId="2" borderId="3" xfId="0" applyNumberFormat="1" applyFont="1" applyFill="1" applyBorder="1" applyAlignment="1">
      <alignment horizontal="left" vertical="center" wrapText="1"/>
    </xf>
    <xf numFmtId="9" fontId="9" fillId="3" borderId="0" xfId="0" applyNumberFormat="1" applyFont="1" applyFill="1" applyAlignment="1">
      <alignment horizontal="left" vertical="center"/>
    </xf>
    <xf numFmtId="0" fontId="9" fillId="3" borderId="0" xfId="0" applyNumberFormat="1" applyFont="1" applyFill="1" applyAlignment="1">
      <alignment horizontal="center" vertical="center"/>
    </xf>
    <xf numFmtId="181" fontId="9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180" fontId="2" fillId="0" borderId="0" xfId="0" applyNumberFormat="1" applyFont="1">
      <alignment vertical="center"/>
    </xf>
    <xf numFmtId="180" fontId="3" fillId="0" borderId="0" xfId="0" applyNumberFormat="1" applyFont="1">
      <alignment vertical="center"/>
    </xf>
    <xf numFmtId="40" fontId="2" fillId="0" borderId="0" xfId="0" applyNumberFormat="1" applyFont="1">
      <alignment vertical="center"/>
    </xf>
    <xf numFmtId="0" fontId="0" fillId="6" borderId="0" xfId="0" applyFill="1" applyProtection="1">
      <alignment vertical="center"/>
      <protection locked="0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NumberFormat="1" applyFont="1">
      <alignment vertical="center"/>
    </xf>
    <xf numFmtId="38" fontId="3" fillId="0" borderId="0" xfId="0" applyNumberFormat="1" applyFont="1">
      <alignment vertical="center"/>
    </xf>
    <xf numFmtId="38" fontId="2" fillId="0" borderId="0" xfId="0" applyNumberFormat="1" applyFont="1">
      <alignment vertical="center"/>
    </xf>
    <xf numFmtId="182" fontId="2" fillId="0" borderId="0" xfId="0" applyNumberFormat="1" applyFont="1">
      <alignment vertical="center"/>
    </xf>
    <xf numFmtId="182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" fillId="3" borderId="0" xfId="0" applyFont="1" applyFill="1">
      <alignment vertical="center"/>
    </xf>
    <xf numFmtId="14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182" fontId="11" fillId="0" borderId="0" xfId="0" applyNumberFormat="1" applyFont="1">
      <alignment vertical="center"/>
    </xf>
    <xf numFmtId="182" fontId="10" fillId="0" borderId="0" xfId="0" applyNumberFormat="1" applyFont="1" applyAlignment="1">
      <alignment vertical="center"/>
    </xf>
    <xf numFmtId="182" fontId="10" fillId="0" borderId="0" xfId="0" applyNumberFormat="1" applyFont="1">
      <alignment vertical="center"/>
    </xf>
    <xf numFmtId="182" fontId="3" fillId="0" borderId="0" xfId="0" applyNumberFormat="1" applyFont="1" applyAlignment="1">
      <alignment vertical="center"/>
    </xf>
    <xf numFmtId="177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179" fontId="7" fillId="5" borderId="1" xfId="0" applyNumberFormat="1" applyFont="1" applyFill="1" applyBorder="1" applyAlignment="1">
      <alignment horizontal="center" vertical="center"/>
    </xf>
    <xf numFmtId="179" fontId="9" fillId="3" borderId="0" xfId="0" applyNumberFormat="1" applyFont="1" applyFill="1" applyAlignment="1">
      <alignment horizontal="center" vertical="center"/>
    </xf>
    <xf numFmtId="179" fontId="0" fillId="0" borderId="0" xfId="0" applyNumberFormat="1">
      <alignment vertical="center"/>
    </xf>
    <xf numFmtId="0" fontId="6" fillId="2" borderId="0" xfId="0" applyNumberFormat="1" applyFont="1" applyFill="1" applyBorder="1" applyAlignment="1">
      <alignment horizontal="center" vertical="center" wrapText="1"/>
    </xf>
    <xf numFmtId="183" fontId="2" fillId="0" borderId="0" xfId="0" applyNumberFormat="1" applyFont="1">
      <alignment vertical="center"/>
    </xf>
    <xf numFmtId="183" fontId="3" fillId="0" borderId="0" xfId="0" applyNumberFormat="1" applyFont="1">
      <alignment vertical="center"/>
    </xf>
    <xf numFmtId="0" fontId="2" fillId="0" borderId="0" xfId="0" applyFont="1" applyAlignment="1">
      <alignment horizontal="right" vertical="center"/>
    </xf>
    <xf numFmtId="184" fontId="2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176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8" fillId="9" borderId="0" xfId="0" applyFont="1" applyFill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8" fillId="9" borderId="0" xfId="0" applyFont="1" applyFill="1" applyAlignment="1" applyProtection="1">
      <alignment horizontal="left" vertical="center"/>
      <protection locked="0"/>
    </xf>
    <xf numFmtId="0" fontId="0" fillId="9" borderId="0" xfId="0" applyFill="1" applyAlignment="1" applyProtection="1">
      <alignment horizontal="left" vertical="center"/>
      <protection locked="0"/>
    </xf>
    <xf numFmtId="176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8" fillId="9" borderId="0" xfId="0" applyFont="1" applyFill="1" applyAlignment="1" applyProtection="1">
      <alignment horizontal="center" vertical="center"/>
      <protection locked="0"/>
    </xf>
    <xf numFmtId="185" fontId="0" fillId="6" borderId="4" xfId="0" applyNumberFormat="1" applyFont="1" applyFill="1" applyBorder="1" applyProtection="1">
      <alignment vertical="center"/>
      <protection locked="0"/>
    </xf>
    <xf numFmtId="0" fontId="12" fillId="9" borderId="0" xfId="0" applyFont="1" applyFill="1" applyAlignment="1" applyProtection="1">
      <alignment horizontal="left" vertical="center"/>
      <protection locked="0"/>
    </xf>
    <xf numFmtId="0" fontId="12" fillId="9" borderId="0" xfId="0" applyFont="1" applyFill="1" applyAlignment="1" applyProtection="1">
      <alignment horizontal="left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6" fillId="4" borderId="0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E1E9DC"/>
      <color rgb="FFFFB715"/>
      <color rgb="FF1F497D"/>
      <color rgb="FF44546A"/>
      <color rgb="FFFFD579"/>
      <color rgb="FFFCEAC6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ilibili.com/video/BV143411s7KZ/" TargetMode="External"/><Relationship Id="rId2" Type="http://schemas.openxmlformats.org/officeDocument/2006/relationships/image" Target="../media/image1.gif"/><Relationship Id="rId1" Type="http://schemas.openxmlformats.org/officeDocument/2006/relationships/hyperlink" Target="https://space.bilibili.com/89961048" TargetMode="External"/><Relationship Id="rId5" Type="http://schemas.openxmlformats.org/officeDocument/2006/relationships/image" Target="../media/image3.jpeg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0</xdr:row>
      <xdr:rowOff>0</xdr:rowOff>
    </xdr:from>
    <xdr:to>
      <xdr:col>8</xdr:col>
      <xdr:colOff>139700</xdr:colOff>
      <xdr:row>1</xdr:row>
      <xdr:rowOff>138112</xdr:rowOff>
    </xdr:to>
    <xdr:sp macro="" textlink="">
      <xdr:nvSpPr>
        <xdr:cNvPr id="3082" name="CommandButton1" hidden="1">
          <a:extLst>
            <a:ext uri="{63B3BB69-23CF-44E3-9099-C40C66FF867C}">
              <a14:compatExt xmlns:a14="http://schemas.microsoft.com/office/drawing/2010/main" spid="_x0000_s3082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447679</xdr:colOff>
      <xdr:row>1</xdr:row>
      <xdr:rowOff>104774</xdr:rowOff>
    </xdr:from>
    <xdr:to>
      <xdr:col>7</xdr:col>
      <xdr:colOff>200028</xdr:colOff>
      <xdr:row>7</xdr:row>
      <xdr:rowOff>85723</xdr:rowOff>
    </xdr:to>
    <xdr:pic>
      <xdr:nvPicPr>
        <xdr:cNvPr id="5" name="图片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C7B922-3F2E-42B4-96D1-39FA8B2AB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62367" y="395287"/>
          <a:ext cx="1038224" cy="1038224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9</xdr:row>
      <xdr:rowOff>0</xdr:rowOff>
    </xdr:from>
    <xdr:to>
      <xdr:col>8</xdr:col>
      <xdr:colOff>139700</xdr:colOff>
      <xdr:row>11</xdr:row>
      <xdr:rowOff>76200</xdr:rowOff>
    </xdr:to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3082"/>
            </a:ext>
            <a:ext uri="{FF2B5EF4-FFF2-40B4-BE49-F238E27FC236}">
              <a16:creationId xmlns:a16="http://schemas.microsoft.com/office/drawing/2014/main" id="{0B6ABE70-1F93-4A12-B7F4-F515DE48DFCC}"/>
            </a:ext>
          </a:extLst>
        </xdr:cNvPr>
        <xdr:cNvSpPr/>
      </xdr:nvSpPr>
      <xdr:spPr bwMode="auto">
        <a:xfrm>
          <a:off x="744538" y="1814513"/>
          <a:ext cx="4538662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195262</xdr:colOff>
      <xdr:row>24</xdr:row>
      <xdr:rowOff>200025</xdr:rowOff>
    </xdr:from>
    <xdr:to>
      <xdr:col>12</xdr:col>
      <xdr:colOff>304800</xdr:colOff>
      <xdr:row>26</xdr:row>
      <xdr:rowOff>4762</xdr:rowOff>
    </xdr:to>
    <xdr:grpSp>
      <xdr:nvGrpSpPr>
        <xdr:cNvPr id="1027" name="Group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F30B11-BA4E-404D-9CD6-20D455AD0486}"/>
            </a:ext>
          </a:extLst>
        </xdr:cNvPr>
        <xdr:cNvGrpSpPr>
          <a:grpSpLocks noChangeAspect="1"/>
        </xdr:cNvGrpSpPr>
      </xdr:nvGrpSpPr>
      <xdr:grpSpPr bwMode="auto">
        <a:xfrm>
          <a:off x="5000625" y="9639300"/>
          <a:ext cx="3324225" cy="295275"/>
          <a:chOff x="986" y="1108"/>
          <a:chExt cx="698" cy="62"/>
        </a:xfrm>
      </xdr:grpSpPr>
      <xdr:sp macro="" textlink="">
        <xdr:nvSpPr>
          <xdr:cNvPr id="1026" name="AutoShape 2">
            <a:extLst>
              <a:ext uri="{FF2B5EF4-FFF2-40B4-BE49-F238E27FC236}">
                <a16:creationId xmlns:a16="http://schemas.microsoft.com/office/drawing/2014/main" id="{085DF1DB-86C8-48E5-B338-8E327A8855D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986" y="1108"/>
            <a:ext cx="698" cy="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8" name="Rectangle 4">
            <a:extLst>
              <a:ext uri="{FF2B5EF4-FFF2-40B4-BE49-F238E27FC236}">
                <a16:creationId xmlns:a16="http://schemas.microsoft.com/office/drawing/2014/main" id="{00EE0F3A-E2D4-4E26-80DD-68125D95153F}"/>
              </a:ext>
            </a:extLst>
          </xdr:cNvPr>
          <xdr:cNvSpPr>
            <a:spLocks noChangeArrowheads="1"/>
          </xdr:cNvSpPr>
        </xdr:nvSpPr>
        <xdr:spPr bwMode="auto">
          <a:xfrm>
            <a:off x="1683" y="1108"/>
            <a:ext cx="1" cy="6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9" name="Rectangle 5">
            <a:extLst>
              <a:ext uri="{FF2B5EF4-FFF2-40B4-BE49-F238E27FC236}">
                <a16:creationId xmlns:a16="http://schemas.microsoft.com/office/drawing/2014/main" id="{EE750B6A-1C35-4B79-A2C3-B51571E2DAD2}"/>
              </a:ext>
            </a:extLst>
          </xdr:cNvPr>
          <xdr:cNvSpPr>
            <a:spLocks noChangeArrowheads="1"/>
          </xdr:cNvSpPr>
        </xdr:nvSpPr>
        <xdr:spPr bwMode="auto">
          <a:xfrm>
            <a:off x="986" y="1169"/>
            <a:ext cx="697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0" name="Rectangle 6">
            <a:extLst>
              <a:ext uri="{FF2B5EF4-FFF2-40B4-BE49-F238E27FC236}">
                <a16:creationId xmlns:a16="http://schemas.microsoft.com/office/drawing/2014/main" id="{F495334D-471B-4908-AAC9-005E2824DD7C}"/>
              </a:ext>
            </a:extLst>
          </xdr:cNvPr>
          <xdr:cNvSpPr>
            <a:spLocks noChangeArrowheads="1"/>
          </xdr:cNvSpPr>
        </xdr:nvSpPr>
        <xdr:spPr bwMode="auto">
          <a:xfrm>
            <a:off x="986" y="1108"/>
            <a:ext cx="2" cy="6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1" name="Rectangle 7">
            <a:extLst>
              <a:ext uri="{FF2B5EF4-FFF2-40B4-BE49-F238E27FC236}">
                <a16:creationId xmlns:a16="http://schemas.microsoft.com/office/drawing/2014/main" id="{BC6F86C1-BE8F-4F0A-8407-6A30406E07E9}"/>
              </a:ext>
            </a:extLst>
          </xdr:cNvPr>
          <xdr:cNvSpPr>
            <a:spLocks noChangeArrowheads="1"/>
          </xdr:cNvSpPr>
        </xdr:nvSpPr>
        <xdr:spPr bwMode="auto">
          <a:xfrm>
            <a:off x="988" y="1108"/>
            <a:ext cx="695" cy="2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2" name="Rectangle 8">
            <a:extLst>
              <a:ext uri="{FF2B5EF4-FFF2-40B4-BE49-F238E27FC236}">
                <a16:creationId xmlns:a16="http://schemas.microsoft.com/office/drawing/2014/main" id="{590D56CF-B44D-4667-AED3-A5038806F5EE}"/>
              </a:ext>
            </a:extLst>
          </xdr:cNvPr>
          <xdr:cNvSpPr>
            <a:spLocks noChangeArrowheads="1"/>
          </xdr:cNvSpPr>
        </xdr:nvSpPr>
        <xdr:spPr bwMode="auto">
          <a:xfrm>
            <a:off x="1681" y="1110"/>
            <a:ext cx="2" cy="59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3" name="Rectangle 9">
            <a:extLst>
              <a:ext uri="{FF2B5EF4-FFF2-40B4-BE49-F238E27FC236}">
                <a16:creationId xmlns:a16="http://schemas.microsoft.com/office/drawing/2014/main" id="{AAB0FA41-9E8C-4B21-AC4B-35EB3635F363}"/>
              </a:ext>
            </a:extLst>
          </xdr:cNvPr>
          <xdr:cNvSpPr>
            <a:spLocks noChangeArrowheads="1"/>
          </xdr:cNvSpPr>
        </xdr:nvSpPr>
        <xdr:spPr bwMode="auto">
          <a:xfrm>
            <a:off x="988" y="1167"/>
            <a:ext cx="693" cy="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4" name="Rectangle 10">
            <a:extLst>
              <a:ext uri="{FF2B5EF4-FFF2-40B4-BE49-F238E27FC236}">
                <a16:creationId xmlns:a16="http://schemas.microsoft.com/office/drawing/2014/main" id="{8355CA6E-7B0C-4C0C-A19C-0870CBE29FF3}"/>
              </a:ext>
            </a:extLst>
          </xdr:cNvPr>
          <xdr:cNvSpPr>
            <a:spLocks noChangeArrowheads="1"/>
          </xdr:cNvSpPr>
        </xdr:nvSpPr>
        <xdr:spPr bwMode="auto">
          <a:xfrm>
            <a:off x="988" y="1110"/>
            <a:ext cx="1" cy="57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5" name="Rectangle 11">
            <a:extLst>
              <a:ext uri="{FF2B5EF4-FFF2-40B4-BE49-F238E27FC236}">
                <a16:creationId xmlns:a16="http://schemas.microsoft.com/office/drawing/2014/main" id="{B26B6D11-A692-4D74-81EE-B7B826152AE9}"/>
              </a:ext>
            </a:extLst>
          </xdr:cNvPr>
          <xdr:cNvSpPr>
            <a:spLocks noChangeArrowheads="1"/>
          </xdr:cNvSpPr>
        </xdr:nvSpPr>
        <xdr:spPr bwMode="auto">
          <a:xfrm>
            <a:off x="989" y="1110"/>
            <a:ext cx="692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F885D54F-CA71-4827-BC2A-0DFA1F07DCC0}"/>
              </a:ext>
            </a:extLst>
          </xdr:cNvPr>
          <xdr:cNvSpPr>
            <a:spLocks noChangeArrowheads="1"/>
          </xdr:cNvSpPr>
        </xdr:nvSpPr>
        <xdr:spPr bwMode="auto">
          <a:xfrm>
            <a:off x="989" y="1111"/>
            <a:ext cx="692" cy="56"/>
          </a:xfrm>
          <a:prstGeom prst="rect">
            <a:avLst/>
          </a:prstGeom>
          <a:solidFill>
            <a:srgbClr val="C0C0C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8" name="Rectangle 1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A4A4E60-AB81-477C-A02D-965A6C3CFB63}"/>
              </a:ext>
            </a:extLst>
          </xdr:cNvPr>
          <xdr:cNvSpPr>
            <a:spLocks noChangeArrowheads="1"/>
          </xdr:cNvSpPr>
        </xdr:nvSpPr>
        <xdr:spPr bwMode="auto">
          <a:xfrm>
            <a:off x="1169" y="1111"/>
            <a:ext cx="326" cy="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CN" altLang="en-US" sz="1100" b="1" i="0" u="none" strike="noStrike" baseline="0">
                <a:solidFill>
                  <a:srgbClr val="000000"/>
                </a:solidFill>
                <a:latin typeface="微软雅黑"/>
                <a:ea typeface="微软雅黑"/>
              </a:rPr>
              <a:t>我的面包店使用说明视频</a:t>
            </a:r>
          </a:p>
        </xdr:txBody>
      </xdr:sp>
    </xdr:grpSp>
    <xdr:clientData/>
  </xdr:twoCellAnchor>
  <xdr:twoCellAnchor editAs="oneCell">
    <xdr:from>
      <xdr:col>3</xdr:col>
      <xdr:colOff>4762</xdr:colOff>
      <xdr:row>10</xdr:row>
      <xdr:rowOff>80953</xdr:rowOff>
    </xdr:from>
    <xdr:to>
      <xdr:col>10</xdr:col>
      <xdr:colOff>9524</xdr:colOff>
      <xdr:row>12</xdr:row>
      <xdr:rowOff>142873</xdr:rowOff>
    </xdr:to>
    <xdr:pic macro="[0]!MAC.MAC">
      <xdr:nvPicPr>
        <xdr:cNvPr id="18" name="CommandButton1">
          <a:extLst>
            <a:ext uri="{FF2B5EF4-FFF2-40B4-BE49-F238E27FC236}">
              <a16:creationId xmlns:a16="http://schemas.microsoft.com/office/drawing/2014/main" id="{95C2AC0E-EA11-4814-82E1-D5FB5071A68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071678"/>
          <a:ext cx="4505324" cy="4143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276225</xdr:colOff>
      <xdr:row>22</xdr:row>
      <xdr:rowOff>100012</xdr:rowOff>
    </xdr:from>
    <xdr:to>
      <xdr:col>12</xdr:col>
      <xdr:colOff>28575</xdr:colOff>
      <xdr:row>22</xdr:row>
      <xdr:rowOff>4427964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7F397E9-570E-4B23-8D67-DBA611262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686300"/>
          <a:ext cx="7772400" cy="4327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2496A-E31C-44FB-B502-FE9473AC1FD1}">
  <sheetPr codeName="Sheet1"/>
  <dimension ref="A1:M992"/>
  <sheetViews>
    <sheetView tabSelected="1" zoomScaleNormal="100" zoomScaleSheetLayoutView="100" workbookViewId="0">
      <selection activeCell="N17" sqref="N17"/>
    </sheetView>
  </sheetViews>
  <sheetFormatPr defaultColWidth="9" defaultRowHeight="13.9"/>
  <cols>
    <col min="1" max="1" width="13.265625" style="20" bestFit="1" customWidth="1"/>
    <col min="2" max="16384" width="9" style="20"/>
  </cols>
  <sheetData>
    <row r="1" spans="1:13" ht="23" customHeight="1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4" customHeight="1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4" customHeight="1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</row>
    <row r="5" spans="1:13" ht="14" customHeight="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</row>
    <row r="6" spans="1:13" ht="1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</row>
    <row r="7" spans="1:13" ht="14" customHeigh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</row>
    <row r="8" spans="1:13" ht="14" customHeight="1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</row>
    <row r="9" spans="1:13" ht="23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</row>
    <row r="10" spans="1:13" ht="14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</row>
    <row r="11" spans="1:13" ht="14" customHeight="1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</row>
    <row r="12" spans="1:13" ht="14" customHeight="1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</row>
    <row r="13" spans="1:13" ht="14" customHeight="1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</row>
    <row r="14" spans="1:13" ht="13.9" customHeight="1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</row>
    <row r="15" spans="1:13" ht="13.9" customHeight="1">
      <c r="A15" s="60" t="s">
        <v>40</v>
      </c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 ht="13.9" customHeight="1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 ht="13.9" customHeight="1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</row>
    <row r="18" spans="1:13" ht="23" customHeight="1">
      <c r="A18" s="60" t="s">
        <v>56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 ht="23" customHeight="1">
      <c r="A19" s="60" t="s">
        <v>57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 ht="23" customHeight="1">
      <c r="A20" s="60" t="s">
        <v>58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 ht="22.9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</row>
    <row r="22" spans="1:13" ht="15.75">
      <c r="A22" s="59" t="s">
        <v>59</v>
      </c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</row>
    <row r="23" spans="1:13" ht="366.4" customHeight="1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</row>
    <row r="24" spans="1:13" ht="15.75">
      <c r="A24" s="59" t="s">
        <v>41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</row>
    <row r="25" spans="1:13" ht="22.9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</row>
    <row r="26" spans="1:13" ht="15.75">
      <c r="A26" s="59" t="s">
        <v>50</v>
      </c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</row>
    <row r="27" spans="1:13" ht="22.9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ht="23" customHeight="1">
      <c r="A28" s="61" t="s">
        <v>51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</row>
    <row r="30" spans="1:13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</row>
    <row r="31" spans="1:13" ht="15.75">
      <c r="A31" s="59" t="s">
        <v>52</v>
      </c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</row>
    <row r="32" spans="1:13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</row>
    <row r="33" spans="1:13" ht="15.75">
      <c r="A33" s="59" t="s">
        <v>53</v>
      </c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</row>
    <row r="34" spans="1:13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</row>
    <row r="35" spans="1:13" ht="15.75">
      <c r="A35" s="59" t="s">
        <v>54</v>
      </c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</row>
    <row r="36" spans="1:1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</row>
    <row r="37" spans="1:13" ht="15.75">
      <c r="A37" s="59" t="s">
        <v>55</v>
      </c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</row>
    <row r="38" spans="1:13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</row>
    <row r="39" spans="1:13" ht="15.75">
      <c r="A39" s="59" t="s">
        <v>63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</row>
    <row r="40" spans="1:13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</row>
    <row r="41" spans="1:13" ht="15.75">
      <c r="A41" s="59" t="s">
        <v>62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</row>
    <row r="42" spans="1:13" ht="15.75">
      <c r="A42" s="59" t="s">
        <v>64</v>
      </c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</row>
    <row r="43" spans="1:13" ht="15.75">
      <c r="A43" s="59" t="s">
        <v>65</v>
      </c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</row>
    <row r="44" spans="1:13" ht="15.75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</row>
    <row r="45" spans="1:13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</row>
    <row r="89" spans="1:13" ht="22.9">
      <c r="A89" s="60" t="s">
        <v>61</v>
      </c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</row>
    <row r="989" spans="1:13" ht="22.9">
      <c r="A989" s="60" t="s">
        <v>60</v>
      </c>
      <c r="B989" s="60"/>
      <c r="C989" s="60"/>
      <c r="D989" s="60"/>
      <c r="E989" s="60"/>
      <c r="F989" s="60"/>
      <c r="G989" s="60"/>
      <c r="H989" s="60"/>
      <c r="I989" s="60"/>
      <c r="J989" s="60"/>
      <c r="K989" s="60"/>
      <c r="L989" s="60"/>
      <c r="M989" s="60"/>
    </row>
    <row r="992" spans="1:13">
      <c r="A992" s="57"/>
    </row>
  </sheetData>
  <sheetProtection algorithmName="SHA-512" hashValue="SqY4Ce6d1aotFwUkG/nx8voUkFqgfayCdIlrut4DvYLM9BfuCxEZD9Dm3UxZ2ZMeKZ+kxuFQp41Qyu5vNk+V7A==" saltValue="Hima5jiCQ6nQ6saFpRTovw==" spinCount="100000" sheet="1" objects="1" scenarios="1" selectLockedCells="1" selectUnlockedCells="1"/>
  <mergeCells count="20">
    <mergeCell ref="A989:M989"/>
    <mergeCell ref="A20:M20"/>
    <mergeCell ref="A26:M26"/>
    <mergeCell ref="A1:M9"/>
    <mergeCell ref="A10:M14"/>
    <mergeCell ref="A15:M16"/>
    <mergeCell ref="A22:M22"/>
    <mergeCell ref="A24:M24"/>
    <mergeCell ref="A18:M18"/>
    <mergeCell ref="A19:M19"/>
    <mergeCell ref="A89:M89"/>
    <mergeCell ref="A39:M39"/>
    <mergeCell ref="A28:M28"/>
    <mergeCell ref="A31:M31"/>
    <mergeCell ref="A33:M33"/>
    <mergeCell ref="A35:M35"/>
    <mergeCell ref="A37:M37"/>
    <mergeCell ref="A41:M41"/>
    <mergeCell ref="A42:M42"/>
    <mergeCell ref="A43:M4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05AC-C29A-41F5-9184-061FF72FA370}">
  <sheetPr codeName="Sheet2">
    <tabColor rgb="FFFFC000"/>
  </sheetPr>
  <dimension ref="A1:L22"/>
  <sheetViews>
    <sheetView showZeros="0" workbookViewId="0">
      <selection activeCell="E6" sqref="E6"/>
    </sheetView>
  </sheetViews>
  <sheetFormatPr defaultColWidth="8.796875" defaultRowHeight="15.75"/>
  <cols>
    <col min="1" max="1" width="8.796875" style="44" bestFit="1" customWidth="1"/>
    <col min="2" max="2" width="8.796875" style="16"/>
    <col min="3" max="3" width="40.6640625" style="16" customWidth="1"/>
    <col min="4" max="5" width="15.33203125" style="16" customWidth="1"/>
    <col min="6" max="6" width="8.796875" style="1" bestFit="1" customWidth="1"/>
    <col min="7" max="7" width="8.796875" style="42" bestFit="1" customWidth="1"/>
    <col min="8" max="8" width="8.796875" style="45" bestFit="1" customWidth="1"/>
    <col min="9" max="9" width="40.6640625" style="16" customWidth="1"/>
    <col min="10" max="10" width="23.46484375" style="16" customWidth="1"/>
    <col min="11" max="11" width="13.796875" style="16" bestFit="1" customWidth="1"/>
    <col min="12" max="16384" width="8.796875" style="1"/>
  </cols>
  <sheetData>
    <row r="1" spans="1:12">
      <c r="A1" s="44" t="s">
        <v>1</v>
      </c>
      <c r="B1" s="16" t="s">
        <v>15</v>
      </c>
      <c r="C1" s="16" t="s">
        <v>0</v>
      </c>
      <c r="D1" s="16" t="s">
        <v>14</v>
      </c>
      <c r="E1" s="16" t="s">
        <v>13</v>
      </c>
      <c r="F1" s="1" t="s">
        <v>12</v>
      </c>
      <c r="G1" s="42" t="s">
        <v>11</v>
      </c>
      <c r="H1" s="45" t="s">
        <v>10</v>
      </c>
      <c r="I1" s="16" t="s">
        <v>9</v>
      </c>
      <c r="J1" s="16" t="s">
        <v>8</v>
      </c>
      <c r="K1" s="16" t="s">
        <v>7</v>
      </c>
    </row>
    <row r="2" spans="1:12">
      <c r="A2" s="46"/>
      <c r="I2" s="3"/>
      <c r="J2" s="3"/>
      <c r="K2" s="47"/>
      <c r="L2" s="3"/>
    </row>
    <row r="3" spans="1:12">
      <c r="A3" s="46"/>
      <c r="B3" s="3"/>
      <c r="C3" s="3"/>
      <c r="D3" s="3"/>
      <c r="E3" s="3"/>
      <c r="F3" s="3"/>
      <c r="G3" s="43"/>
      <c r="I3" s="3"/>
      <c r="J3" s="3"/>
      <c r="K3" s="47"/>
      <c r="L3" s="3"/>
    </row>
    <row r="4" spans="1:12">
      <c r="A4" s="46"/>
      <c r="B4" s="3"/>
      <c r="C4" s="3"/>
      <c r="D4" s="3"/>
      <c r="E4" s="3"/>
      <c r="F4" s="3"/>
      <c r="G4" s="43"/>
      <c r="I4" s="3"/>
      <c r="J4" s="3"/>
      <c r="K4" s="3"/>
      <c r="L4" s="3"/>
    </row>
    <row r="5" spans="1:12">
      <c r="A5" s="46"/>
      <c r="B5" s="3"/>
      <c r="C5" s="3"/>
      <c r="D5" s="3"/>
      <c r="E5" s="3"/>
      <c r="F5" s="3"/>
      <c r="G5" s="43"/>
      <c r="I5" s="3"/>
      <c r="J5" s="3"/>
      <c r="K5" s="47"/>
      <c r="L5" s="3"/>
    </row>
    <row r="6" spans="1:12">
      <c r="A6" s="46"/>
      <c r="B6" s="3"/>
      <c r="C6" s="3"/>
      <c r="D6" s="3"/>
      <c r="E6" s="3"/>
      <c r="F6" s="3"/>
      <c r="G6" s="43"/>
      <c r="I6" s="3"/>
      <c r="J6" s="3"/>
      <c r="K6" s="47"/>
      <c r="L6" s="3"/>
    </row>
    <row r="7" spans="1:12">
      <c r="A7" s="46"/>
      <c r="B7" s="3"/>
      <c r="C7" s="3"/>
      <c r="D7" s="3"/>
      <c r="E7" s="3"/>
      <c r="F7" s="3"/>
      <c r="G7" s="43"/>
      <c r="I7" s="3"/>
      <c r="J7" s="3"/>
      <c r="K7" s="47"/>
      <c r="L7" s="3"/>
    </row>
    <row r="8" spans="1:12">
      <c r="A8" s="46"/>
      <c r="B8" s="3"/>
      <c r="C8" s="3"/>
      <c r="D8" s="3"/>
      <c r="E8" s="3"/>
      <c r="F8" s="3"/>
      <c r="G8" s="43"/>
      <c r="I8" s="3"/>
      <c r="J8" s="3"/>
      <c r="K8" s="47"/>
      <c r="L8" s="3"/>
    </row>
    <row r="9" spans="1:12">
      <c r="A9" s="46"/>
      <c r="B9" s="3"/>
      <c r="C9" s="3"/>
      <c r="D9" s="3"/>
      <c r="E9" s="3"/>
      <c r="F9" s="3"/>
      <c r="G9" s="43"/>
      <c r="I9" s="3"/>
      <c r="J9" s="3"/>
      <c r="K9" s="47"/>
      <c r="L9" s="3"/>
    </row>
    <row r="10" spans="1:12">
      <c r="A10" s="46"/>
      <c r="B10" s="3"/>
      <c r="C10" s="3"/>
      <c r="D10" s="3"/>
      <c r="E10" s="3"/>
      <c r="F10" s="3"/>
      <c r="G10" s="43"/>
      <c r="I10" s="3"/>
      <c r="J10" s="3"/>
      <c r="K10" s="47"/>
      <c r="L10" s="3"/>
    </row>
    <row r="11" spans="1:12">
      <c r="A11" s="46"/>
      <c r="B11" s="3"/>
      <c r="C11" s="3"/>
      <c r="D11" s="3"/>
      <c r="E11" s="3"/>
      <c r="F11" s="3"/>
      <c r="G11" s="43"/>
      <c r="I11" s="3"/>
      <c r="J11" s="3"/>
      <c r="K11" s="47"/>
      <c r="L11" s="3"/>
    </row>
    <row r="12" spans="1:12">
      <c r="A12" s="46"/>
      <c r="B12" s="3"/>
      <c r="C12" s="3"/>
      <c r="D12" s="3"/>
      <c r="E12" s="3"/>
      <c r="F12" s="3"/>
      <c r="G12" s="43"/>
      <c r="I12" s="3"/>
      <c r="J12" s="3"/>
      <c r="K12" s="47"/>
      <c r="L12" s="3"/>
    </row>
    <row r="13" spans="1:12">
      <c r="A13" s="46"/>
      <c r="B13" s="3"/>
      <c r="C13" s="3"/>
      <c r="D13" s="3"/>
      <c r="E13" s="3"/>
      <c r="F13" s="3"/>
      <c r="G13" s="43"/>
      <c r="I13" s="3"/>
      <c r="J13" s="3"/>
      <c r="K13" s="47"/>
      <c r="L13" s="3"/>
    </row>
    <row r="14" spans="1:12">
      <c r="A14" s="46"/>
      <c r="B14" s="3"/>
      <c r="C14" s="3"/>
      <c r="D14" s="3"/>
      <c r="E14" s="3"/>
      <c r="F14" s="3"/>
      <c r="G14" s="43"/>
      <c r="I14" s="3"/>
      <c r="J14" s="3"/>
      <c r="K14" s="47"/>
      <c r="L14" s="3"/>
    </row>
    <row r="15" spans="1:12">
      <c r="A15" s="46"/>
      <c r="B15" s="3"/>
      <c r="C15" s="3"/>
      <c r="D15" s="3"/>
      <c r="E15" s="3"/>
      <c r="F15" s="3"/>
      <c r="G15" s="43"/>
      <c r="I15" s="3"/>
      <c r="J15" s="3"/>
      <c r="K15" s="47"/>
      <c r="L15" s="3"/>
    </row>
    <row r="16" spans="1:12">
      <c r="A16" s="46"/>
      <c r="B16" s="3"/>
      <c r="C16" s="3"/>
      <c r="D16" s="3"/>
      <c r="E16" s="3"/>
      <c r="F16" s="3"/>
      <c r="G16" s="43"/>
      <c r="I16" s="3"/>
      <c r="J16" s="3"/>
      <c r="K16" s="47"/>
      <c r="L16" s="3"/>
    </row>
    <row r="17" spans="1:12">
      <c r="A17" s="46"/>
      <c r="B17" s="3"/>
      <c r="C17" s="3"/>
      <c r="D17" s="3"/>
      <c r="E17" s="3"/>
      <c r="F17" s="3"/>
      <c r="G17" s="43"/>
      <c r="I17" s="3"/>
      <c r="J17" s="3"/>
      <c r="K17" s="47"/>
      <c r="L17" s="3"/>
    </row>
    <row r="18" spans="1:12">
      <c r="A18" s="46"/>
      <c r="B18" s="3"/>
      <c r="C18" s="3"/>
      <c r="D18" s="3"/>
      <c r="E18" s="3"/>
      <c r="F18" s="3"/>
      <c r="G18" s="43"/>
      <c r="I18" s="3"/>
      <c r="J18" s="3"/>
      <c r="K18" s="47"/>
      <c r="L18" s="3"/>
    </row>
    <row r="19" spans="1:12">
      <c r="A19" s="46"/>
      <c r="B19" s="3"/>
      <c r="C19" s="3"/>
      <c r="D19" s="3"/>
      <c r="E19" s="3"/>
      <c r="F19" s="3"/>
      <c r="G19" s="43"/>
      <c r="I19" s="3"/>
      <c r="J19" s="3"/>
      <c r="K19" s="47"/>
      <c r="L19" s="3"/>
    </row>
    <row r="20" spans="1:12">
      <c r="A20" s="46"/>
      <c r="B20" s="3"/>
      <c r="C20" s="3"/>
      <c r="D20" s="3"/>
      <c r="E20" s="3"/>
      <c r="F20" s="3"/>
      <c r="G20" s="43"/>
      <c r="I20" s="3"/>
      <c r="J20" s="3"/>
      <c r="K20" s="47"/>
      <c r="L20" s="3"/>
    </row>
    <row r="21" spans="1:12">
      <c r="A21" s="46"/>
      <c r="B21" s="3"/>
      <c r="C21" s="3"/>
      <c r="D21" s="3"/>
      <c r="E21" s="3"/>
      <c r="F21" s="3"/>
      <c r="G21" s="43"/>
      <c r="I21" s="3"/>
      <c r="J21" s="3"/>
      <c r="K21" s="47"/>
      <c r="L21" s="3"/>
    </row>
    <row r="22" spans="1:12">
      <c r="A22" s="46"/>
      <c r="B22" s="3"/>
      <c r="C22" s="3"/>
      <c r="D22" s="3"/>
      <c r="E22" s="3"/>
      <c r="F22" s="3"/>
      <c r="G22" s="43"/>
      <c r="I22" s="3"/>
      <c r="J22" s="3"/>
      <c r="K22" s="3"/>
      <c r="L22" s="3"/>
    </row>
  </sheetData>
  <sheetProtection algorithmName="SHA-512" hashValue="+Jkg9UC3sbVvllE4a53NzBGPqXzCRcDgnGNddqARegRosc+VFr7+Y9jXStf38loFipL8S9viw8XhRcl2u0oNrA==" saltValue="qXJJDIMzZoYRBIt3lowZP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5111-0C2A-42FF-9138-33A790CBBF76}">
  <sheetPr codeName="Sheet3">
    <tabColor rgb="FFFFC000"/>
  </sheetPr>
  <dimension ref="A1:G1"/>
  <sheetViews>
    <sheetView workbookViewId="0">
      <selection activeCell="F9" sqref="F9"/>
    </sheetView>
  </sheetViews>
  <sheetFormatPr defaultColWidth="8.796875" defaultRowHeight="15.75"/>
  <cols>
    <col min="1" max="2" width="10.6640625" style="1" customWidth="1"/>
    <col min="3" max="3" width="22.1328125" style="1" customWidth="1"/>
    <col min="4" max="4" width="10.6640625" style="1" customWidth="1"/>
    <col min="5" max="5" width="10.6640625" style="26" customWidth="1"/>
    <col min="6" max="7" width="10.6640625" style="37" customWidth="1"/>
    <col min="8" max="16384" width="8.796875" style="1"/>
  </cols>
  <sheetData>
    <row r="1" spans="1:7">
      <c r="A1" s="1" t="s">
        <v>1</v>
      </c>
      <c r="B1" s="1" t="s">
        <v>15</v>
      </c>
      <c r="C1" s="1" t="s">
        <v>0</v>
      </c>
      <c r="D1" s="1" t="s">
        <v>13</v>
      </c>
      <c r="E1" s="26" t="s">
        <v>17</v>
      </c>
      <c r="F1" s="37" t="s">
        <v>34</v>
      </c>
      <c r="G1" s="37" t="s">
        <v>16</v>
      </c>
    </row>
  </sheetData>
  <sheetProtection algorithmName="SHA-512" hashValue="ZJxt9w+6DBmOREUA3Qrkdis/cC9B4lXPWLzeGrkJdl1+H04C4zDXs6Pup2o4IjJj8uL3uldICbqy82QspPnAJw==" saltValue="mW9ELtJAzuE/w8Ei52Jj4A==" spinCount="100000" sheet="1" objects="1" scenarios="1"/>
  <autoFilter ref="A1:G3" xr:uid="{57EA5111-0C2A-42FF-9138-33A790CBBF76}"/>
  <sortState xmlns:xlrd2="http://schemas.microsoft.com/office/spreadsheetml/2017/richdata2" ref="A2:F2">
    <sortCondition ref="B1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D765B-92A0-48FE-BE90-9CAC19618236}">
  <sheetPr codeName="Sheet4">
    <tabColor rgb="FFFFB715"/>
  </sheetPr>
  <dimension ref="A1:E23"/>
  <sheetViews>
    <sheetView topLeftCell="E1" workbookViewId="0">
      <selection activeCell="K15" sqref="K15"/>
    </sheetView>
  </sheetViews>
  <sheetFormatPr defaultColWidth="9" defaultRowHeight="15.75"/>
  <cols>
    <col min="1" max="3" width="10.6640625" style="1" customWidth="1"/>
    <col min="4" max="4" width="55.33203125" style="1" customWidth="1"/>
    <col min="5" max="5" width="13.6640625" style="1" customWidth="1"/>
    <col min="6" max="16384" width="9" style="1"/>
  </cols>
  <sheetData>
    <row r="1" spans="1:5">
      <c r="A1" s="1" t="s">
        <v>6</v>
      </c>
      <c r="B1" s="1" t="s">
        <v>39</v>
      </c>
      <c r="C1" s="1" t="s">
        <v>20</v>
      </c>
      <c r="D1" s="1" t="s">
        <v>19</v>
      </c>
      <c r="E1" s="1" t="s">
        <v>18</v>
      </c>
    </row>
    <row r="2" spans="1:5">
      <c r="B2" s="2"/>
      <c r="C2" s="2"/>
    </row>
    <row r="3" spans="1:5">
      <c r="B3" s="2"/>
      <c r="C3" s="2"/>
    </row>
    <row r="4" spans="1:5">
      <c r="B4" s="2"/>
      <c r="C4" s="2"/>
    </row>
    <row r="5" spans="1:5">
      <c r="B5" s="2"/>
      <c r="C5" s="2"/>
    </row>
    <row r="6" spans="1:5">
      <c r="B6" s="2"/>
      <c r="C6" s="2"/>
    </row>
    <row r="7" spans="1:5">
      <c r="B7" s="2"/>
      <c r="C7" s="2"/>
    </row>
    <row r="8" spans="1:5">
      <c r="B8" s="2"/>
      <c r="C8" s="2"/>
    </row>
    <row r="9" spans="1:5">
      <c r="B9" s="2"/>
      <c r="C9" s="2"/>
    </row>
    <row r="10" spans="1:5">
      <c r="B10" s="2"/>
      <c r="C10" s="2"/>
    </row>
    <row r="11" spans="1:5">
      <c r="B11" s="2"/>
      <c r="C11" s="2"/>
    </row>
    <row r="12" spans="1:5">
      <c r="B12" s="2"/>
      <c r="C12" s="2"/>
    </row>
    <row r="23" ht="15.75" customHeight="1"/>
  </sheetData>
  <sheetProtection algorithmName="SHA-512" hashValue="G2KYtFwhEkibWKP3ccVOxqlrYmFioyXV5bJLLwU0Pxmp13Nr29gjQeSU1eqlvYOn/23Qa5K+gzLd9pud6QThIQ==" saltValue="WVrNJjsQOhAiqvEFNYG03Q==" spinCount="100000" sheet="1" objects="1" scenarios="1"/>
  <autoFilter ref="A1:E6" xr:uid="{340D765B-92A0-48FE-BE90-9CAC19618236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68621-7655-421C-83F0-D280014D3EA9}">
  <sheetPr codeName="Sheet6">
    <tabColor rgb="FFFFB715"/>
  </sheetPr>
  <dimension ref="A1:I1275"/>
  <sheetViews>
    <sheetView workbookViewId="0"/>
  </sheetViews>
  <sheetFormatPr defaultColWidth="9" defaultRowHeight="15.75"/>
  <cols>
    <col min="1" max="1" width="10.6640625" style="21" customWidth="1"/>
    <col min="2" max="2" width="10.6640625" style="1" customWidth="1"/>
    <col min="3" max="3" width="40.6640625" style="1" customWidth="1"/>
    <col min="4" max="4" width="15.33203125" style="16" customWidth="1"/>
    <col min="5" max="5" width="10.6640625" style="1" customWidth="1"/>
    <col min="6" max="6" width="10.6640625" style="23" customWidth="1"/>
    <col min="7" max="9" width="14.6640625" style="25" customWidth="1"/>
    <col min="10" max="16384" width="9" style="1"/>
  </cols>
  <sheetData>
    <row r="1" spans="1:9">
      <c r="A1" s="21" t="s">
        <v>1</v>
      </c>
      <c r="B1" s="1" t="s">
        <v>15</v>
      </c>
      <c r="C1" s="3" t="s">
        <v>0</v>
      </c>
      <c r="D1" s="21" t="s">
        <v>14</v>
      </c>
      <c r="E1" s="1" t="s">
        <v>13</v>
      </c>
      <c r="F1" s="23" t="s">
        <v>22</v>
      </c>
      <c r="G1" s="24" t="s">
        <v>21</v>
      </c>
      <c r="H1" s="24" t="s">
        <v>35</v>
      </c>
      <c r="I1" s="24" t="s">
        <v>36</v>
      </c>
    </row>
    <row r="2" spans="1:9">
      <c r="D2" s="3"/>
    </row>
    <row r="3" spans="1:9">
      <c r="A3" s="22"/>
      <c r="B3" s="3"/>
      <c r="C3" s="3"/>
      <c r="D3" s="3"/>
      <c r="F3" s="28"/>
      <c r="G3" s="24"/>
      <c r="H3" s="24"/>
    </row>
    <row r="4" spans="1:9">
      <c r="A4" s="22"/>
      <c r="B4" s="3"/>
      <c r="C4" s="3"/>
      <c r="D4" s="3"/>
      <c r="F4" s="28"/>
      <c r="G4" s="24"/>
      <c r="H4" s="24"/>
    </row>
    <row r="5" spans="1:9">
      <c r="A5" s="22"/>
      <c r="B5" s="3"/>
      <c r="C5" s="3"/>
      <c r="D5" s="3"/>
      <c r="F5" s="28"/>
      <c r="G5" s="24"/>
      <c r="H5" s="24"/>
    </row>
    <row r="6" spans="1:9">
      <c r="A6" s="22"/>
      <c r="B6" s="3"/>
      <c r="C6" s="3"/>
      <c r="D6" s="3"/>
      <c r="F6" s="28"/>
      <c r="G6" s="24"/>
      <c r="H6" s="24"/>
    </row>
    <row r="7" spans="1:9">
      <c r="D7" s="3"/>
    </row>
    <row r="8" spans="1:9">
      <c r="A8" s="22"/>
      <c r="B8" s="3"/>
      <c r="C8" s="3"/>
      <c r="D8" s="3"/>
      <c r="F8" s="28"/>
      <c r="G8" s="24"/>
      <c r="H8" s="24"/>
    </row>
    <row r="9" spans="1:9">
      <c r="A9" s="22"/>
      <c r="B9" s="3"/>
      <c r="C9" s="3"/>
      <c r="D9" s="3"/>
      <c r="F9" s="28"/>
      <c r="G9" s="24"/>
      <c r="H9" s="24"/>
    </row>
    <row r="10" spans="1:9">
      <c r="A10" s="22"/>
      <c r="B10" s="3"/>
      <c r="C10" s="3"/>
      <c r="D10" s="3"/>
      <c r="F10" s="28"/>
      <c r="G10" s="24"/>
      <c r="H10" s="24"/>
    </row>
    <row r="11" spans="1:9">
      <c r="A11" s="22"/>
      <c r="B11" s="3"/>
      <c r="C11" s="3"/>
      <c r="D11" s="3"/>
      <c r="F11" s="28"/>
      <c r="G11" s="24"/>
      <c r="H11" s="24"/>
    </row>
    <row r="12" spans="1:9">
      <c r="A12" s="22"/>
      <c r="B12" s="3"/>
      <c r="C12" s="3"/>
      <c r="D12" s="3"/>
      <c r="F12" s="28"/>
      <c r="G12" s="24"/>
      <c r="H12" s="24"/>
    </row>
    <row r="13" spans="1:9">
      <c r="A13" s="22"/>
      <c r="B13" s="3"/>
      <c r="C13" s="3"/>
      <c r="D13" s="3"/>
      <c r="F13" s="28"/>
      <c r="G13" s="24"/>
    </row>
    <row r="14" spans="1:9">
      <c r="D14" s="3"/>
    </row>
    <row r="15" spans="1:9">
      <c r="D15" s="3"/>
    </row>
    <row r="16" spans="1:9">
      <c r="D16" s="3"/>
    </row>
    <row r="17" spans="4:4">
      <c r="D17" s="3"/>
    </row>
    <row r="18" spans="4:4">
      <c r="D18" s="3"/>
    </row>
    <row r="19" spans="4:4">
      <c r="D19" s="3"/>
    </row>
    <row r="20" spans="4:4">
      <c r="D20" s="3"/>
    </row>
    <row r="21" spans="4:4">
      <c r="D21" s="3"/>
    </row>
    <row r="22" spans="4:4">
      <c r="D22" s="3"/>
    </row>
    <row r="23" spans="4:4">
      <c r="D23" s="3"/>
    </row>
    <row r="24" spans="4:4">
      <c r="D24" s="3"/>
    </row>
    <row r="25" spans="4:4">
      <c r="D25" s="3"/>
    </row>
    <row r="65" spans="4:4">
      <c r="D65" s="21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129" spans="4:4">
      <c r="D129" s="21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93" spans="4:4">
      <c r="D193" s="21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21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21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67" spans="4:4">
      <c r="D267" s="21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331" spans="4:4">
      <c r="D331" s="21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95" spans="4:4">
      <c r="D395" s="21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21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21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69" spans="4:4">
      <c r="D469" s="21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533" spans="4:4">
      <c r="D533" s="21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97" spans="4:4">
      <c r="D597" s="21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21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21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71" spans="4:4">
      <c r="D671" s="21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735" spans="4:4">
      <c r="D735" s="21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99" spans="4:4">
      <c r="D799" s="21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21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21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73" spans="4:4">
      <c r="D873" s="21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937" spans="4:4">
      <c r="D937" s="21"/>
    </row>
    <row r="938" spans="4:4">
      <c r="D938" s="3"/>
    </row>
    <row r="939" spans="4:4">
      <c r="D939" s="3"/>
    </row>
    <row r="940" spans="4:4">
      <c r="D940" s="3"/>
    </row>
    <row r="941" spans="4:4">
      <c r="D941" s="3"/>
    </row>
    <row r="942" spans="4:4">
      <c r="D942" s="3"/>
    </row>
    <row r="943" spans="4:4">
      <c r="D943" s="3"/>
    </row>
    <row r="944" spans="4:4">
      <c r="D944" s="3"/>
    </row>
    <row r="945" spans="4:4">
      <c r="D945" s="3"/>
    </row>
    <row r="946" spans="4:4">
      <c r="D946" s="3"/>
    </row>
    <row r="947" spans="4:4">
      <c r="D947" s="3"/>
    </row>
    <row r="948" spans="4:4">
      <c r="D948" s="3"/>
    </row>
    <row r="949" spans="4:4">
      <c r="D949" s="3"/>
    </row>
    <row r="950" spans="4:4">
      <c r="D950" s="3"/>
    </row>
    <row r="951" spans="4:4">
      <c r="D951" s="3"/>
    </row>
    <row r="952" spans="4:4">
      <c r="D952" s="3"/>
    </row>
    <row r="953" spans="4:4">
      <c r="D953" s="3"/>
    </row>
    <row r="954" spans="4:4">
      <c r="D954" s="3"/>
    </row>
    <row r="955" spans="4:4">
      <c r="D955" s="3"/>
    </row>
    <row r="956" spans="4:4">
      <c r="D956" s="3"/>
    </row>
    <row r="957" spans="4:4">
      <c r="D957" s="3"/>
    </row>
    <row r="958" spans="4:4">
      <c r="D958" s="3"/>
    </row>
    <row r="959" spans="4:4">
      <c r="D959" s="3"/>
    </row>
    <row r="960" spans="4:4">
      <c r="D960" s="3"/>
    </row>
    <row r="961" spans="4:4">
      <c r="D961" s="3"/>
    </row>
    <row r="1001" spans="4:4">
      <c r="D1001" s="21"/>
    </row>
    <row r="1002" spans="4:4">
      <c r="D1002" s="3"/>
    </row>
    <row r="1003" spans="4:4">
      <c r="D1003" s="3"/>
    </row>
    <row r="1004" spans="4:4">
      <c r="D1004" s="3"/>
    </row>
    <row r="1005" spans="4:4">
      <c r="D1005" s="3"/>
    </row>
    <row r="1006" spans="4:4">
      <c r="D1006" s="3"/>
    </row>
    <row r="1007" spans="4:4">
      <c r="D1007" s="3"/>
    </row>
    <row r="1008" spans="4:4">
      <c r="D1008" s="3"/>
    </row>
    <row r="1009" spans="4:4">
      <c r="D1009" s="3"/>
    </row>
    <row r="1010" spans="4:4">
      <c r="D1010" s="3"/>
    </row>
    <row r="1011" spans="4:4">
      <c r="D1011" s="3"/>
    </row>
    <row r="1012" spans="4:4">
      <c r="D1012" s="3"/>
    </row>
    <row r="1013" spans="4:4">
      <c r="D1013" s="3"/>
    </row>
    <row r="1014" spans="4:4">
      <c r="D1014" s="3"/>
    </row>
    <row r="1015" spans="4:4">
      <c r="D1015" s="3"/>
    </row>
    <row r="1016" spans="4:4">
      <c r="D1016" s="3"/>
    </row>
    <row r="1017" spans="4:4">
      <c r="D1017" s="3"/>
    </row>
    <row r="1018" spans="4:4">
      <c r="D1018" s="3"/>
    </row>
    <row r="1019" spans="4:4">
      <c r="D1019" s="3"/>
    </row>
    <row r="1020" spans="4:4">
      <c r="D1020" s="3"/>
    </row>
    <row r="1021" spans="4:4">
      <c r="D1021" s="3"/>
    </row>
    <row r="1022" spans="4:4">
      <c r="D1022" s="3"/>
    </row>
    <row r="1023" spans="4:4">
      <c r="D1023" s="3"/>
    </row>
    <row r="1024" spans="4:4">
      <c r="D1024" s="3"/>
    </row>
    <row r="1025" spans="4:4">
      <c r="D1025" s="3"/>
    </row>
    <row r="1056" spans="4:4">
      <c r="D1056" s="21"/>
    </row>
    <row r="1057" spans="4:4">
      <c r="D1057" s="3"/>
    </row>
    <row r="1058" spans="4:4">
      <c r="D1058" s="3"/>
    </row>
    <row r="1059" spans="4:4">
      <c r="D1059" s="3"/>
    </row>
    <row r="1060" spans="4:4">
      <c r="D1060" s="3"/>
    </row>
    <row r="1061" spans="4:4">
      <c r="D1061" s="3"/>
    </row>
    <row r="1062" spans="4:4">
      <c r="D1062" s="3"/>
    </row>
    <row r="1063" spans="4:4">
      <c r="D1063" s="3"/>
    </row>
    <row r="1064" spans="4:4">
      <c r="D1064" s="3"/>
    </row>
    <row r="1065" spans="4:4">
      <c r="D1065" s="3"/>
    </row>
    <row r="1066" spans="4:4">
      <c r="D1066" s="3"/>
    </row>
    <row r="1067" spans="4:4">
      <c r="D1067" s="3"/>
    </row>
    <row r="1068" spans="4:4">
      <c r="D1068" s="3"/>
    </row>
    <row r="1069" spans="4:4">
      <c r="D1069" s="3"/>
    </row>
    <row r="1070" spans="4:4">
      <c r="D1070" s="3"/>
    </row>
    <row r="1071" spans="4:4">
      <c r="D1071" s="3"/>
    </row>
    <row r="1072" spans="4:4">
      <c r="D1072" s="3"/>
    </row>
    <row r="1073" spans="4:4">
      <c r="D1073" s="3"/>
    </row>
    <row r="1074" spans="4:4">
      <c r="D1074" s="3"/>
    </row>
    <row r="1075" spans="4:4">
      <c r="D1075" s="3"/>
    </row>
    <row r="1076" spans="4:4">
      <c r="D1076" s="3"/>
    </row>
    <row r="1077" spans="4:4">
      <c r="D1077" s="3"/>
    </row>
    <row r="1078" spans="4:4">
      <c r="D1078" s="3"/>
    </row>
    <row r="1079" spans="4:4">
      <c r="D1079" s="3"/>
    </row>
    <row r="1080" spans="4:4">
      <c r="D1080" s="3"/>
    </row>
    <row r="1111" spans="4:4">
      <c r="D1111" s="21"/>
    </row>
    <row r="1112" spans="4:4">
      <c r="D1112" s="3"/>
    </row>
    <row r="1113" spans="4:4">
      <c r="D1113" s="3"/>
    </row>
    <row r="1114" spans="4:4">
      <c r="D1114" s="3"/>
    </row>
    <row r="1115" spans="4:4">
      <c r="D1115" s="3"/>
    </row>
    <row r="1116" spans="4:4">
      <c r="D1116" s="21"/>
    </row>
    <row r="1117" spans="4:4">
      <c r="D1117" s="3"/>
    </row>
    <row r="1118" spans="4:4">
      <c r="D1118" s="3"/>
    </row>
    <row r="1119" spans="4:4">
      <c r="D1119" s="3"/>
    </row>
    <row r="1120" spans="4:4">
      <c r="D1120" s="3"/>
    </row>
    <row r="1121" spans="4:4">
      <c r="D1121" s="21"/>
    </row>
    <row r="1122" spans="4:4">
      <c r="D1122" s="3"/>
    </row>
    <row r="1123" spans="4:4">
      <c r="D1123" s="3"/>
    </row>
    <row r="1124" spans="4:4">
      <c r="D1124" s="3"/>
    </row>
    <row r="1125" spans="4:4">
      <c r="D1125" s="3"/>
    </row>
    <row r="1126" spans="4:4">
      <c r="D1126" s="3"/>
    </row>
    <row r="1127" spans="4:4">
      <c r="D1127" s="3"/>
    </row>
    <row r="1128" spans="4:4">
      <c r="D1128" s="3"/>
    </row>
    <row r="1129" spans="4:4">
      <c r="D1129" s="3"/>
    </row>
    <row r="1130" spans="4:4">
      <c r="D1130" s="3"/>
    </row>
    <row r="1131" spans="4:4">
      <c r="D1131" s="3"/>
    </row>
    <row r="1132" spans="4:4">
      <c r="D1132" s="3"/>
    </row>
    <row r="1133" spans="4:4">
      <c r="D1133" s="3"/>
    </row>
    <row r="1134" spans="4:4">
      <c r="D1134" s="3"/>
    </row>
    <row r="1135" spans="4:4">
      <c r="D1135" s="3"/>
    </row>
    <row r="1136" spans="4:4">
      <c r="D1136" s="3"/>
    </row>
    <row r="1137" spans="4:4">
      <c r="D1137" s="3"/>
    </row>
    <row r="1138" spans="4:4">
      <c r="D1138" s="3"/>
    </row>
    <row r="1139" spans="4:4">
      <c r="D1139" s="3"/>
    </row>
    <row r="1140" spans="4:4">
      <c r="D1140" s="3"/>
    </row>
    <row r="1141" spans="4:4">
      <c r="D1141" s="3"/>
    </row>
    <row r="1142" spans="4:4">
      <c r="D1142" s="3"/>
    </row>
    <row r="1143" spans="4:4">
      <c r="D1143" s="3"/>
    </row>
    <row r="1144" spans="4:4">
      <c r="D1144" s="3"/>
    </row>
    <row r="1145" spans="4:4">
      <c r="D1145" s="3"/>
    </row>
    <row r="1174" spans="4:4">
      <c r="D1174" s="21"/>
    </row>
    <row r="1175" spans="4:4">
      <c r="D1175" s="3"/>
    </row>
    <row r="1176" spans="4:4">
      <c r="D1176" s="3"/>
    </row>
    <row r="1177" spans="4:4">
      <c r="D1177" s="3"/>
    </row>
    <row r="1178" spans="4:4">
      <c r="D1178" s="3"/>
    </row>
    <row r="1179" spans="4:4">
      <c r="D1179" s="21"/>
    </row>
    <row r="1180" spans="4:4">
      <c r="D1180" s="3"/>
    </row>
    <row r="1181" spans="4:4">
      <c r="D1181" s="3"/>
    </row>
    <row r="1182" spans="4:4">
      <c r="D1182" s="3"/>
    </row>
    <row r="1183" spans="4:4">
      <c r="D1183" s="3"/>
    </row>
    <row r="1184" spans="4:4">
      <c r="D1184" s="21"/>
    </row>
    <row r="1185" spans="4:4">
      <c r="D1185" s="3"/>
    </row>
    <row r="1186" spans="4:4">
      <c r="D1186" s="3"/>
    </row>
    <row r="1187" spans="4:4">
      <c r="D1187" s="3"/>
    </row>
    <row r="1188" spans="4:4">
      <c r="D1188" s="3"/>
    </row>
    <row r="1189" spans="4:4">
      <c r="D1189" s="21"/>
    </row>
    <row r="1190" spans="4:4">
      <c r="D1190" s="3"/>
    </row>
    <row r="1191" spans="4:4">
      <c r="D1191" s="3"/>
    </row>
    <row r="1192" spans="4:4">
      <c r="D1192" s="3"/>
    </row>
    <row r="1193" spans="4:4">
      <c r="D1193" s="3"/>
    </row>
    <row r="1194" spans="4:4">
      <c r="D1194" s="21"/>
    </row>
    <row r="1195" spans="4:4">
      <c r="D1195" s="3"/>
    </row>
    <row r="1196" spans="4:4">
      <c r="D1196" s="3"/>
    </row>
    <row r="1197" spans="4:4">
      <c r="D1197" s="3"/>
    </row>
    <row r="1198" spans="4:4">
      <c r="D1198" s="3"/>
    </row>
    <row r="1199" spans="4:4">
      <c r="D1199" s="21"/>
    </row>
    <row r="1200" spans="4:4">
      <c r="D1200" s="3"/>
    </row>
    <row r="1201" spans="4:4">
      <c r="D1201" s="3"/>
    </row>
    <row r="1202" spans="4:4">
      <c r="D1202" s="3"/>
    </row>
    <row r="1203" spans="4:4">
      <c r="D1203" s="3"/>
    </row>
    <row r="1204" spans="4:4">
      <c r="D1204" s="21"/>
    </row>
    <row r="1205" spans="4:4">
      <c r="D1205" s="3"/>
    </row>
    <row r="1206" spans="4:4">
      <c r="D1206" s="3"/>
    </row>
    <row r="1207" spans="4:4">
      <c r="D1207" s="3"/>
    </row>
    <row r="1208" spans="4:4">
      <c r="D1208" s="3"/>
    </row>
    <row r="1209" spans="4:4">
      <c r="D1209" s="21"/>
    </row>
    <row r="1210" spans="4:4">
      <c r="D1210" s="3"/>
    </row>
    <row r="1211" spans="4:4">
      <c r="D1211" s="3"/>
    </row>
    <row r="1212" spans="4:4">
      <c r="D1212" s="3"/>
    </row>
    <row r="1213" spans="4:4">
      <c r="D1213" s="3"/>
    </row>
    <row r="1214" spans="4:4">
      <c r="D1214" s="3"/>
    </row>
    <row r="1215" spans="4:4">
      <c r="D1215" s="3"/>
    </row>
    <row r="1216" spans="4:4">
      <c r="D1216" s="3"/>
    </row>
    <row r="1217" spans="4:4">
      <c r="D1217" s="3"/>
    </row>
    <row r="1218" spans="4:4">
      <c r="D1218" s="3"/>
    </row>
    <row r="1219" spans="4:4">
      <c r="D1219" s="21"/>
    </row>
    <row r="1220" spans="4:4">
      <c r="D1220" s="3"/>
    </row>
    <row r="1221" spans="4:4">
      <c r="D1221" s="3"/>
    </row>
    <row r="1222" spans="4:4">
      <c r="D1222" s="3"/>
    </row>
    <row r="1223" spans="4:4">
      <c r="D1223" s="3"/>
    </row>
    <row r="1224" spans="4:4">
      <c r="D1224" s="3"/>
    </row>
    <row r="1225" spans="4:4">
      <c r="D1225" s="3"/>
    </row>
    <row r="1226" spans="4:4">
      <c r="D1226" s="3"/>
    </row>
    <row r="1227" spans="4:4">
      <c r="D1227" s="3"/>
    </row>
    <row r="1228" spans="4:4">
      <c r="D1228" s="3"/>
    </row>
    <row r="1229" spans="4:4">
      <c r="D1229" s="3"/>
    </row>
    <row r="1230" spans="4:4">
      <c r="D1230" s="3"/>
    </row>
    <row r="1231" spans="4:4">
      <c r="D1231" s="3"/>
    </row>
    <row r="1232" spans="4:4">
      <c r="D1232" s="3"/>
    </row>
    <row r="1233" spans="4:4">
      <c r="D1233" s="3"/>
    </row>
    <row r="1234" spans="4:4">
      <c r="D1234" s="3"/>
    </row>
    <row r="1235" spans="4:4">
      <c r="D1235" s="3"/>
    </row>
    <row r="1236" spans="4:4">
      <c r="D1236" s="3"/>
    </row>
    <row r="1237" spans="4:4">
      <c r="D1237" s="3"/>
    </row>
    <row r="1238" spans="4:4">
      <c r="D1238" s="3"/>
    </row>
    <row r="1239" spans="4:4">
      <c r="D1239" s="3"/>
    </row>
    <row r="1240" spans="4:4">
      <c r="D1240" s="3"/>
    </row>
    <row r="1241" spans="4:4">
      <c r="D1241" s="3"/>
    </row>
    <row r="1242" spans="4:4">
      <c r="D1242" s="3"/>
    </row>
    <row r="1243" spans="4:4">
      <c r="D1243" s="3"/>
    </row>
    <row r="1245" spans="4:4">
      <c r="D1245" s="21"/>
    </row>
    <row r="1246" spans="4:4">
      <c r="D1246" s="3"/>
    </row>
    <row r="1247" spans="4:4">
      <c r="D1247" s="3"/>
    </row>
    <row r="1248" spans="4:4">
      <c r="D1248" s="3"/>
    </row>
    <row r="1249" spans="4:4">
      <c r="D1249" s="3"/>
    </row>
    <row r="1250" spans="4:4">
      <c r="D1250" s="3"/>
    </row>
    <row r="1251" spans="4:4">
      <c r="D1251" s="3"/>
    </row>
    <row r="1252" spans="4:4">
      <c r="D1252" s="3"/>
    </row>
    <row r="1253" spans="4:4">
      <c r="D1253" s="3"/>
    </row>
    <row r="1254" spans="4:4">
      <c r="D1254" s="3"/>
    </row>
    <row r="1255" spans="4:4">
      <c r="D1255" s="3"/>
    </row>
    <row r="1256" spans="4:4">
      <c r="D1256" s="3"/>
    </row>
    <row r="1257" spans="4:4">
      <c r="D1257" s="3"/>
    </row>
    <row r="1258" spans="4:4">
      <c r="D1258" s="3"/>
    </row>
    <row r="1259" spans="4:4">
      <c r="D1259" s="3"/>
    </row>
    <row r="1260" spans="4:4">
      <c r="D1260" s="3"/>
    </row>
    <row r="1261" spans="4:4">
      <c r="D1261" s="3"/>
    </row>
    <row r="1262" spans="4:4">
      <c r="D1262" s="3"/>
    </row>
    <row r="1263" spans="4:4">
      <c r="D1263" s="3"/>
    </row>
    <row r="1264" spans="4:4">
      <c r="D1264" s="3"/>
    </row>
    <row r="1265" spans="4:4">
      <c r="D1265" s="3"/>
    </row>
    <row r="1266" spans="4:4">
      <c r="D1266" s="3"/>
    </row>
    <row r="1267" spans="4:4">
      <c r="D1267" s="3"/>
    </row>
    <row r="1268" spans="4:4">
      <c r="D1268" s="3"/>
    </row>
    <row r="1269" spans="4:4">
      <c r="D1269" s="3"/>
    </row>
    <row r="1271" spans="4:4">
      <c r="D1271" s="21"/>
    </row>
    <row r="1272" spans="4:4">
      <c r="D1272" s="3"/>
    </row>
    <row r="1273" spans="4:4">
      <c r="D1273" s="3"/>
    </row>
    <row r="1274" spans="4:4">
      <c r="D1274" s="3"/>
    </row>
    <row r="1275" spans="4:4">
      <c r="D1275" s="3"/>
    </row>
  </sheetData>
  <sheetProtection algorithmName="SHA-512" hashValue="OAG6v217Gm5z6SxbnS8m55fVcom0dtphUdR2J/r4bz6dAwsKsfWK9OzvCvmX8iLFo1+nw5vphuhefUoQ6WntMw==" saltValue="GX57CQ4Ui9J+mtAPOPS5UA==" spinCount="100000" sheet="1" objects="1" scenarios="1"/>
  <autoFilter ref="A1:I2" xr:uid="{9CD68621-7655-421C-83F0-D280014D3EA9}">
    <sortState xmlns:xlrd2="http://schemas.microsoft.com/office/spreadsheetml/2017/richdata2" ref="A2:I2">
      <sortCondition ref="A1:A2"/>
    </sortState>
  </autoFilter>
  <sortState xmlns:xlrd2="http://schemas.microsoft.com/office/spreadsheetml/2017/richdata2" ref="A1:I1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80CB-28F1-4156-A175-9C18CAD8E4F1}">
  <sheetPr codeName="Sheet5">
    <tabColor rgb="FFFFB715"/>
  </sheetPr>
  <dimension ref="A1:H40"/>
  <sheetViews>
    <sheetView workbookViewId="0"/>
  </sheetViews>
  <sheetFormatPr defaultColWidth="8.796875" defaultRowHeight="15.75"/>
  <cols>
    <col min="1" max="1" width="10.6640625" style="21" customWidth="1"/>
    <col min="2" max="2" width="10.6640625" style="1" customWidth="1"/>
    <col min="3" max="3" width="40.6640625" style="1" customWidth="1"/>
    <col min="4" max="4" width="15.33203125" style="21" customWidth="1"/>
    <col min="5" max="5" width="10.6640625" style="1" customWidth="1"/>
    <col min="6" max="6" width="14.6640625" style="32" customWidth="1"/>
    <col min="7" max="7" width="8.6640625" style="23" customWidth="1"/>
    <col min="8" max="8" width="14.6640625" style="26" customWidth="1"/>
  </cols>
  <sheetData>
    <row r="1" spans="1:8">
      <c r="A1" s="21" t="s">
        <v>1</v>
      </c>
      <c r="B1" s="1" t="s">
        <v>15</v>
      </c>
      <c r="C1" s="3" t="s">
        <v>0</v>
      </c>
      <c r="D1" s="21" t="s">
        <v>14</v>
      </c>
      <c r="E1" s="1" t="s">
        <v>13</v>
      </c>
      <c r="F1" s="32" t="s">
        <v>26</v>
      </c>
      <c r="G1" s="23" t="s">
        <v>22</v>
      </c>
      <c r="H1" s="27" t="s">
        <v>23</v>
      </c>
    </row>
    <row r="2" spans="1:8">
      <c r="C2" s="3"/>
      <c r="D2" s="22"/>
    </row>
    <row r="3" spans="1:8">
      <c r="C3" s="3"/>
      <c r="D3" s="22"/>
    </row>
    <row r="4" spans="1:8">
      <c r="C4" s="3"/>
      <c r="D4" s="22"/>
    </row>
    <row r="5" spans="1:8">
      <c r="C5" s="3"/>
      <c r="D5" s="22"/>
    </row>
    <row r="6" spans="1:8">
      <c r="C6" s="3"/>
      <c r="D6" s="22"/>
    </row>
    <row r="7" spans="1:8">
      <c r="C7" s="3"/>
      <c r="D7" s="22"/>
    </row>
    <row r="8" spans="1:8">
      <c r="C8" s="3"/>
      <c r="D8" s="22"/>
    </row>
    <row r="9" spans="1:8">
      <c r="C9" s="3"/>
      <c r="D9" s="22"/>
    </row>
    <row r="10" spans="1:8">
      <c r="C10" s="3"/>
      <c r="D10" s="22"/>
    </row>
    <row r="11" spans="1:8">
      <c r="C11" s="3"/>
      <c r="D11" s="22"/>
    </row>
    <row r="12" spans="1:8">
      <c r="C12" s="3"/>
      <c r="D12" s="22"/>
    </row>
    <row r="13" spans="1:8">
      <c r="C13" s="3"/>
      <c r="D13" s="22"/>
    </row>
    <row r="14" spans="1:8">
      <c r="C14" s="3"/>
    </row>
    <row r="15" spans="1:8">
      <c r="C15" s="3"/>
      <c r="D15" s="22"/>
    </row>
    <row r="16" spans="1:8">
      <c r="C16" s="3"/>
      <c r="D16" s="22"/>
    </row>
    <row r="17" spans="3:4">
      <c r="C17" s="3"/>
      <c r="D17" s="22"/>
    </row>
    <row r="18" spans="3:4">
      <c r="C18" s="3"/>
      <c r="D18" s="22"/>
    </row>
    <row r="19" spans="3:4">
      <c r="C19" s="3"/>
      <c r="D19" s="22"/>
    </row>
    <row r="20" spans="3:4">
      <c r="C20" s="3"/>
      <c r="D20" s="22"/>
    </row>
    <row r="21" spans="3:4">
      <c r="C21" s="3"/>
      <c r="D21" s="22"/>
    </row>
    <row r="22" spans="3:4">
      <c r="C22" s="3"/>
      <c r="D22" s="22"/>
    </row>
    <row r="23" spans="3:4">
      <c r="C23" s="3"/>
      <c r="D23" s="22"/>
    </row>
    <row r="24" spans="3:4">
      <c r="C24" s="3"/>
      <c r="D24" s="22"/>
    </row>
    <row r="25" spans="3:4">
      <c r="C25" s="3"/>
      <c r="D25" s="22"/>
    </row>
    <row r="26" spans="3:4">
      <c r="C26" s="3"/>
      <c r="D26" s="22"/>
    </row>
    <row r="27" spans="3:4">
      <c r="C27" s="3"/>
    </row>
    <row r="28" spans="3:4">
      <c r="C28" s="3"/>
    </row>
    <row r="29" spans="3:4">
      <c r="C29" s="3"/>
    </row>
    <row r="30" spans="3:4">
      <c r="C30" s="3"/>
    </row>
    <row r="31" spans="3:4">
      <c r="C31" s="3"/>
    </row>
    <row r="32" spans="3:4">
      <c r="C32" s="3"/>
    </row>
    <row r="33" spans="3:3">
      <c r="C33" s="3"/>
    </row>
    <row r="34" spans="3:3">
      <c r="C34" s="3"/>
    </row>
    <row r="35" spans="3:3">
      <c r="C35" s="3"/>
    </row>
    <row r="36" spans="3:3">
      <c r="C36" s="3"/>
    </row>
    <row r="37" spans="3:3">
      <c r="C37" s="3"/>
    </row>
    <row r="38" spans="3:3">
      <c r="C38" s="3"/>
    </row>
    <row r="39" spans="3:3">
      <c r="C39" s="3"/>
    </row>
    <row r="40" spans="3:3">
      <c r="C40" s="3"/>
    </row>
  </sheetData>
  <sheetProtection algorithmName="SHA-512" hashValue="FE7kkaUBS4AzvAlMPmiWTNXyG/ln2wWYuWEIkpV+BLOlcKiUUkyMnAvs41A5aw3zUlEQXcukomBE36u4/OwRqg==" saltValue="IGLWpG9yXfU82lLupGTWjg==" spinCount="100000" sheet="1" objects="1" scenarios="1"/>
  <autoFilter ref="A1:F9" xr:uid="{40E080CB-28F1-4156-A175-9C18CAD8E4F1}"/>
  <sortState xmlns:xlrd2="http://schemas.microsoft.com/office/spreadsheetml/2017/richdata2" ref="A2:H40">
    <sortCondition ref="A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BC31F-825D-4971-8236-0B6D616E4903}">
  <sheetPr codeName="Sheet7" filterMode="1">
    <tabColor rgb="FFFFB715"/>
  </sheetPr>
  <dimension ref="A1:P2"/>
  <sheetViews>
    <sheetView workbookViewId="0"/>
  </sheetViews>
  <sheetFormatPr defaultColWidth="9" defaultRowHeight="15.75"/>
  <cols>
    <col min="1" max="1" width="10.6640625" style="2" customWidth="1"/>
    <col min="2" max="2" width="10.6640625" style="1" customWidth="1"/>
    <col min="3" max="3" width="27.6640625" style="1" customWidth="1"/>
    <col min="4" max="4" width="10.6640625" style="1" customWidth="1"/>
    <col min="5" max="7" width="10.6640625" style="37" customWidth="1"/>
    <col min="8" max="8" width="10.6640625" style="1" customWidth="1"/>
    <col min="9" max="9" width="5.6640625" style="29" customWidth="1"/>
    <col min="10" max="10" width="5.6640625" style="1" customWidth="1"/>
    <col min="11" max="11" width="11.33203125" style="1" bestFit="1" customWidth="1"/>
    <col min="12" max="12" width="5.6640625" style="1" customWidth="1"/>
    <col min="13" max="13" width="5.6640625" style="29" customWidth="1"/>
    <col min="14" max="14" width="5.6640625" style="1" customWidth="1"/>
    <col min="15" max="15" width="9" style="1"/>
    <col min="16" max="16" width="8.6640625" style="23" customWidth="1"/>
    <col min="17" max="17" width="15.33203125" style="1" bestFit="1" customWidth="1"/>
    <col min="18" max="18" width="11.33203125" style="1" bestFit="1" customWidth="1"/>
    <col min="19" max="19" width="15.33203125" style="1" bestFit="1" customWidth="1"/>
    <col min="20" max="21" width="13.33203125" style="1" bestFit="1" customWidth="1"/>
    <col min="22" max="22" width="8.796875" style="1" bestFit="1" customWidth="1"/>
    <col min="23" max="23" width="15.33203125" style="1" bestFit="1" customWidth="1"/>
    <col min="24" max="24" width="6.796875" style="1" bestFit="1" customWidth="1"/>
    <col min="25" max="25" width="8.796875" style="1" bestFit="1" customWidth="1"/>
    <col min="26" max="26" width="13.33203125" style="1" bestFit="1" customWidth="1"/>
    <col min="27" max="27" width="6.796875" style="1" bestFit="1" customWidth="1"/>
    <col min="28" max="28" width="8.796875" style="1" bestFit="1" customWidth="1"/>
    <col min="29" max="16384" width="9" style="1"/>
  </cols>
  <sheetData>
    <row r="1" spans="1:16">
      <c r="A1" s="2" t="s">
        <v>42</v>
      </c>
      <c r="B1" s="1" t="s">
        <v>43</v>
      </c>
      <c r="C1" s="1" t="s">
        <v>44</v>
      </c>
      <c r="D1" s="1" t="s">
        <v>45</v>
      </c>
      <c r="E1" s="37" t="s">
        <v>46</v>
      </c>
      <c r="F1" s="37" t="s">
        <v>47</v>
      </c>
      <c r="G1" s="37" t="s">
        <v>48</v>
      </c>
      <c r="H1" s="1" t="s">
        <v>49</v>
      </c>
      <c r="I1" s="1"/>
      <c r="M1" s="1"/>
      <c r="P1" s="1"/>
    </row>
    <row r="2" spans="1:16">
      <c r="I2" s="1"/>
      <c r="M2" s="1"/>
      <c r="P2" s="1"/>
    </row>
  </sheetData>
  <sheetProtection algorithmName="SHA-512" hashValue="0Ejcor3IoGaAOFmlyfX6kBtiLH1xJpJ6jfEhTnnLzuiyyn1miajCWB2KUEfvcvtwhMI+J64ruUWW6sPq3C0o+A==" saltValue="ztCJfEUNWUlzzAVImDgz6Q==" spinCount="100000" sheet="1" objects="1" scenarios="1"/>
  <autoFilter ref="A1:H1" xr:uid="{B37BC31F-825D-4971-8236-0B6D616E4903}">
    <filterColumn colId="0">
      <customFilters and="1">
        <customFilter operator="greaterThan" val="44620"/>
        <customFilter operator="lessThanOrEqual" val="44651"/>
      </customFilters>
    </filterColumn>
  </autoFilter>
  <sortState xmlns:xlrd2="http://schemas.microsoft.com/office/spreadsheetml/2017/richdata2" ref="A1:H1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524C6-235D-44C1-870C-1051D9450986}">
  <sheetPr codeName="Sheet8">
    <tabColor rgb="FFFFB715"/>
  </sheetPr>
  <dimension ref="A1:AB1478"/>
  <sheetViews>
    <sheetView workbookViewId="0"/>
  </sheetViews>
  <sheetFormatPr defaultColWidth="9" defaultRowHeight="15.75"/>
  <cols>
    <col min="1" max="1" width="10.6640625" style="2" customWidth="1"/>
    <col min="2" max="2" width="10.6640625" style="1" customWidth="1"/>
    <col min="3" max="3" width="27.6640625" style="1" customWidth="1"/>
    <col min="4" max="4" width="10.6640625" style="1" customWidth="1"/>
    <col min="5" max="5" width="8.6640625" style="37" customWidth="1"/>
    <col min="6" max="7" width="10.6640625" style="37" customWidth="1"/>
    <col min="8" max="8" width="10.6640625" style="1" customWidth="1"/>
    <col min="9" max="9" width="5.6640625" style="29" customWidth="1"/>
    <col min="10" max="10" width="5.6640625" style="1" customWidth="1"/>
    <col min="11" max="11" width="11.33203125" style="1" bestFit="1" customWidth="1"/>
    <col min="12" max="12" width="5.6640625" style="1" customWidth="1"/>
    <col min="13" max="13" width="5.6640625" style="29" customWidth="1"/>
    <col min="14" max="14" width="5.6640625" style="1" customWidth="1"/>
    <col min="15" max="15" width="9" style="1"/>
    <col min="16" max="16" width="8.6640625" style="23" customWidth="1"/>
    <col min="17" max="17" width="15.33203125" style="1" bestFit="1" customWidth="1"/>
    <col min="18" max="18" width="11.33203125" style="1" bestFit="1" customWidth="1"/>
    <col min="19" max="19" width="15.33203125" style="1" bestFit="1" customWidth="1"/>
    <col min="20" max="21" width="13.33203125" style="1" bestFit="1" customWidth="1"/>
    <col min="22" max="22" width="8.796875" style="1" bestFit="1" customWidth="1"/>
    <col min="23" max="23" width="15.33203125" style="1" bestFit="1" customWidth="1"/>
    <col min="24" max="24" width="6.796875" style="1" bestFit="1" customWidth="1"/>
    <col min="25" max="25" width="8.796875" style="1" bestFit="1" customWidth="1"/>
    <col min="26" max="26" width="13.33203125" style="1" bestFit="1" customWidth="1"/>
    <col min="27" max="27" width="6.796875" style="1" bestFit="1" customWidth="1"/>
    <col min="28" max="28" width="8.796875" style="1" bestFit="1" customWidth="1"/>
    <col min="29" max="16384" width="9" style="1"/>
  </cols>
  <sheetData>
    <row r="1" spans="1:28">
      <c r="A1" s="2" t="s">
        <v>42</v>
      </c>
      <c r="B1" s="1" t="s">
        <v>43</v>
      </c>
      <c r="C1" s="1" t="s">
        <v>44</v>
      </c>
      <c r="D1" s="1" t="s">
        <v>45</v>
      </c>
      <c r="E1" s="37" t="s">
        <v>46</v>
      </c>
      <c r="F1" s="37" t="s">
        <v>47</v>
      </c>
      <c r="G1" s="37" t="s">
        <v>48</v>
      </c>
      <c r="H1" s="1" t="s">
        <v>49</v>
      </c>
      <c r="K1" s="1" t="s">
        <v>0</v>
      </c>
      <c r="L1" s="1" t="s">
        <v>22</v>
      </c>
      <c r="O1" s="23" t="s">
        <v>30</v>
      </c>
      <c r="P1" s="1" t="s">
        <v>38</v>
      </c>
      <c r="Q1"/>
      <c r="R1"/>
      <c r="S1"/>
      <c r="T1"/>
      <c r="U1"/>
      <c r="V1"/>
      <c r="W1"/>
      <c r="X1"/>
      <c r="Y1"/>
      <c r="Z1"/>
      <c r="AA1"/>
      <c r="AB1"/>
    </row>
    <row r="2" spans="1:28">
      <c r="I2" s="3"/>
      <c r="J2" s="3"/>
      <c r="K2" s="47"/>
      <c r="O2" s="48"/>
      <c r="P2" s="55"/>
      <c r="T2" s="19"/>
      <c r="U2" s="19"/>
      <c r="W2"/>
      <c r="X2"/>
      <c r="Y2"/>
      <c r="Z2"/>
      <c r="AA2"/>
      <c r="AB2"/>
    </row>
    <row r="3" spans="1:28">
      <c r="I3" s="3"/>
      <c r="J3" s="3"/>
      <c r="K3" s="47"/>
      <c r="O3" s="54"/>
      <c r="P3" s="54"/>
      <c r="T3" s="19"/>
      <c r="U3" s="19"/>
      <c r="W3"/>
      <c r="X3"/>
      <c r="Y3"/>
      <c r="Z3"/>
      <c r="AA3"/>
      <c r="AB3"/>
    </row>
    <row r="4" spans="1:28">
      <c r="I4" s="3"/>
      <c r="J4" s="3"/>
      <c r="K4" s="3"/>
      <c r="O4" s="49"/>
      <c r="P4" s="49"/>
      <c r="T4" s="19"/>
      <c r="U4" s="19"/>
      <c r="W4"/>
      <c r="X4"/>
      <c r="Y4"/>
      <c r="Z4"/>
      <c r="AA4"/>
      <c r="AB4"/>
    </row>
    <row r="5" spans="1:28">
      <c r="O5" s="2"/>
      <c r="P5" s="1"/>
      <c r="T5" s="19"/>
      <c r="U5" s="19"/>
      <c r="V5" s="2"/>
      <c r="W5"/>
      <c r="X5"/>
      <c r="Y5"/>
      <c r="Z5"/>
      <c r="AA5"/>
      <c r="AB5"/>
    </row>
    <row r="6" spans="1:28">
      <c r="O6" s="2"/>
      <c r="P6" s="1"/>
      <c r="T6" s="19"/>
      <c r="U6" s="19"/>
      <c r="V6" s="2"/>
      <c r="W6"/>
      <c r="X6"/>
      <c r="Y6"/>
      <c r="Z6"/>
      <c r="AA6"/>
      <c r="AB6"/>
    </row>
    <row r="7" spans="1:28">
      <c r="O7" s="2"/>
      <c r="P7" s="1"/>
      <c r="T7" s="19"/>
      <c r="U7" s="19"/>
      <c r="V7" s="2"/>
    </row>
    <row r="8" spans="1:28">
      <c r="O8" s="2"/>
      <c r="P8" s="1"/>
      <c r="T8" s="19"/>
      <c r="U8" s="19"/>
    </row>
    <row r="9" spans="1:28">
      <c r="O9" s="2"/>
      <c r="P9" s="1"/>
      <c r="T9" s="19"/>
      <c r="U9" s="19"/>
    </row>
    <row r="10" spans="1:28">
      <c r="O10" s="2"/>
      <c r="P10" s="1"/>
      <c r="T10" s="19"/>
      <c r="U10" s="19"/>
    </row>
    <row r="11" spans="1:28">
      <c r="O11" s="2"/>
      <c r="P11" s="1"/>
      <c r="T11" s="19"/>
      <c r="U11" s="19"/>
    </row>
    <row r="12" spans="1:28">
      <c r="H12" s="2"/>
      <c r="P12" s="1"/>
      <c r="T12" s="19"/>
      <c r="U12" s="19"/>
    </row>
    <row r="13" spans="1:28">
      <c r="O13" s="2"/>
      <c r="P13" s="1"/>
      <c r="T13" s="19"/>
      <c r="U13" s="19"/>
    </row>
    <row r="14" spans="1:28">
      <c r="H14" s="2"/>
      <c r="O14" s="2"/>
      <c r="P14" s="1"/>
      <c r="T14" s="19"/>
      <c r="U14" s="19"/>
    </row>
    <row r="15" spans="1:28">
      <c r="H15" s="2"/>
      <c r="O15" s="2"/>
      <c r="P15" s="1"/>
      <c r="T15" s="19"/>
      <c r="U15" s="19"/>
      <c r="V15" s="2"/>
    </row>
    <row r="16" spans="1:28">
      <c r="H16" s="2"/>
      <c r="O16" s="2"/>
      <c r="P16" s="1"/>
      <c r="T16" s="19"/>
      <c r="U16" s="19"/>
      <c r="V16" s="2"/>
    </row>
    <row r="17" spans="8:22">
      <c r="H17" s="2"/>
      <c r="O17" s="2"/>
      <c r="P17" s="1"/>
      <c r="T17" s="19"/>
      <c r="U17" s="19"/>
      <c r="V17" s="2"/>
    </row>
    <row r="18" spans="8:22">
      <c r="H18" s="2"/>
      <c r="O18" s="2"/>
      <c r="P18" s="1"/>
      <c r="T18" s="19"/>
      <c r="U18" s="19"/>
    </row>
    <row r="19" spans="8:22">
      <c r="H19" s="2"/>
      <c r="O19" s="2"/>
      <c r="P19" s="1"/>
      <c r="T19" s="19"/>
      <c r="U19" s="19"/>
    </row>
    <row r="20" spans="8:22">
      <c r="H20" s="2"/>
      <c r="O20" s="2"/>
      <c r="P20" s="1"/>
      <c r="T20" s="19"/>
      <c r="U20" s="19"/>
    </row>
    <row r="21" spans="8:22">
      <c r="O21" s="2"/>
      <c r="P21" s="1"/>
      <c r="T21" s="19"/>
      <c r="U21" s="19"/>
      <c r="V21" s="2"/>
    </row>
    <row r="22" spans="8:22">
      <c r="O22" s="2"/>
      <c r="P22" s="1"/>
      <c r="T22" s="19"/>
      <c r="U22" s="19"/>
    </row>
    <row r="23" spans="8:22">
      <c r="O23" s="2"/>
      <c r="P23" s="1"/>
      <c r="T23" s="19"/>
      <c r="U23" s="19"/>
    </row>
    <row r="24" spans="8:22">
      <c r="O24" s="2"/>
      <c r="P24" s="1"/>
      <c r="T24" s="19"/>
      <c r="U24" s="19"/>
      <c r="V24" s="2"/>
    </row>
    <row r="25" spans="8:22">
      <c r="O25" s="2"/>
      <c r="P25" s="1"/>
      <c r="T25" s="19"/>
      <c r="U25" s="19"/>
      <c r="V25" s="2"/>
    </row>
    <row r="26" spans="8:22">
      <c r="O26" s="2"/>
      <c r="P26" s="1"/>
      <c r="T26" s="19"/>
      <c r="U26" s="19"/>
      <c r="V26" s="2"/>
    </row>
    <row r="27" spans="8:22">
      <c r="H27" s="2"/>
      <c r="O27" s="2"/>
      <c r="P27" s="1"/>
      <c r="T27" s="19"/>
      <c r="U27" s="19"/>
    </row>
    <row r="28" spans="8:22">
      <c r="H28" s="2"/>
      <c r="O28" s="23"/>
      <c r="P28" s="1"/>
      <c r="T28" s="19"/>
      <c r="U28" s="19"/>
    </row>
    <row r="29" spans="8:22">
      <c r="H29" s="2"/>
      <c r="O29" s="23"/>
      <c r="P29" s="1"/>
      <c r="T29" s="19"/>
      <c r="U29" s="19"/>
    </row>
    <row r="30" spans="8:22">
      <c r="O30" s="23"/>
      <c r="P30" s="1"/>
      <c r="T30" s="19"/>
      <c r="U30" s="19"/>
      <c r="V30" s="2"/>
    </row>
    <row r="31" spans="8:22">
      <c r="O31" s="23"/>
      <c r="P31" s="1"/>
      <c r="T31" s="19"/>
      <c r="U31" s="19"/>
      <c r="V31" s="2"/>
    </row>
    <row r="32" spans="8:22">
      <c r="O32" s="23"/>
      <c r="P32" s="1"/>
      <c r="T32" s="19"/>
      <c r="U32" s="19"/>
      <c r="V32" s="2"/>
    </row>
    <row r="33" spans="10:22">
      <c r="O33" s="23"/>
      <c r="P33" s="1"/>
      <c r="T33" s="19"/>
      <c r="U33" s="19"/>
    </row>
    <row r="34" spans="10:22">
      <c r="O34" s="23"/>
      <c r="P34" s="1"/>
      <c r="T34" s="19"/>
      <c r="U34" s="19"/>
    </row>
    <row r="35" spans="10:22">
      <c r="O35" s="23"/>
      <c r="P35" s="1"/>
      <c r="T35" s="19"/>
      <c r="U35" s="19"/>
    </row>
    <row r="36" spans="10:22">
      <c r="O36" s="23"/>
      <c r="P36" s="1"/>
      <c r="T36" s="19"/>
      <c r="U36" s="19"/>
    </row>
    <row r="37" spans="10:22">
      <c r="O37" s="23"/>
      <c r="P37" s="1"/>
      <c r="T37" s="19"/>
      <c r="U37" s="19"/>
    </row>
    <row r="38" spans="10:22">
      <c r="O38" s="23"/>
      <c r="P38" s="19"/>
      <c r="T38" s="19"/>
      <c r="U38" s="19"/>
      <c r="V38" s="2"/>
    </row>
    <row r="39" spans="10:22">
      <c r="J39" s="2"/>
      <c r="K39" s="2"/>
      <c r="O39" s="23"/>
      <c r="P39" s="19"/>
      <c r="T39" s="19"/>
      <c r="U39" s="19"/>
      <c r="V39" s="2"/>
    </row>
    <row r="40" spans="10:22">
      <c r="J40" s="2"/>
      <c r="K40" s="2"/>
      <c r="O40" s="23"/>
      <c r="P40" s="19"/>
      <c r="T40" s="19"/>
      <c r="U40" s="19"/>
      <c r="V40" s="2"/>
    </row>
    <row r="41" spans="10:22">
      <c r="J41" s="2"/>
      <c r="K41" s="2"/>
      <c r="O41" s="23"/>
      <c r="P41" s="19"/>
      <c r="T41" s="19"/>
      <c r="U41" s="19"/>
    </row>
    <row r="42" spans="10:22">
      <c r="J42" s="2"/>
      <c r="K42" s="2"/>
      <c r="O42" s="23"/>
      <c r="P42" s="19"/>
      <c r="T42" s="19"/>
      <c r="U42" s="19"/>
    </row>
    <row r="43" spans="10:22">
      <c r="J43" s="2"/>
      <c r="K43" s="2"/>
      <c r="O43" s="23"/>
      <c r="P43" s="19"/>
      <c r="T43" s="19"/>
      <c r="U43" s="19"/>
    </row>
    <row r="44" spans="10:22">
      <c r="J44" s="2"/>
      <c r="K44" s="2"/>
      <c r="O44" s="23"/>
      <c r="P44" s="19"/>
      <c r="T44" s="19"/>
      <c r="U44" s="19"/>
      <c r="V44" s="2"/>
    </row>
    <row r="45" spans="10:22">
      <c r="J45" s="2"/>
      <c r="K45" s="2"/>
      <c r="O45" s="23"/>
      <c r="P45" s="19"/>
      <c r="T45" s="19"/>
      <c r="U45" s="19"/>
      <c r="V45" s="2"/>
    </row>
    <row r="46" spans="10:22">
      <c r="K46" s="2"/>
      <c r="O46" s="23"/>
      <c r="P46" s="19"/>
      <c r="T46" s="19"/>
      <c r="U46" s="19"/>
      <c r="V46" s="2"/>
    </row>
    <row r="47" spans="10:22">
      <c r="K47" s="2"/>
      <c r="O47" s="23"/>
      <c r="P47" s="19"/>
      <c r="T47" s="19"/>
      <c r="U47" s="19"/>
    </row>
    <row r="48" spans="10:22">
      <c r="K48" s="2"/>
      <c r="O48" s="23"/>
      <c r="P48" s="19"/>
      <c r="T48" s="19"/>
      <c r="U48" s="19"/>
    </row>
    <row r="49" spans="11:21">
      <c r="K49" s="2"/>
      <c r="O49" s="23"/>
      <c r="P49" s="19"/>
      <c r="T49" s="19"/>
      <c r="U49" s="19"/>
    </row>
    <row r="50" spans="11:21">
      <c r="K50" s="2"/>
      <c r="O50" s="23"/>
      <c r="P50" s="19"/>
      <c r="T50" s="19"/>
      <c r="U50" s="19"/>
    </row>
    <row r="51" spans="11:21">
      <c r="K51" s="2"/>
      <c r="O51" s="23"/>
      <c r="P51" s="19"/>
      <c r="T51" s="19"/>
      <c r="U51" s="19"/>
    </row>
    <row r="52" spans="11:21">
      <c r="K52" s="2"/>
      <c r="O52" s="23"/>
      <c r="P52" s="19"/>
      <c r="T52" s="19"/>
      <c r="U52" s="19"/>
    </row>
    <row r="53" spans="11:21">
      <c r="K53" s="2"/>
      <c r="O53" s="23"/>
      <c r="P53" s="19"/>
      <c r="T53" s="19"/>
      <c r="U53" s="19"/>
    </row>
    <row r="54" spans="11:21">
      <c r="K54" s="2"/>
      <c r="O54" s="23"/>
      <c r="P54" s="19"/>
      <c r="T54" s="19"/>
      <c r="U54" s="19"/>
    </row>
    <row r="55" spans="11:21">
      <c r="K55" s="2"/>
      <c r="O55" s="23"/>
      <c r="P55" s="19"/>
      <c r="T55" s="19"/>
      <c r="U55" s="19"/>
    </row>
    <row r="56" spans="11:21">
      <c r="K56" s="2"/>
      <c r="O56" s="23"/>
      <c r="P56" s="19"/>
      <c r="T56" s="19"/>
      <c r="U56" s="19"/>
    </row>
    <row r="57" spans="11:21">
      <c r="K57" s="2"/>
      <c r="O57" s="23"/>
      <c r="P57" s="19"/>
      <c r="T57" s="19"/>
      <c r="U57" s="19"/>
    </row>
    <row r="58" spans="11:21">
      <c r="K58" s="2"/>
      <c r="O58" s="23"/>
      <c r="P58" s="19"/>
      <c r="T58" s="19"/>
      <c r="U58" s="19"/>
    </row>
    <row r="59" spans="11:21">
      <c r="K59" s="2"/>
      <c r="O59" s="23"/>
      <c r="P59" s="19"/>
    </row>
    <row r="60" spans="11:21">
      <c r="K60" s="2"/>
      <c r="O60" s="23"/>
      <c r="P60" s="19"/>
    </row>
    <row r="61" spans="11:21">
      <c r="K61" s="2"/>
      <c r="O61" s="23"/>
      <c r="P61" s="19"/>
      <c r="Q61" s="2"/>
    </row>
    <row r="62" spans="11:21">
      <c r="K62" s="2"/>
      <c r="O62" s="23"/>
      <c r="P62" s="19"/>
      <c r="Q62" s="2"/>
    </row>
    <row r="63" spans="11:21">
      <c r="K63" s="2"/>
      <c r="O63" s="23"/>
      <c r="P63" s="19"/>
      <c r="Q63" s="2"/>
    </row>
    <row r="64" spans="11:21">
      <c r="K64" s="2"/>
      <c r="O64" s="23"/>
      <c r="P64" s="19"/>
    </row>
    <row r="65" spans="11:16">
      <c r="K65" s="2"/>
      <c r="O65" s="23"/>
      <c r="P65" s="19"/>
    </row>
    <row r="66" spans="11:16">
      <c r="K66" s="2"/>
      <c r="O66" s="23"/>
      <c r="P66" s="19"/>
    </row>
    <row r="67" spans="11:16">
      <c r="K67" s="2"/>
      <c r="O67" s="23"/>
      <c r="P67" s="19"/>
    </row>
    <row r="68" spans="11:16">
      <c r="K68" s="2"/>
      <c r="O68" s="23"/>
      <c r="P68" s="19"/>
    </row>
    <row r="69" spans="11:16">
      <c r="K69" s="2"/>
      <c r="O69" s="23"/>
      <c r="P69" s="19"/>
    </row>
    <row r="70" spans="11:16">
      <c r="K70" s="2"/>
      <c r="O70" s="23"/>
      <c r="P70" s="19"/>
    </row>
    <row r="71" spans="11:16">
      <c r="K71" s="2"/>
      <c r="O71" s="23"/>
      <c r="P71" s="19"/>
    </row>
    <row r="72" spans="11:16">
      <c r="K72" s="2"/>
      <c r="O72" s="23"/>
      <c r="P72" s="19"/>
    </row>
    <row r="73" spans="11:16">
      <c r="K73" s="2"/>
      <c r="O73" s="23"/>
      <c r="P73" s="19"/>
    </row>
    <row r="74" spans="11:16">
      <c r="K74" s="2"/>
      <c r="O74" s="23"/>
      <c r="P74" s="19"/>
    </row>
    <row r="75" spans="11:16">
      <c r="K75" s="2"/>
      <c r="O75" s="23"/>
      <c r="P75" s="19"/>
    </row>
    <row r="76" spans="11:16">
      <c r="O76" s="23"/>
      <c r="P76" s="1"/>
    </row>
    <row r="77" spans="11:16">
      <c r="O77" s="23"/>
      <c r="P77" s="1"/>
    </row>
    <row r="78" spans="11:16">
      <c r="O78" s="23"/>
      <c r="P78" s="1"/>
    </row>
    <row r="79" spans="11:16">
      <c r="O79" s="23"/>
      <c r="P79" s="1"/>
    </row>
    <row r="80" spans="11:16">
      <c r="O80" s="23"/>
      <c r="P80" s="1"/>
    </row>
    <row r="81" spans="15:16">
      <c r="O81" s="23"/>
      <c r="P81" s="1"/>
    </row>
    <row r="82" spans="15:16">
      <c r="O82" s="23"/>
      <c r="P82" s="1"/>
    </row>
    <row r="83" spans="15:16">
      <c r="O83" s="23"/>
      <c r="P83" s="1"/>
    </row>
    <row r="84" spans="15:16">
      <c r="O84" s="23"/>
      <c r="P84" s="1"/>
    </row>
    <row r="85" spans="15:16">
      <c r="O85" s="23"/>
      <c r="P85" s="1"/>
    </row>
    <row r="86" spans="15:16">
      <c r="O86" s="23"/>
      <c r="P86" s="1"/>
    </row>
    <row r="87" spans="15:16">
      <c r="O87" s="23"/>
      <c r="P87" s="1"/>
    </row>
    <row r="88" spans="15:16">
      <c r="O88" s="23"/>
      <c r="P88" s="1"/>
    </row>
    <row r="89" spans="15:16">
      <c r="O89" s="23"/>
      <c r="P89" s="1"/>
    </row>
    <row r="90" spans="15:16">
      <c r="O90" s="23"/>
      <c r="P90" s="1"/>
    </row>
    <row r="91" spans="15:16">
      <c r="O91" s="23"/>
      <c r="P91" s="1"/>
    </row>
    <row r="92" spans="15:16">
      <c r="O92" s="23"/>
      <c r="P92" s="1"/>
    </row>
    <row r="93" spans="15:16">
      <c r="O93" s="23"/>
      <c r="P93" s="1"/>
    </row>
    <row r="94" spans="15:16">
      <c r="O94" s="23"/>
      <c r="P94" s="1"/>
    </row>
    <row r="95" spans="15:16">
      <c r="O95" s="23"/>
      <c r="P95" s="1"/>
    </row>
    <row r="96" spans="15:16">
      <c r="O96" s="23"/>
      <c r="P96" s="1"/>
    </row>
    <row r="97" spans="15:16">
      <c r="O97" s="23"/>
      <c r="P97" s="1"/>
    </row>
    <row r="98" spans="15:16">
      <c r="O98" s="23"/>
      <c r="P98" s="1"/>
    </row>
    <row r="99" spans="15:16">
      <c r="O99" s="23"/>
      <c r="P99" s="1"/>
    </row>
    <row r="100" spans="15:16">
      <c r="O100" s="23"/>
      <c r="P100" s="1"/>
    </row>
    <row r="101" spans="15:16">
      <c r="O101" s="23"/>
      <c r="P101" s="1"/>
    </row>
    <row r="102" spans="15:16">
      <c r="O102" s="23"/>
      <c r="P102" s="1"/>
    </row>
    <row r="103" spans="15:16">
      <c r="O103" s="23"/>
      <c r="P103" s="1"/>
    </row>
    <row r="104" spans="15:16">
      <c r="O104" s="23"/>
      <c r="P104" s="1"/>
    </row>
    <row r="105" spans="15:16">
      <c r="O105" s="23"/>
      <c r="P105" s="1"/>
    </row>
    <row r="106" spans="15:16">
      <c r="O106" s="23"/>
      <c r="P106" s="1"/>
    </row>
    <row r="107" spans="15:16">
      <c r="O107" s="23"/>
      <c r="P107" s="1"/>
    </row>
    <row r="108" spans="15:16">
      <c r="O108" s="23"/>
      <c r="P108" s="1"/>
    </row>
    <row r="109" spans="15:16">
      <c r="O109" s="23"/>
      <c r="P109" s="1"/>
    </row>
    <row r="110" spans="15:16">
      <c r="O110" s="23"/>
      <c r="P110" s="1"/>
    </row>
    <row r="111" spans="15:16">
      <c r="O111" s="23"/>
      <c r="P111" s="1"/>
    </row>
    <row r="112" spans="15:16">
      <c r="O112" s="23"/>
      <c r="P112" s="1"/>
    </row>
    <row r="113" spans="15:16">
      <c r="O113" s="23"/>
      <c r="P113" s="1"/>
    </row>
    <row r="114" spans="15:16">
      <c r="O114" s="23"/>
      <c r="P114" s="1"/>
    </row>
    <row r="115" spans="15:16">
      <c r="O115" s="23"/>
      <c r="P115" s="1"/>
    </row>
    <row r="116" spans="15:16">
      <c r="O116" s="23"/>
      <c r="P116" s="1"/>
    </row>
    <row r="117" spans="15:16">
      <c r="O117" s="23"/>
      <c r="P117" s="1"/>
    </row>
    <row r="118" spans="15:16">
      <c r="O118" s="23"/>
      <c r="P118" s="1"/>
    </row>
    <row r="119" spans="15:16">
      <c r="O119" s="23"/>
      <c r="P119" s="1"/>
    </row>
    <row r="120" spans="15:16">
      <c r="O120" s="23"/>
      <c r="P120" s="1"/>
    </row>
    <row r="121" spans="15:16">
      <c r="O121" s="23"/>
      <c r="P121" s="1"/>
    </row>
    <row r="122" spans="15:16">
      <c r="O122" s="23"/>
      <c r="P122" s="1"/>
    </row>
    <row r="123" spans="15:16">
      <c r="O123" s="23"/>
      <c r="P123" s="1"/>
    </row>
    <row r="124" spans="15:16">
      <c r="O124" s="23"/>
      <c r="P124" s="1"/>
    </row>
    <row r="125" spans="15:16">
      <c r="O125" s="23"/>
      <c r="P125" s="1"/>
    </row>
    <row r="126" spans="15:16">
      <c r="O126" s="23"/>
      <c r="P126" s="1"/>
    </row>
    <row r="127" spans="15:16">
      <c r="O127" s="23"/>
      <c r="P127" s="1"/>
    </row>
    <row r="128" spans="15:16">
      <c r="O128" s="23"/>
      <c r="P128" s="1"/>
    </row>
    <row r="132" spans="15:16">
      <c r="O132" s="23"/>
      <c r="P132" s="1"/>
    </row>
    <row r="133" spans="15:16">
      <c r="O133" s="23"/>
      <c r="P133" s="1"/>
    </row>
    <row r="134" spans="15:16">
      <c r="O134" s="23"/>
      <c r="P134" s="1"/>
    </row>
    <row r="138" spans="15:16">
      <c r="O138" s="23"/>
      <c r="P138" s="1"/>
    </row>
    <row r="139" spans="15:16">
      <c r="O139" s="23"/>
      <c r="P139" s="1"/>
    </row>
    <row r="140" spans="15:16">
      <c r="O140" s="23"/>
      <c r="P140" s="1"/>
    </row>
    <row r="144" spans="15:16">
      <c r="O144" s="23"/>
      <c r="P144" s="1"/>
    </row>
    <row r="145" spans="15:16">
      <c r="O145" s="23"/>
      <c r="P145" s="1"/>
    </row>
    <row r="146" spans="15:16">
      <c r="O146" s="23"/>
      <c r="P146" s="1"/>
    </row>
    <row r="148" spans="15:16">
      <c r="O148" s="23"/>
      <c r="P148" s="1"/>
    </row>
    <row r="149" spans="15:16">
      <c r="O149" s="23"/>
      <c r="P149" s="1"/>
    </row>
    <row r="150" spans="15:16">
      <c r="O150" s="23"/>
      <c r="P150" s="1"/>
    </row>
    <row r="154" spans="15:16">
      <c r="O154" s="23"/>
      <c r="P154" s="1"/>
    </row>
    <row r="161" spans="15:16">
      <c r="O161" s="23"/>
      <c r="P161" s="1"/>
    </row>
    <row r="162" spans="15:16">
      <c r="O162" s="23"/>
      <c r="P162" s="1"/>
    </row>
    <row r="166" spans="15:16">
      <c r="O166" s="23"/>
      <c r="P166" s="1"/>
    </row>
    <row r="167" spans="15:16">
      <c r="O167" s="23"/>
      <c r="P167" s="1"/>
    </row>
    <row r="168" spans="15:16">
      <c r="O168" s="23"/>
      <c r="P168" s="1"/>
    </row>
    <row r="172" spans="15:16">
      <c r="O172" s="23"/>
      <c r="P172" s="1"/>
    </row>
    <row r="173" spans="15:16">
      <c r="O173" s="23"/>
      <c r="P173" s="1"/>
    </row>
    <row r="174" spans="15:16">
      <c r="O174" s="23"/>
      <c r="P174" s="1"/>
    </row>
    <row r="178" spans="15:16">
      <c r="O178" s="23"/>
      <c r="P178" s="1"/>
    </row>
    <row r="182" spans="15:16">
      <c r="O182" s="23"/>
      <c r="P182" s="1"/>
    </row>
    <row r="183" spans="15:16">
      <c r="O183" s="23"/>
      <c r="P183" s="1"/>
    </row>
    <row r="184" spans="15:16">
      <c r="O184" s="23"/>
      <c r="P184" s="1"/>
    </row>
    <row r="188" spans="15:16">
      <c r="O188" s="23"/>
      <c r="P188" s="1"/>
    </row>
    <row r="189" spans="15:16">
      <c r="O189" s="23"/>
      <c r="P189" s="1"/>
    </row>
    <row r="190" spans="15:16">
      <c r="O190" s="23"/>
      <c r="P190" s="1"/>
    </row>
    <row r="194" spans="15:16">
      <c r="O194" s="23"/>
      <c r="P194" s="1"/>
    </row>
    <row r="195" spans="15:16">
      <c r="O195" s="23"/>
      <c r="P195" s="1"/>
    </row>
    <row r="196" spans="15:16">
      <c r="O196" s="23"/>
      <c r="P196" s="1"/>
    </row>
    <row r="200" spans="15:16">
      <c r="O200" s="23"/>
      <c r="P200" s="1"/>
    </row>
    <row r="201" spans="15:16">
      <c r="O201" s="23"/>
      <c r="P201" s="1"/>
    </row>
    <row r="202" spans="15:16">
      <c r="O202" s="23"/>
      <c r="P202" s="1"/>
    </row>
    <row r="204" spans="15:16">
      <c r="O204" s="23"/>
      <c r="P204" s="1"/>
    </row>
    <row r="205" spans="15:16">
      <c r="O205" s="23"/>
      <c r="P205" s="1"/>
    </row>
    <row r="206" spans="15:16">
      <c r="O206" s="23"/>
      <c r="P206" s="1"/>
    </row>
    <row r="210" spans="15:16">
      <c r="O210" s="23"/>
      <c r="P210" s="1"/>
    </row>
    <row r="211" spans="15:16">
      <c r="O211" s="23"/>
      <c r="P211" s="1"/>
    </row>
    <row r="212" spans="15:16">
      <c r="O212" s="23"/>
      <c r="P212" s="1"/>
    </row>
    <row r="214" spans="15:16">
      <c r="O214" s="23"/>
      <c r="P214" s="1"/>
    </row>
    <row r="215" spans="15:16">
      <c r="O215" s="23"/>
      <c r="P215" s="1"/>
    </row>
    <row r="216" spans="15:16">
      <c r="O216" s="23"/>
      <c r="P216" s="1"/>
    </row>
    <row r="219" spans="15:16">
      <c r="O219" s="23"/>
      <c r="P219" s="1"/>
    </row>
    <row r="220" spans="15:16">
      <c r="O220" s="23"/>
      <c r="P220" s="1"/>
    </row>
    <row r="221" spans="15:16">
      <c r="O221" s="23"/>
      <c r="P221" s="1"/>
    </row>
    <row r="225" spans="15:16">
      <c r="O225" s="23"/>
      <c r="P225" s="1"/>
    </row>
    <row r="226" spans="15:16">
      <c r="O226" s="23"/>
      <c r="P226" s="1"/>
    </row>
    <row r="227" spans="15:16">
      <c r="O227" s="23"/>
      <c r="P227" s="1"/>
    </row>
    <row r="231" spans="15:16">
      <c r="O231" s="23"/>
      <c r="P231" s="1"/>
    </row>
    <row r="232" spans="15:16">
      <c r="O232" s="23"/>
      <c r="P232" s="1"/>
    </row>
    <row r="233" spans="15:16">
      <c r="O233" s="23"/>
      <c r="P233" s="1"/>
    </row>
    <row r="235" spans="15:16">
      <c r="O235" s="23"/>
      <c r="P235" s="1"/>
    </row>
    <row r="236" spans="15:16">
      <c r="O236" s="23"/>
      <c r="P236" s="1"/>
    </row>
    <row r="237" spans="15:16">
      <c r="O237" s="23"/>
      <c r="P237" s="1"/>
    </row>
    <row r="240" spans="15:16">
      <c r="O240" s="23"/>
      <c r="P240" s="1"/>
    </row>
    <row r="241" spans="15:16">
      <c r="O241" s="23"/>
      <c r="P241" s="1"/>
    </row>
    <row r="242" spans="15:16">
      <c r="O242" s="23"/>
      <c r="P242" s="1"/>
    </row>
    <row r="246" spans="15:16">
      <c r="O246" s="23"/>
      <c r="P246" s="1"/>
    </row>
    <row r="247" spans="15:16">
      <c r="O247" s="23"/>
      <c r="P247" s="1"/>
    </row>
    <row r="248" spans="15:16">
      <c r="O248" s="23"/>
      <c r="P248" s="1"/>
    </row>
    <row r="252" spans="15:16">
      <c r="O252" s="23"/>
      <c r="P252" s="1"/>
    </row>
    <row r="253" spans="15:16">
      <c r="O253" s="23"/>
      <c r="P253" s="1"/>
    </row>
    <row r="254" spans="15:16">
      <c r="O254" s="23"/>
      <c r="P254" s="1"/>
    </row>
    <row r="258" spans="15:16">
      <c r="O258" s="23"/>
      <c r="P258" s="1"/>
    </row>
    <row r="259" spans="15:16">
      <c r="O259" s="23"/>
      <c r="P259" s="1"/>
    </row>
    <row r="260" spans="15:16">
      <c r="O260" s="23"/>
      <c r="P260" s="1"/>
    </row>
    <row r="264" spans="15:16">
      <c r="O264" s="23"/>
      <c r="P264" s="1"/>
    </row>
    <row r="266" spans="15:16">
      <c r="O266" s="23"/>
      <c r="P266" s="1"/>
    </row>
    <row r="267" spans="15:16">
      <c r="O267" s="23"/>
      <c r="P267" s="1"/>
    </row>
    <row r="268" spans="15:16">
      <c r="O268" s="23"/>
      <c r="P268" s="1"/>
    </row>
    <row r="270" spans="15:16">
      <c r="O270" s="23"/>
      <c r="P270" s="1"/>
    </row>
    <row r="271" spans="15:16">
      <c r="O271" s="23"/>
      <c r="P271" s="1"/>
    </row>
    <row r="272" spans="15:16">
      <c r="O272" s="23"/>
      <c r="P272" s="1"/>
    </row>
    <row r="276" spans="15:16">
      <c r="O276" s="23"/>
      <c r="P276" s="1"/>
    </row>
    <row r="280" spans="15:16">
      <c r="O280" s="23"/>
      <c r="P280" s="1"/>
    </row>
    <row r="281" spans="15:16">
      <c r="O281" s="23"/>
      <c r="P281" s="1"/>
    </row>
    <row r="282" spans="15:16">
      <c r="O282" s="23"/>
      <c r="P282" s="1"/>
    </row>
    <row r="286" spans="15:16">
      <c r="O286" s="23"/>
      <c r="P286" s="1"/>
    </row>
    <row r="287" spans="15:16">
      <c r="O287" s="23"/>
      <c r="P287" s="1"/>
    </row>
    <row r="288" spans="15:16">
      <c r="O288" s="23"/>
      <c r="P288" s="1"/>
    </row>
    <row r="292" spans="15:16">
      <c r="O292" s="23"/>
      <c r="P292" s="1"/>
    </row>
    <row r="293" spans="15:16">
      <c r="O293" s="23"/>
      <c r="P293" s="1"/>
    </row>
    <row r="294" spans="15:16">
      <c r="O294" s="23"/>
      <c r="P294" s="1"/>
    </row>
    <row r="298" spans="15:16">
      <c r="O298" s="23"/>
      <c r="P298" s="1"/>
    </row>
    <row r="299" spans="15:16">
      <c r="O299" s="23"/>
      <c r="P299" s="1"/>
    </row>
    <row r="300" spans="15:16">
      <c r="O300" s="23"/>
      <c r="P300" s="1"/>
    </row>
    <row r="304" spans="15:16">
      <c r="O304" s="23"/>
      <c r="P304" s="1"/>
    </row>
    <row r="305" spans="15:16">
      <c r="O305" s="23"/>
      <c r="P305" s="1"/>
    </row>
    <row r="306" spans="15:16">
      <c r="O306" s="23"/>
      <c r="P306" s="1"/>
    </row>
    <row r="310" spans="15:16">
      <c r="O310" s="23"/>
      <c r="P310" s="1"/>
    </row>
    <row r="311" spans="15:16">
      <c r="O311" s="23"/>
      <c r="P311" s="1"/>
    </row>
    <row r="312" spans="15:16">
      <c r="O312" s="23"/>
      <c r="P312" s="1"/>
    </row>
    <row r="316" spans="15:16">
      <c r="O316" s="23"/>
      <c r="P316" s="1"/>
    </row>
    <row r="317" spans="15:16">
      <c r="O317" s="23"/>
      <c r="P317" s="1"/>
    </row>
    <row r="318" spans="15:16">
      <c r="O318" s="23"/>
      <c r="P318" s="1"/>
    </row>
    <row r="322" spans="15:16">
      <c r="O322" s="23"/>
      <c r="P322" s="1"/>
    </row>
    <row r="323" spans="15:16">
      <c r="O323" s="23"/>
      <c r="P323" s="1"/>
    </row>
    <row r="324" spans="15:16">
      <c r="O324" s="23"/>
      <c r="P324" s="1"/>
    </row>
    <row r="328" spans="15:16">
      <c r="O328" s="23"/>
      <c r="P328" s="1"/>
    </row>
    <row r="329" spans="15:16">
      <c r="O329" s="23"/>
      <c r="P329" s="1"/>
    </row>
    <row r="330" spans="15:16">
      <c r="O330" s="23"/>
      <c r="P330" s="1"/>
    </row>
    <row r="334" spans="15:16">
      <c r="O334" s="23"/>
      <c r="P334" s="1"/>
    </row>
    <row r="335" spans="15:16">
      <c r="O335" s="23"/>
      <c r="P335" s="1"/>
    </row>
    <row r="336" spans="15:16">
      <c r="O336" s="23"/>
      <c r="P336" s="1"/>
    </row>
    <row r="340" spans="15:16">
      <c r="O340" s="23"/>
      <c r="P340" s="1"/>
    </row>
    <row r="341" spans="15:16">
      <c r="O341" s="23"/>
      <c r="P341" s="1"/>
    </row>
    <row r="342" spans="15:16">
      <c r="O342" s="23"/>
      <c r="P342" s="1"/>
    </row>
    <row r="344" spans="15:16">
      <c r="O344" s="23"/>
      <c r="P344" s="1"/>
    </row>
    <row r="345" spans="15:16">
      <c r="O345" s="23"/>
      <c r="P345" s="1"/>
    </row>
    <row r="346" spans="15:16">
      <c r="O346" s="23"/>
      <c r="P346" s="1"/>
    </row>
    <row r="350" spans="15:16">
      <c r="O350" s="23"/>
      <c r="P350" s="1"/>
    </row>
    <row r="351" spans="15:16">
      <c r="O351" s="23"/>
      <c r="P351" s="1"/>
    </row>
    <row r="352" spans="15:16">
      <c r="O352" s="23"/>
      <c r="P352" s="1"/>
    </row>
    <row r="356" spans="15:16">
      <c r="O356" s="23"/>
      <c r="P356" s="1"/>
    </row>
    <row r="357" spans="15:16">
      <c r="O357" s="23"/>
      <c r="P357" s="1"/>
    </row>
    <row r="358" spans="15:16">
      <c r="O358" s="23"/>
      <c r="P358" s="1"/>
    </row>
    <row r="362" spans="15:16">
      <c r="O362" s="23"/>
      <c r="P362" s="1"/>
    </row>
    <row r="366" spans="15:16">
      <c r="O366" s="23"/>
      <c r="P366" s="1"/>
    </row>
    <row r="367" spans="15:16">
      <c r="O367" s="23"/>
      <c r="P367" s="1"/>
    </row>
    <row r="368" spans="15:16">
      <c r="O368" s="23"/>
      <c r="P368" s="1"/>
    </row>
    <row r="372" spans="15:16">
      <c r="O372" s="23"/>
      <c r="P372" s="1"/>
    </row>
    <row r="373" spans="15:16">
      <c r="O373" s="23"/>
      <c r="P373" s="1"/>
    </row>
    <row r="374" spans="15:16">
      <c r="O374" s="23"/>
      <c r="P374" s="1"/>
    </row>
    <row r="378" spans="15:16">
      <c r="O378" s="23"/>
      <c r="P378" s="1"/>
    </row>
    <row r="382" spans="15:16">
      <c r="O382" s="23"/>
      <c r="P382" s="1"/>
    </row>
    <row r="383" spans="15:16">
      <c r="O383" s="23"/>
      <c r="P383" s="1"/>
    </row>
    <row r="384" spans="15:16">
      <c r="O384" s="23"/>
      <c r="P384" s="1"/>
    </row>
    <row r="388" spans="15:16">
      <c r="O388" s="23"/>
      <c r="P388" s="1"/>
    </row>
    <row r="392" spans="15:16">
      <c r="O392" s="23"/>
      <c r="P392" s="1"/>
    </row>
    <row r="393" spans="15:16">
      <c r="O393" s="23"/>
      <c r="P393" s="1"/>
    </row>
    <row r="394" spans="15:16">
      <c r="O394" s="23"/>
      <c r="P394" s="1"/>
    </row>
    <row r="398" spans="15:16">
      <c r="O398" s="23"/>
      <c r="P398" s="1"/>
    </row>
    <row r="399" spans="15:16">
      <c r="O399" s="23"/>
      <c r="P399" s="1"/>
    </row>
    <row r="400" spans="15:16">
      <c r="O400" s="23"/>
      <c r="P400" s="1"/>
    </row>
    <row r="404" spans="15:16">
      <c r="O404" s="23"/>
      <c r="P404" s="1"/>
    </row>
    <row r="405" spans="15:16">
      <c r="O405" s="23"/>
      <c r="P405" s="1"/>
    </row>
    <row r="406" spans="15:16">
      <c r="O406" s="23"/>
      <c r="P406" s="1"/>
    </row>
    <row r="410" spans="15:16">
      <c r="O410" s="23"/>
      <c r="P410" s="1"/>
    </row>
    <row r="411" spans="15:16">
      <c r="O411" s="23"/>
      <c r="P411" s="1"/>
    </row>
    <row r="412" spans="15:16">
      <c r="O412" s="23"/>
      <c r="P412" s="1"/>
    </row>
    <row r="416" spans="15:16">
      <c r="O416" s="23"/>
      <c r="P416" s="1"/>
    </row>
    <row r="417" spans="15:16">
      <c r="O417" s="23"/>
      <c r="P417" s="1"/>
    </row>
    <row r="418" spans="15:16">
      <c r="O418" s="23"/>
      <c r="P418" s="1"/>
    </row>
    <row r="420" spans="15:16">
      <c r="O420" s="23"/>
      <c r="P420" s="1"/>
    </row>
    <row r="421" spans="15:16">
      <c r="O421" s="23"/>
      <c r="P421" s="1"/>
    </row>
    <row r="422" spans="15:16">
      <c r="O422" s="23"/>
      <c r="P422" s="1"/>
    </row>
    <row r="426" spans="15:16">
      <c r="O426" s="23"/>
      <c r="P426" s="1"/>
    </row>
    <row r="427" spans="15:16">
      <c r="O427" s="23"/>
      <c r="P427" s="1"/>
    </row>
    <row r="428" spans="15:16">
      <c r="O428" s="23"/>
      <c r="P428" s="1"/>
    </row>
    <row r="432" spans="15:16">
      <c r="O432" s="23"/>
      <c r="P432" s="1"/>
    </row>
    <row r="433" spans="15:16">
      <c r="O433" s="23"/>
      <c r="P433" s="1"/>
    </row>
    <row r="434" spans="15:16">
      <c r="O434" s="23"/>
      <c r="P434" s="1"/>
    </row>
    <row r="438" spans="15:16">
      <c r="O438" s="23"/>
      <c r="P438" s="1"/>
    </row>
    <row r="442" spans="15:16">
      <c r="O442" s="23"/>
      <c r="P442" s="1"/>
    </row>
    <row r="443" spans="15:16">
      <c r="O443" s="23"/>
      <c r="P443" s="1"/>
    </row>
    <row r="444" spans="15:16">
      <c r="O444" s="23"/>
      <c r="P444" s="1"/>
    </row>
    <row r="448" spans="15:16">
      <c r="O448" s="23"/>
      <c r="P448" s="1"/>
    </row>
    <row r="449" spans="15:16">
      <c r="O449" s="23"/>
      <c r="P449" s="1"/>
    </row>
    <row r="450" spans="15:16">
      <c r="O450" s="23"/>
      <c r="P450" s="1"/>
    </row>
    <row r="454" spans="15:16">
      <c r="O454" s="23"/>
      <c r="P454" s="1"/>
    </row>
    <row r="455" spans="15:16">
      <c r="O455" s="23"/>
      <c r="P455" s="1"/>
    </row>
    <row r="456" spans="15:16">
      <c r="O456" s="23"/>
      <c r="P456" s="1"/>
    </row>
    <row r="460" spans="15:16">
      <c r="O460" s="23"/>
      <c r="P460" s="1"/>
    </row>
    <row r="461" spans="15:16">
      <c r="O461" s="23"/>
      <c r="P461" s="1"/>
    </row>
    <row r="462" spans="15:16">
      <c r="O462" s="23"/>
      <c r="P462" s="1"/>
    </row>
    <row r="466" spans="15:16">
      <c r="O466" s="23"/>
      <c r="P466" s="1"/>
    </row>
    <row r="467" spans="15:16">
      <c r="O467" s="23"/>
      <c r="P467" s="1"/>
    </row>
    <row r="468" spans="15:16">
      <c r="O468" s="23"/>
      <c r="P468" s="1"/>
    </row>
    <row r="472" spans="15:16">
      <c r="O472" s="23"/>
      <c r="P472" s="1"/>
    </row>
    <row r="473" spans="15:16">
      <c r="O473" s="23"/>
      <c r="P473" s="1"/>
    </row>
    <row r="474" spans="15:16">
      <c r="O474" s="23"/>
      <c r="P474" s="1"/>
    </row>
    <row r="478" spans="15:16">
      <c r="O478" s="23"/>
      <c r="P478" s="1"/>
    </row>
    <row r="479" spans="15:16">
      <c r="O479" s="23"/>
      <c r="P479" s="1"/>
    </row>
    <row r="480" spans="15:16">
      <c r="O480" s="23"/>
      <c r="P480" s="1"/>
    </row>
    <row r="484" spans="15:16">
      <c r="O484" s="23"/>
      <c r="P484" s="1"/>
    </row>
    <row r="488" spans="15:16">
      <c r="O488" s="23"/>
      <c r="P488" s="1"/>
    </row>
    <row r="489" spans="15:16">
      <c r="O489" s="23"/>
      <c r="P489" s="1"/>
    </row>
    <row r="490" spans="15:16">
      <c r="O490" s="23"/>
      <c r="P490" s="1"/>
    </row>
    <row r="494" spans="15:16">
      <c r="O494" s="23"/>
      <c r="P494" s="1"/>
    </row>
    <row r="495" spans="15:16">
      <c r="O495" s="23"/>
      <c r="P495" s="1"/>
    </row>
    <row r="496" spans="15:16">
      <c r="O496" s="23"/>
      <c r="P496" s="1"/>
    </row>
    <row r="500" spans="15:16">
      <c r="O500" s="23"/>
      <c r="P500" s="1"/>
    </row>
    <row r="501" spans="15:16">
      <c r="O501" s="23"/>
      <c r="P501" s="1"/>
    </row>
    <row r="502" spans="15:16">
      <c r="O502" s="23"/>
      <c r="P502" s="1"/>
    </row>
    <row r="506" spans="15:16">
      <c r="O506" s="23"/>
      <c r="P506" s="1"/>
    </row>
    <row r="507" spans="15:16">
      <c r="O507" s="23"/>
      <c r="P507" s="1"/>
    </row>
    <row r="508" spans="15:16">
      <c r="O508" s="23"/>
      <c r="P508" s="1"/>
    </row>
    <row r="512" spans="15:16">
      <c r="O512" s="23"/>
      <c r="P512" s="1"/>
    </row>
    <row r="513" spans="15:16">
      <c r="O513" s="23"/>
      <c r="P513" s="1"/>
    </row>
    <row r="514" spans="15:16">
      <c r="O514" s="23"/>
      <c r="P514" s="1"/>
    </row>
    <row r="516" spans="15:16">
      <c r="O516" s="23"/>
      <c r="P516" s="1"/>
    </row>
    <row r="517" spans="15:16">
      <c r="O517" s="23"/>
      <c r="P517" s="1"/>
    </row>
    <row r="518" spans="15:16">
      <c r="O518" s="23"/>
      <c r="P518" s="1"/>
    </row>
    <row r="522" spans="15:16">
      <c r="O522" s="23"/>
      <c r="P522" s="1"/>
    </row>
    <row r="523" spans="15:16">
      <c r="O523" s="23"/>
      <c r="P523" s="1"/>
    </row>
    <row r="524" spans="15:16">
      <c r="O524" s="23"/>
      <c r="P524" s="1"/>
    </row>
    <row r="526" spans="15:16">
      <c r="O526" s="23"/>
      <c r="P526" s="1"/>
    </row>
    <row r="527" spans="15:16">
      <c r="O527" s="23"/>
      <c r="P527" s="1"/>
    </row>
    <row r="528" spans="15:16">
      <c r="O528" s="23"/>
      <c r="P528" s="1"/>
    </row>
    <row r="532" spans="15:16">
      <c r="O532" s="23"/>
      <c r="P532" s="1"/>
    </row>
    <row r="533" spans="15:16">
      <c r="O533" s="23"/>
      <c r="P533" s="1"/>
    </row>
    <row r="534" spans="15:16">
      <c r="O534" s="23"/>
      <c r="P534" s="1"/>
    </row>
    <row r="538" spans="15:16">
      <c r="O538" s="23"/>
      <c r="P538" s="1"/>
    </row>
    <row r="539" spans="15:16">
      <c r="O539" s="23"/>
      <c r="P539" s="1"/>
    </row>
    <row r="540" spans="15:16">
      <c r="O540" s="23"/>
      <c r="P540" s="1"/>
    </row>
    <row r="544" spans="15:16">
      <c r="O544" s="23"/>
      <c r="P544" s="1"/>
    </row>
    <row r="545" spans="15:16">
      <c r="O545" s="23"/>
      <c r="P545" s="1"/>
    </row>
    <row r="546" spans="15:16">
      <c r="O546" s="23"/>
      <c r="P546" s="1"/>
    </row>
    <row r="550" spans="15:16">
      <c r="O550" s="23"/>
      <c r="P550" s="1"/>
    </row>
    <row r="554" spans="15:16">
      <c r="O554" s="23"/>
      <c r="P554" s="1"/>
    </row>
    <row r="555" spans="15:16">
      <c r="O555" s="23"/>
      <c r="P555" s="1"/>
    </row>
    <row r="556" spans="15:16">
      <c r="O556" s="23"/>
      <c r="P556" s="1"/>
    </row>
    <row r="560" spans="15:16">
      <c r="O560" s="23"/>
      <c r="P560" s="1"/>
    </row>
    <row r="561" spans="15:16">
      <c r="O561" s="23"/>
      <c r="P561" s="1"/>
    </row>
    <row r="562" spans="15:16">
      <c r="O562" s="23"/>
      <c r="P562" s="1"/>
    </row>
    <row r="566" spans="15:16">
      <c r="O566" s="23"/>
      <c r="P566" s="1"/>
    </row>
    <row r="567" spans="15:16">
      <c r="O567" s="23"/>
      <c r="P567" s="1"/>
    </row>
    <row r="568" spans="15:16">
      <c r="O568" s="23"/>
      <c r="P568" s="1"/>
    </row>
    <row r="572" spans="15:16">
      <c r="O572" s="23"/>
      <c r="P572" s="1"/>
    </row>
    <row r="576" spans="15:16">
      <c r="O576" s="23"/>
      <c r="P576" s="1"/>
    </row>
    <row r="577" spans="15:16">
      <c r="O577" s="23"/>
      <c r="P577" s="1"/>
    </row>
    <row r="578" spans="15:16">
      <c r="O578" s="23"/>
      <c r="P578" s="1"/>
    </row>
    <row r="582" spans="15:16">
      <c r="O582" s="23"/>
      <c r="P582" s="1"/>
    </row>
    <row r="583" spans="15:16">
      <c r="O583" s="23"/>
      <c r="P583" s="1"/>
    </row>
    <row r="584" spans="15:16">
      <c r="O584" s="23"/>
      <c r="P584" s="1"/>
    </row>
    <row r="586" spans="15:16">
      <c r="O586" s="23"/>
      <c r="P586" s="1"/>
    </row>
    <row r="587" spans="15:16">
      <c r="O587" s="23"/>
      <c r="P587" s="1"/>
    </row>
    <row r="588" spans="15:16">
      <c r="O588" s="23"/>
      <c r="P588" s="1"/>
    </row>
    <row r="592" spans="15:16">
      <c r="O592" s="23"/>
      <c r="P592" s="1"/>
    </row>
    <row r="593" spans="15:16">
      <c r="O593" s="23"/>
      <c r="P593" s="1"/>
    </row>
    <row r="594" spans="15:16">
      <c r="O594" s="23"/>
      <c r="P594" s="1"/>
    </row>
    <row r="598" spans="15:16">
      <c r="O598" s="23"/>
      <c r="P598" s="1"/>
    </row>
    <row r="599" spans="15:16">
      <c r="O599" s="23"/>
      <c r="P599" s="1"/>
    </row>
    <row r="600" spans="15:16">
      <c r="O600" s="23"/>
      <c r="P600" s="1"/>
    </row>
    <row r="602" spans="15:16">
      <c r="O602" s="23"/>
      <c r="P602" s="1"/>
    </row>
    <row r="603" spans="15:16">
      <c r="O603" s="23"/>
      <c r="P603" s="1"/>
    </row>
    <row r="604" spans="15:16">
      <c r="O604" s="23"/>
      <c r="P604" s="1"/>
    </row>
    <row r="608" spans="15:16">
      <c r="O608" s="23"/>
      <c r="P608" s="1"/>
    </row>
    <row r="610" spans="15:16">
      <c r="O610" s="23"/>
      <c r="P610" s="1"/>
    </row>
    <row r="611" spans="15:16">
      <c r="O611" s="23"/>
      <c r="P611" s="1"/>
    </row>
    <row r="612" spans="15:16">
      <c r="O612" s="23"/>
      <c r="P612" s="1"/>
    </row>
    <row r="616" spans="15:16">
      <c r="O616" s="23"/>
      <c r="P616" s="1"/>
    </row>
    <row r="617" spans="15:16">
      <c r="O617" s="23"/>
      <c r="P617" s="1"/>
    </row>
    <row r="618" spans="15:16">
      <c r="O618" s="23"/>
      <c r="P618" s="1"/>
    </row>
    <row r="622" spans="15:16">
      <c r="O622" s="23"/>
      <c r="P622" s="1"/>
    </row>
    <row r="623" spans="15:16">
      <c r="O623" s="23"/>
      <c r="P623" s="1"/>
    </row>
    <row r="624" spans="15:16">
      <c r="O624" s="23"/>
      <c r="P624" s="1"/>
    </row>
    <row r="628" spans="15:16">
      <c r="O628" s="23"/>
      <c r="P628" s="1"/>
    </row>
    <row r="629" spans="15:16">
      <c r="O629" s="23"/>
      <c r="P629" s="1"/>
    </row>
    <row r="630" spans="15:16">
      <c r="O630" s="23"/>
      <c r="P630" s="1"/>
    </row>
    <row r="634" spans="15:16">
      <c r="O634" s="23"/>
      <c r="P634" s="1"/>
    </row>
    <row r="635" spans="15:16">
      <c r="O635" s="23"/>
      <c r="P635" s="1"/>
    </row>
    <row r="636" spans="15:16">
      <c r="O636" s="23"/>
      <c r="P636" s="1"/>
    </row>
    <row r="640" spans="15:16">
      <c r="O640" s="23"/>
      <c r="P640" s="1"/>
    </row>
    <row r="641" spans="15:16">
      <c r="O641" s="23"/>
      <c r="P641" s="1"/>
    </row>
    <row r="642" spans="15:16">
      <c r="O642" s="23"/>
      <c r="P642" s="1"/>
    </row>
    <row r="646" spans="15:16">
      <c r="O646" s="23"/>
      <c r="P646" s="1"/>
    </row>
    <row r="647" spans="15:16">
      <c r="O647" s="23"/>
      <c r="P647" s="1"/>
    </row>
    <row r="648" spans="15:16">
      <c r="O648" s="23"/>
      <c r="P648" s="1"/>
    </row>
    <row r="652" spans="15:16">
      <c r="O652" s="23"/>
      <c r="P652" s="1"/>
    </row>
    <row r="653" spans="15:16">
      <c r="O653" s="23"/>
      <c r="P653" s="1"/>
    </row>
    <row r="654" spans="15:16">
      <c r="O654" s="23"/>
      <c r="P654" s="1"/>
    </row>
    <row r="658" spans="15:16">
      <c r="O658" s="23"/>
      <c r="P658" s="1"/>
    </row>
    <row r="659" spans="15:16">
      <c r="O659" s="23"/>
      <c r="P659" s="1"/>
    </row>
    <row r="660" spans="15:16">
      <c r="O660" s="23"/>
      <c r="P660" s="1"/>
    </row>
    <row r="664" spans="15:16">
      <c r="O664" s="23"/>
      <c r="P664" s="1"/>
    </row>
    <row r="665" spans="15:16">
      <c r="O665" s="23"/>
      <c r="P665" s="1"/>
    </row>
    <row r="666" spans="15:16">
      <c r="O666" s="23"/>
      <c r="P666" s="1"/>
    </row>
    <row r="670" spans="15:16">
      <c r="O670" s="23"/>
      <c r="P670" s="1"/>
    </row>
    <row r="671" spans="15:16">
      <c r="O671" s="23"/>
      <c r="P671" s="1"/>
    </row>
    <row r="672" spans="15:16">
      <c r="O672" s="23"/>
      <c r="P672" s="1"/>
    </row>
    <row r="676" spans="15:16">
      <c r="O676" s="23"/>
      <c r="P676" s="1"/>
    </row>
    <row r="677" spans="15:16">
      <c r="O677" s="23"/>
      <c r="P677" s="1"/>
    </row>
    <row r="678" spans="15:16">
      <c r="O678" s="23"/>
      <c r="P678" s="1"/>
    </row>
    <row r="682" spans="15:16">
      <c r="O682" s="23"/>
      <c r="P682" s="1"/>
    </row>
    <row r="683" spans="15:16">
      <c r="O683" s="23"/>
      <c r="P683" s="1"/>
    </row>
    <row r="684" spans="15:16">
      <c r="O684" s="23"/>
      <c r="P684" s="1"/>
    </row>
    <row r="688" spans="15:16">
      <c r="O688" s="23"/>
      <c r="P688" s="1"/>
    </row>
    <row r="689" spans="15:16">
      <c r="O689" s="23"/>
      <c r="P689" s="1"/>
    </row>
    <row r="690" spans="15:16">
      <c r="O690" s="23"/>
      <c r="P690" s="1"/>
    </row>
    <row r="694" spans="15:16">
      <c r="O694" s="23"/>
      <c r="P694" s="1"/>
    </row>
    <row r="695" spans="15:16">
      <c r="O695" s="23"/>
      <c r="P695" s="1"/>
    </row>
    <row r="696" spans="15:16">
      <c r="O696" s="23"/>
      <c r="P696" s="1"/>
    </row>
    <row r="700" spans="15:16">
      <c r="O700" s="23"/>
      <c r="P700" s="1"/>
    </row>
    <row r="701" spans="15:16">
      <c r="O701" s="23"/>
      <c r="P701" s="1"/>
    </row>
    <row r="702" spans="15:16">
      <c r="O702" s="23"/>
      <c r="P702" s="1"/>
    </row>
    <row r="706" spans="15:16">
      <c r="O706" s="23"/>
      <c r="P706" s="1"/>
    </row>
    <row r="707" spans="15:16">
      <c r="O707" s="23"/>
      <c r="P707" s="1"/>
    </row>
    <row r="708" spans="15:16">
      <c r="O708" s="23"/>
      <c r="P708" s="1"/>
    </row>
    <row r="712" spans="15:16">
      <c r="O712" s="23"/>
      <c r="P712" s="1"/>
    </row>
    <row r="713" spans="15:16">
      <c r="O713" s="23"/>
      <c r="P713" s="1"/>
    </row>
    <row r="714" spans="15:16">
      <c r="O714" s="23"/>
      <c r="P714" s="1"/>
    </row>
    <row r="718" spans="15:16">
      <c r="O718" s="23"/>
      <c r="P718" s="1"/>
    </row>
    <row r="719" spans="15:16">
      <c r="O719" s="23"/>
      <c r="P719" s="1"/>
    </row>
    <row r="720" spans="15:16">
      <c r="O720" s="23"/>
      <c r="P720" s="1"/>
    </row>
    <row r="724" spans="15:16">
      <c r="O724" s="23"/>
      <c r="P724" s="1"/>
    </row>
    <row r="725" spans="15:16">
      <c r="O725" s="23"/>
      <c r="P725" s="1"/>
    </row>
    <row r="726" spans="15:16">
      <c r="O726" s="23"/>
      <c r="P726" s="1"/>
    </row>
    <row r="730" spans="15:16">
      <c r="O730" s="23"/>
      <c r="P730" s="1"/>
    </row>
    <row r="731" spans="15:16">
      <c r="O731" s="23"/>
      <c r="P731" s="1"/>
    </row>
    <row r="732" spans="15:16">
      <c r="O732" s="23"/>
      <c r="P732" s="1"/>
    </row>
    <row r="736" spans="15:16">
      <c r="O736" s="23"/>
      <c r="P736" s="1"/>
    </row>
    <row r="737" spans="15:16">
      <c r="O737" s="23"/>
      <c r="P737" s="1"/>
    </row>
    <row r="738" spans="15:16">
      <c r="O738" s="23"/>
      <c r="P738" s="1"/>
    </row>
    <row r="742" spans="15:16">
      <c r="O742" s="23"/>
      <c r="P742" s="1"/>
    </row>
    <row r="743" spans="15:16">
      <c r="O743" s="23"/>
      <c r="P743" s="1"/>
    </row>
    <row r="744" spans="15:16">
      <c r="O744" s="23"/>
      <c r="P744" s="1"/>
    </row>
    <row r="748" spans="15:16">
      <c r="O748" s="23"/>
      <c r="P748" s="1"/>
    </row>
    <row r="749" spans="15:16">
      <c r="O749" s="23"/>
      <c r="P749" s="1"/>
    </row>
    <row r="750" spans="15:16">
      <c r="O750" s="23"/>
      <c r="P750" s="1"/>
    </row>
    <row r="754" spans="15:16">
      <c r="O754" s="23"/>
      <c r="P754" s="1"/>
    </row>
    <row r="755" spans="15:16">
      <c r="O755" s="23"/>
      <c r="P755" s="1"/>
    </row>
    <row r="756" spans="15:16">
      <c r="O756" s="23"/>
      <c r="P756" s="1"/>
    </row>
    <row r="760" spans="15:16">
      <c r="O760" s="23"/>
      <c r="P760" s="1"/>
    </row>
    <row r="761" spans="15:16">
      <c r="O761" s="23"/>
      <c r="P761" s="1"/>
    </row>
    <row r="762" spans="15:16">
      <c r="O762" s="23"/>
      <c r="P762" s="1"/>
    </row>
    <row r="766" spans="15:16">
      <c r="O766" s="23"/>
      <c r="P766" s="1"/>
    </row>
    <row r="767" spans="15:16">
      <c r="O767" s="23"/>
      <c r="P767" s="1"/>
    </row>
    <row r="768" spans="15:16">
      <c r="O768" s="23"/>
      <c r="P768" s="1"/>
    </row>
    <row r="772" spans="15:16">
      <c r="O772" s="23"/>
      <c r="P772" s="1"/>
    </row>
    <row r="773" spans="15:16">
      <c r="O773" s="23"/>
      <c r="P773" s="1"/>
    </row>
    <row r="774" spans="15:16">
      <c r="O774" s="23"/>
      <c r="P774" s="1"/>
    </row>
    <row r="778" spans="15:16">
      <c r="O778" s="23"/>
      <c r="P778" s="1"/>
    </row>
    <row r="782" spans="15:16">
      <c r="O782" s="23"/>
      <c r="P782" s="1"/>
    </row>
    <row r="783" spans="15:16">
      <c r="O783" s="23"/>
      <c r="P783" s="1"/>
    </row>
    <row r="784" spans="15:16">
      <c r="O784" s="23"/>
      <c r="P784" s="1"/>
    </row>
    <row r="788" spans="15:16">
      <c r="O788" s="23"/>
      <c r="P788" s="1"/>
    </row>
    <row r="789" spans="15:16">
      <c r="O789" s="23"/>
      <c r="P789" s="1"/>
    </row>
    <row r="790" spans="15:16">
      <c r="O790" s="23"/>
      <c r="P790" s="1"/>
    </row>
    <row r="794" spans="15:16">
      <c r="O794" s="23"/>
      <c r="P794" s="1"/>
    </row>
    <row r="795" spans="15:16">
      <c r="O795" s="23"/>
      <c r="P795" s="1"/>
    </row>
    <row r="796" spans="15:16">
      <c r="O796" s="23"/>
      <c r="P796" s="1"/>
    </row>
    <row r="800" spans="15:16">
      <c r="O800" s="23"/>
      <c r="P800" s="1"/>
    </row>
    <row r="801" spans="15:16">
      <c r="O801" s="23"/>
      <c r="P801" s="1"/>
    </row>
    <row r="802" spans="15:16">
      <c r="O802" s="23"/>
      <c r="P802" s="1"/>
    </row>
    <row r="806" spans="15:16">
      <c r="O806" s="23"/>
      <c r="P806" s="1"/>
    </row>
    <row r="807" spans="15:16">
      <c r="O807" s="23"/>
      <c r="P807" s="1"/>
    </row>
    <row r="808" spans="15:16">
      <c r="O808" s="23"/>
      <c r="P808" s="1"/>
    </row>
    <row r="812" spans="15:16">
      <c r="O812" s="23"/>
      <c r="P812" s="1"/>
    </row>
    <row r="813" spans="15:16">
      <c r="O813" s="23"/>
      <c r="P813" s="1"/>
    </row>
    <row r="814" spans="15:16">
      <c r="O814" s="23"/>
      <c r="P814" s="1"/>
    </row>
    <row r="818" spans="15:16">
      <c r="O818" s="23"/>
      <c r="P818" s="1"/>
    </row>
    <row r="819" spans="15:16">
      <c r="O819" s="23"/>
      <c r="P819" s="1"/>
    </row>
    <row r="820" spans="15:16">
      <c r="O820" s="23"/>
      <c r="P820" s="1"/>
    </row>
    <row r="824" spans="15:16">
      <c r="O824" s="23"/>
      <c r="P824" s="1"/>
    </row>
    <row r="825" spans="15:16">
      <c r="O825" s="23"/>
      <c r="P825" s="1"/>
    </row>
    <row r="826" spans="15:16">
      <c r="O826" s="23"/>
      <c r="P826" s="1"/>
    </row>
    <row r="830" spans="15:16">
      <c r="O830" s="23"/>
      <c r="P830" s="1"/>
    </row>
    <row r="831" spans="15:16">
      <c r="O831" s="23"/>
      <c r="P831" s="1"/>
    </row>
    <row r="832" spans="15:16">
      <c r="O832" s="23"/>
      <c r="P832" s="1"/>
    </row>
    <row r="834" spans="15:16">
      <c r="O834" s="23"/>
      <c r="P834" s="1"/>
    </row>
    <row r="835" spans="15:16">
      <c r="O835" s="23"/>
      <c r="P835" s="1"/>
    </row>
    <row r="836" spans="15:16">
      <c r="O836" s="23"/>
      <c r="P836" s="1"/>
    </row>
    <row r="840" spans="15:16">
      <c r="O840" s="23"/>
      <c r="P840" s="1"/>
    </row>
    <row r="841" spans="15:16">
      <c r="O841" s="23"/>
      <c r="P841" s="1"/>
    </row>
    <row r="842" spans="15:16">
      <c r="O842" s="23"/>
      <c r="P842" s="1"/>
    </row>
    <row r="846" spans="15:16">
      <c r="O846" s="23"/>
      <c r="P846" s="1"/>
    </row>
    <row r="847" spans="15:16">
      <c r="O847" s="23"/>
      <c r="P847" s="1"/>
    </row>
    <row r="848" spans="15:16">
      <c r="O848" s="23"/>
      <c r="P848" s="1"/>
    </row>
    <row r="852" spans="15:16">
      <c r="O852" s="23"/>
      <c r="P852" s="1"/>
    </row>
    <row r="853" spans="15:16">
      <c r="O853" s="23"/>
      <c r="P853" s="1"/>
    </row>
    <row r="854" spans="15:16">
      <c r="O854" s="23"/>
      <c r="P854" s="1"/>
    </row>
    <row r="858" spans="15:16">
      <c r="O858" s="23"/>
      <c r="P858" s="1"/>
    </row>
    <row r="859" spans="15:16">
      <c r="O859" s="23"/>
      <c r="P859" s="1"/>
    </row>
    <row r="860" spans="15:16">
      <c r="O860" s="23"/>
      <c r="P860" s="1"/>
    </row>
    <row r="862" spans="15:16">
      <c r="O862" s="23"/>
      <c r="P862" s="1"/>
    </row>
    <row r="863" spans="15:16">
      <c r="O863" s="23"/>
      <c r="P863" s="1"/>
    </row>
    <row r="864" spans="15:16">
      <c r="O864" s="23"/>
      <c r="P864" s="1"/>
    </row>
    <row r="868" spans="15:16">
      <c r="O868" s="23"/>
      <c r="P868" s="1"/>
    </row>
    <row r="872" spans="15:16">
      <c r="O872" s="23"/>
      <c r="P872" s="1"/>
    </row>
    <row r="876" spans="15:16">
      <c r="O876" s="23"/>
      <c r="P876" s="1"/>
    </row>
    <row r="877" spans="15:16">
      <c r="O877" s="23"/>
      <c r="P877" s="1"/>
    </row>
    <row r="878" spans="15:16">
      <c r="O878" s="23"/>
      <c r="P878" s="1"/>
    </row>
    <row r="882" spans="15:16">
      <c r="O882" s="23"/>
      <c r="P882" s="1"/>
    </row>
    <row r="883" spans="15:16">
      <c r="O883" s="23"/>
      <c r="P883" s="1"/>
    </row>
    <row r="884" spans="15:16">
      <c r="O884" s="23"/>
      <c r="P884" s="1"/>
    </row>
    <row r="888" spans="15:16">
      <c r="O888" s="23"/>
      <c r="P888" s="1"/>
    </row>
    <row r="889" spans="15:16">
      <c r="O889" s="23"/>
      <c r="P889" s="1"/>
    </row>
    <row r="890" spans="15:16">
      <c r="O890" s="23"/>
      <c r="P890" s="1"/>
    </row>
    <row r="894" spans="15:16">
      <c r="O894" s="23"/>
      <c r="P894" s="1"/>
    </row>
    <row r="895" spans="15:16">
      <c r="O895" s="23"/>
      <c r="P895" s="1"/>
    </row>
    <row r="896" spans="15:16">
      <c r="O896" s="23"/>
      <c r="P896" s="1"/>
    </row>
    <row r="898" spans="15:16">
      <c r="O898" s="23"/>
      <c r="P898" s="1"/>
    </row>
    <row r="899" spans="15:16">
      <c r="O899" s="23"/>
      <c r="P899" s="1"/>
    </row>
    <row r="900" spans="15:16">
      <c r="O900" s="23"/>
      <c r="P900" s="1"/>
    </row>
    <row r="904" spans="15:16">
      <c r="O904" s="23"/>
      <c r="P904" s="1"/>
    </row>
    <row r="905" spans="15:16">
      <c r="O905" s="23"/>
      <c r="P905" s="1"/>
    </row>
    <row r="906" spans="15:16">
      <c r="O906" s="23"/>
      <c r="P906" s="1"/>
    </row>
    <row r="910" spans="15:16">
      <c r="O910" s="23"/>
      <c r="P910" s="1"/>
    </row>
    <row r="911" spans="15:16">
      <c r="O911" s="23"/>
      <c r="P911" s="1"/>
    </row>
    <row r="912" spans="15:16">
      <c r="O912" s="23"/>
      <c r="P912" s="1"/>
    </row>
    <row r="914" spans="15:16">
      <c r="O914" s="23"/>
      <c r="P914" s="1"/>
    </row>
    <row r="915" spans="15:16">
      <c r="O915" s="23"/>
      <c r="P915" s="1"/>
    </row>
    <row r="916" spans="15:16">
      <c r="O916" s="23"/>
      <c r="P916" s="1"/>
    </row>
    <row r="920" spans="15:16">
      <c r="O920" s="23"/>
      <c r="P920" s="1"/>
    </row>
    <row r="921" spans="15:16">
      <c r="O921" s="23"/>
      <c r="P921" s="1"/>
    </row>
    <row r="922" spans="15:16">
      <c r="O922" s="23"/>
      <c r="P922" s="1"/>
    </row>
    <row r="926" spans="15:16">
      <c r="O926" s="23"/>
      <c r="P926" s="1"/>
    </row>
    <row r="927" spans="15:16">
      <c r="O927" s="23"/>
      <c r="P927" s="1"/>
    </row>
    <row r="928" spans="15:16">
      <c r="O928" s="23"/>
      <c r="P928" s="1"/>
    </row>
    <row r="932" spans="15:16">
      <c r="O932" s="23"/>
      <c r="P932" s="1"/>
    </row>
    <row r="933" spans="15:16">
      <c r="O933" s="23"/>
      <c r="P933" s="1"/>
    </row>
    <row r="934" spans="15:16">
      <c r="O934" s="23"/>
      <c r="P934" s="1"/>
    </row>
    <row r="938" spans="15:16">
      <c r="O938" s="23"/>
      <c r="P938" s="1"/>
    </row>
    <row r="939" spans="15:16">
      <c r="O939" s="23"/>
      <c r="P939" s="1"/>
    </row>
    <row r="940" spans="15:16">
      <c r="O940" s="23"/>
      <c r="P940" s="1"/>
    </row>
    <row r="944" spans="15:16">
      <c r="O944" s="23"/>
      <c r="P944" s="1"/>
    </row>
    <row r="945" spans="15:16">
      <c r="O945" s="23"/>
      <c r="P945" s="1"/>
    </row>
    <row r="946" spans="15:16">
      <c r="O946" s="23"/>
      <c r="P946" s="1"/>
    </row>
    <row r="950" spans="15:16">
      <c r="O950" s="23"/>
      <c r="P950" s="1"/>
    </row>
    <row r="951" spans="15:16">
      <c r="O951" s="23"/>
      <c r="P951" s="1"/>
    </row>
    <row r="952" spans="15:16">
      <c r="O952" s="23"/>
      <c r="P952" s="1"/>
    </row>
    <row r="956" spans="15:16">
      <c r="O956" s="23"/>
      <c r="P956" s="1"/>
    </row>
    <row r="960" spans="15:16">
      <c r="O960" s="23"/>
      <c r="P960" s="1"/>
    </row>
    <row r="961" spans="15:16">
      <c r="O961" s="23"/>
      <c r="P961" s="1"/>
    </row>
    <row r="962" spans="15:16">
      <c r="O962" s="23"/>
      <c r="P962" s="1"/>
    </row>
    <row r="966" spans="15:16">
      <c r="O966" s="23"/>
      <c r="P966" s="1"/>
    </row>
    <row r="967" spans="15:16">
      <c r="O967" s="23"/>
      <c r="P967" s="1"/>
    </row>
    <row r="968" spans="15:16">
      <c r="O968" s="23"/>
      <c r="P968" s="1"/>
    </row>
    <row r="972" spans="15:16">
      <c r="O972" s="23"/>
      <c r="P972" s="1"/>
    </row>
    <row r="973" spans="15:16">
      <c r="O973" s="23"/>
      <c r="P973" s="1"/>
    </row>
    <row r="974" spans="15:16">
      <c r="O974" s="23"/>
      <c r="P974" s="1"/>
    </row>
    <row r="978" spans="15:16">
      <c r="O978" s="23"/>
      <c r="P978" s="1"/>
    </row>
    <row r="979" spans="15:16">
      <c r="O979" s="23"/>
      <c r="P979" s="1"/>
    </row>
    <row r="980" spans="15:16">
      <c r="O980" s="23"/>
      <c r="P980" s="1"/>
    </row>
    <row r="984" spans="15:16">
      <c r="O984" s="23"/>
      <c r="P984" s="1"/>
    </row>
    <row r="985" spans="15:16">
      <c r="O985" s="23"/>
      <c r="P985" s="1"/>
    </row>
    <row r="986" spans="15:16">
      <c r="O986" s="23"/>
      <c r="P986" s="1"/>
    </row>
    <row r="990" spans="15:16">
      <c r="O990" s="23"/>
      <c r="P990" s="1"/>
    </row>
    <row r="991" spans="15:16">
      <c r="O991" s="23"/>
      <c r="P991" s="1"/>
    </row>
    <row r="992" spans="15:16">
      <c r="O992" s="23"/>
      <c r="P992" s="1"/>
    </row>
    <row r="996" spans="15:16">
      <c r="O996" s="23"/>
      <c r="P996" s="1"/>
    </row>
    <row r="997" spans="15:16">
      <c r="O997" s="23"/>
      <c r="P997" s="1"/>
    </row>
    <row r="998" spans="15:16">
      <c r="O998" s="23"/>
      <c r="P998" s="1"/>
    </row>
    <row r="1002" spans="15:16">
      <c r="O1002" s="23"/>
      <c r="P1002" s="1"/>
    </row>
    <row r="1003" spans="15:16">
      <c r="O1003" s="23"/>
      <c r="P1003" s="1"/>
    </row>
    <row r="1004" spans="15:16">
      <c r="O1004" s="23"/>
      <c r="P1004" s="1"/>
    </row>
    <row r="1008" spans="15:16">
      <c r="O1008" s="23"/>
      <c r="P1008" s="1"/>
    </row>
    <row r="1009" spans="15:16">
      <c r="O1009" s="23"/>
      <c r="P1009" s="1"/>
    </row>
    <row r="1010" spans="15:16">
      <c r="O1010" s="23"/>
      <c r="P1010" s="1"/>
    </row>
    <row r="1014" spans="15:16">
      <c r="O1014" s="23"/>
      <c r="P1014" s="1"/>
    </row>
    <row r="1015" spans="15:16">
      <c r="O1015" s="23"/>
      <c r="P1015" s="1"/>
    </row>
    <row r="1016" spans="15:16">
      <c r="O1016" s="23"/>
      <c r="P1016" s="1"/>
    </row>
    <row r="1020" spans="15:16">
      <c r="O1020" s="23"/>
      <c r="P1020" s="1"/>
    </row>
    <row r="1021" spans="15:16">
      <c r="O1021" s="23"/>
      <c r="P1021" s="1"/>
    </row>
    <row r="1022" spans="15:16">
      <c r="O1022" s="23"/>
      <c r="P1022" s="1"/>
    </row>
    <row r="1026" spans="15:16">
      <c r="O1026" s="23"/>
      <c r="P1026" s="1"/>
    </row>
    <row r="1027" spans="15:16">
      <c r="O1027" s="23"/>
      <c r="P1027" s="1"/>
    </row>
    <row r="1028" spans="15:16">
      <c r="O1028" s="23"/>
      <c r="P1028" s="1"/>
    </row>
    <row r="1032" spans="15:16">
      <c r="O1032" s="23"/>
      <c r="P1032" s="1"/>
    </row>
    <row r="1033" spans="15:16">
      <c r="O1033" s="23"/>
      <c r="P1033" s="1"/>
    </row>
    <row r="1034" spans="15:16">
      <c r="O1034" s="23"/>
      <c r="P1034" s="1"/>
    </row>
    <row r="1038" spans="15:16">
      <c r="O1038" s="23"/>
      <c r="P1038" s="1"/>
    </row>
    <row r="1039" spans="15:16">
      <c r="O1039" s="23"/>
      <c r="P1039" s="1"/>
    </row>
    <row r="1040" spans="15:16">
      <c r="O1040" s="23"/>
      <c r="P1040" s="1"/>
    </row>
    <row r="1044" spans="15:16">
      <c r="O1044" s="23"/>
      <c r="P1044" s="1"/>
    </row>
    <row r="1045" spans="15:16">
      <c r="O1045" s="23"/>
      <c r="P1045" s="1"/>
    </row>
    <row r="1046" spans="15:16">
      <c r="O1046" s="23"/>
      <c r="P1046" s="1"/>
    </row>
    <row r="1048" spans="15:16">
      <c r="O1048" s="23"/>
      <c r="P1048" s="1"/>
    </row>
    <row r="1049" spans="15:16">
      <c r="O1049" s="23"/>
      <c r="P1049" s="1"/>
    </row>
    <row r="1050" spans="15:16">
      <c r="O1050" s="23"/>
      <c r="P1050" s="1"/>
    </row>
    <row r="1054" spans="15:16">
      <c r="O1054" s="23"/>
      <c r="P1054" s="1"/>
    </row>
    <row r="1055" spans="15:16">
      <c r="O1055" s="23"/>
      <c r="P1055" s="1"/>
    </row>
    <row r="1056" spans="15:16">
      <c r="O1056" s="23"/>
      <c r="P1056" s="1"/>
    </row>
    <row r="1060" spans="15:16">
      <c r="O1060" s="23"/>
      <c r="P1060" s="1"/>
    </row>
    <row r="1061" spans="15:16">
      <c r="O1061" s="23"/>
      <c r="P1061" s="1"/>
    </row>
    <row r="1062" spans="15:16">
      <c r="O1062" s="23"/>
      <c r="P1062" s="1"/>
    </row>
    <row r="1066" spans="15:16">
      <c r="O1066" s="23"/>
      <c r="P1066" s="1"/>
    </row>
    <row r="1067" spans="15:16">
      <c r="O1067" s="23"/>
      <c r="P1067" s="1"/>
    </row>
    <row r="1068" spans="15:16">
      <c r="O1068" s="23"/>
      <c r="P1068" s="1"/>
    </row>
    <row r="1072" spans="15:16">
      <c r="O1072" s="23"/>
      <c r="P1072" s="1"/>
    </row>
    <row r="1073" spans="15:16">
      <c r="O1073" s="23"/>
      <c r="P1073" s="1"/>
    </row>
    <row r="1074" spans="15:16">
      <c r="O1074" s="23"/>
      <c r="P1074" s="1"/>
    </row>
    <row r="1078" spans="15:16">
      <c r="O1078" s="23"/>
      <c r="P1078" s="1"/>
    </row>
    <row r="1080" spans="15:16">
      <c r="O1080" s="23"/>
      <c r="P1080" s="1"/>
    </row>
    <row r="1081" spans="15:16">
      <c r="O1081" s="23"/>
      <c r="P1081" s="1"/>
    </row>
    <row r="1082" spans="15:16">
      <c r="O1082" s="23"/>
      <c r="P1082" s="1"/>
    </row>
    <row r="1086" spans="15:16">
      <c r="O1086" s="23"/>
      <c r="P1086" s="1"/>
    </row>
    <row r="1087" spans="15:16">
      <c r="O1087" s="23"/>
      <c r="P1087" s="1"/>
    </row>
    <row r="1088" spans="15:16">
      <c r="O1088" s="23"/>
      <c r="P1088" s="1"/>
    </row>
    <row r="1092" spans="15:16">
      <c r="O1092" s="23"/>
      <c r="P1092" s="1"/>
    </row>
    <row r="1093" spans="15:16">
      <c r="O1093" s="23"/>
      <c r="P1093" s="1"/>
    </row>
    <row r="1094" spans="15:16">
      <c r="O1094" s="23"/>
      <c r="P1094" s="1"/>
    </row>
    <row r="1096" spans="15:16">
      <c r="O1096" s="23"/>
      <c r="P1096" s="1"/>
    </row>
    <row r="1097" spans="15:16">
      <c r="O1097" s="23"/>
      <c r="P1097" s="1"/>
    </row>
    <row r="1098" spans="15:16">
      <c r="O1098" s="23"/>
      <c r="P1098" s="1"/>
    </row>
    <row r="1102" spans="15:16">
      <c r="O1102" s="23"/>
      <c r="P1102" s="1"/>
    </row>
    <row r="1106" spans="15:16">
      <c r="O1106" s="23"/>
      <c r="P1106" s="1"/>
    </row>
    <row r="1110" spans="15:16">
      <c r="O1110" s="23"/>
      <c r="P1110" s="1"/>
    </row>
    <row r="1111" spans="15:16">
      <c r="O1111" s="23"/>
      <c r="P1111" s="1"/>
    </row>
    <row r="1112" spans="15:16">
      <c r="O1112" s="23"/>
      <c r="P1112" s="1"/>
    </row>
    <row r="1116" spans="15:16">
      <c r="O1116" s="23"/>
      <c r="P1116" s="1"/>
    </row>
    <row r="1117" spans="15:16">
      <c r="O1117" s="23"/>
      <c r="P1117" s="1"/>
    </row>
    <row r="1118" spans="15:16">
      <c r="O1118" s="23"/>
      <c r="P1118" s="1"/>
    </row>
    <row r="1122" spans="15:16">
      <c r="O1122" s="23"/>
      <c r="P1122" s="1"/>
    </row>
    <row r="1126" spans="15:16">
      <c r="O1126" s="23"/>
      <c r="P1126" s="1"/>
    </row>
    <row r="1127" spans="15:16">
      <c r="O1127" s="23"/>
      <c r="P1127" s="1"/>
    </row>
    <row r="1128" spans="15:16">
      <c r="O1128" s="23"/>
      <c r="P1128" s="1"/>
    </row>
    <row r="1132" spans="15:16">
      <c r="O1132" s="23"/>
      <c r="P1132" s="1"/>
    </row>
    <row r="1133" spans="15:16">
      <c r="O1133" s="23"/>
      <c r="P1133" s="1"/>
    </row>
    <row r="1134" spans="15:16">
      <c r="O1134" s="23"/>
      <c r="P1134" s="1"/>
    </row>
    <row r="1138" spans="15:16">
      <c r="O1138" s="23"/>
      <c r="P1138" s="1"/>
    </row>
    <row r="1139" spans="15:16">
      <c r="O1139" s="23"/>
      <c r="P1139" s="1"/>
    </row>
    <row r="1140" spans="15:16">
      <c r="O1140" s="23"/>
      <c r="P1140" s="1"/>
    </row>
    <row r="1144" spans="15:16">
      <c r="O1144" s="23"/>
      <c r="P1144" s="1"/>
    </row>
    <row r="1148" spans="15:16">
      <c r="O1148" s="23"/>
      <c r="P1148" s="1"/>
    </row>
    <row r="1149" spans="15:16">
      <c r="O1149" s="23"/>
      <c r="P1149" s="1"/>
    </row>
    <row r="1150" spans="15:16">
      <c r="O1150" s="23"/>
      <c r="P1150" s="1"/>
    </row>
    <row r="1154" spans="15:16">
      <c r="O1154" s="23"/>
      <c r="P1154" s="1"/>
    </row>
    <row r="1155" spans="15:16">
      <c r="O1155" s="23"/>
      <c r="P1155" s="1"/>
    </row>
    <row r="1156" spans="15:16">
      <c r="O1156" s="23"/>
      <c r="P1156" s="1"/>
    </row>
    <row r="1160" spans="15:16">
      <c r="O1160" s="23"/>
      <c r="P1160" s="1"/>
    </row>
    <row r="1161" spans="15:16">
      <c r="O1161" s="23"/>
      <c r="P1161" s="1"/>
    </row>
    <row r="1162" spans="15:16">
      <c r="O1162" s="23"/>
      <c r="P1162" s="1"/>
    </row>
    <row r="1166" spans="15:16">
      <c r="O1166" s="23"/>
      <c r="P1166" s="1"/>
    </row>
    <row r="1167" spans="15:16">
      <c r="O1167" s="23"/>
      <c r="P1167" s="1"/>
    </row>
    <row r="1168" spans="15:16">
      <c r="O1168" s="23"/>
      <c r="P1168" s="1"/>
    </row>
    <row r="1172" spans="15:16">
      <c r="O1172" s="23"/>
      <c r="P1172" s="1"/>
    </row>
    <row r="1173" spans="15:16">
      <c r="O1173" s="23"/>
      <c r="P1173" s="1"/>
    </row>
    <row r="1174" spans="15:16">
      <c r="O1174" s="23"/>
      <c r="P1174" s="1"/>
    </row>
    <row r="1178" spans="15:16">
      <c r="O1178" s="23"/>
      <c r="P1178" s="1"/>
    </row>
    <row r="1179" spans="15:16">
      <c r="O1179" s="23"/>
      <c r="P1179" s="1"/>
    </row>
    <row r="1180" spans="15:16">
      <c r="O1180" s="23"/>
      <c r="P1180" s="1"/>
    </row>
    <row r="1184" spans="15:16">
      <c r="O1184" s="23"/>
      <c r="P1184" s="1"/>
    </row>
    <row r="1185" spans="15:16">
      <c r="O1185" s="23"/>
      <c r="P1185" s="1"/>
    </row>
    <row r="1186" spans="15:16">
      <c r="O1186" s="23"/>
      <c r="P1186" s="1"/>
    </row>
    <row r="1190" spans="15:16">
      <c r="O1190" s="23"/>
      <c r="P1190" s="1"/>
    </row>
    <row r="1191" spans="15:16">
      <c r="O1191" s="23"/>
      <c r="P1191" s="1"/>
    </row>
    <row r="1192" spans="15:16">
      <c r="O1192" s="23"/>
      <c r="P1192" s="1"/>
    </row>
    <row r="1196" spans="15:16">
      <c r="O1196" s="23"/>
      <c r="P1196" s="1"/>
    </row>
    <row r="1197" spans="15:16">
      <c r="O1197" s="23"/>
      <c r="P1197" s="1"/>
    </row>
    <row r="1198" spans="15:16">
      <c r="O1198" s="23"/>
      <c r="P1198" s="1"/>
    </row>
    <row r="1202" spans="15:16">
      <c r="O1202" s="23"/>
      <c r="P1202" s="1"/>
    </row>
    <row r="1206" spans="15:16">
      <c r="O1206" s="23"/>
      <c r="P1206" s="1"/>
    </row>
    <row r="1207" spans="15:16">
      <c r="O1207" s="23"/>
      <c r="P1207" s="1"/>
    </row>
    <row r="1208" spans="15:16">
      <c r="O1208" s="23"/>
      <c r="P1208" s="1"/>
    </row>
    <row r="1212" spans="15:16">
      <c r="O1212" s="23"/>
      <c r="P1212" s="1"/>
    </row>
    <row r="1213" spans="15:16">
      <c r="O1213" s="23"/>
      <c r="P1213" s="1"/>
    </row>
    <row r="1214" spans="15:16">
      <c r="O1214" s="23"/>
      <c r="P1214" s="1"/>
    </row>
    <row r="1218" spans="15:16">
      <c r="O1218" s="23"/>
      <c r="P1218" s="1"/>
    </row>
    <row r="1219" spans="15:16">
      <c r="O1219" s="23"/>
      <c r="P1219" s="1"/>
    </row>
    <row r="1220" spans="15:16">
      <c r="O1220" s="23"/>
      <c r="P1220" s="1"/>
    </row>
    <row r="1224" spans="15:16">
      <c r="O1224" s="23"/>
      <c r="P1224" s="1"/>
    </row>
    <row r="1225" spans="15:16">
      <c r="O1225" s="23"/>
      <c r="P1225" s="1"/>
    </row>
    <row r="1226" spans="15:16">
      <c r="O1226" s="23"/>
      <c r="P1226" s="1"/>
    </row>
    <row r="1230" spans="15:16">
      <c r="O1230" s="23"/>
      <c r="P1230" s="1"/>
    </row>
    <row r="1231" spans="15:16">
      <c r="O1231" s="23"/>
      <c r="P1231" s="1"/>
    </row>
    <row r="1232" spans="15:16">
      <c r="O1232" s="23"/>
      <c r="P1232" s="1"/>
    </row>
    <row r="1236" spans="15:16">
      <c r="O1236" s="23"/>
      <c r="P1236" s="1"/>
    </row>
    <row r="1237" spans="15:16">
      <c r="O1237" s="23"/>
      <c r="P1237" s="1"/>
    </row>
    <row r="1238" spans="15:16">
      <c r="O1238" s="23"/>
      <c r="P1238" s="1"/>
    </row>
    <row r="1242" spans="15:16">
      <c r="O1242" s="23"/>
      <c r="P1242" s="1"/>
    </row>
    <row r="1243" spans="15:16">
      <c r="O1243" s="23"/>
      <c r="P1243" s="1"/>
    </row>
    <row r="1244" spans="15:16">
      <c r="O1244" s="23"/>
      <c r="P1244" s="1"/>
    </row>
    <row r="1246" spans="15:16">
      <c r="O1246" s="23"/>
      <c r="P1246" s="1"/>
    </row>
    <row r="1247" spans="15:16">
      <c r="O1247" s="23"/>
      <c r="P1247" s="1"/>
    </row>
    <row r="1248" spans="15:16">
      <c r="O1248" s="23"/>
      <c r="P1248" s="1"/>
    </row>
    <row r="1252" spans="15:16">
      <c r="O1252" s="23"/>
      <c r="P1252" s="1"/>
    </row>
    <row r="1253" spans="15:16">
      <c r="O1253" s="23"/>
      <c r="P1253" s="1"/>
    </row>
    <row r="1254" spans="15:16">
      <c r="O1254" s="23"/>
      <c r="P1254" s="1"/>
    </row>
    <row r="1258" spans="15:16">
      <c r="O1258" s="23"/>
      <c r="P1258" s="1"/>
    </row>
    <row r="1259" spans="15:16">
      <c r="O1259" s="23"/>
      <c r="P1259" s="1"/>
    </row>
    <row r="1260" spans="15:16">
      <c r="O1260" s="23"/>
      <c r="P1260" s="1"/>
    </row>
    <row r="1262" spans="15:16">
      <c r="O1262" s="23"/>
      <c r="P1262" s="1"/>
    </row>
    <row r="1266" spans="15:16">
      <c r="O1266" s="23"/>
      <c r="P1266" s="1"/>
    </row>
    <row r="1267" spans="15:16">
      <c r="O1267" s="23"/>
      <c r="P1267" s="1"/>
    </row>
    <row r="1268" spans="15:16">
      <c r="O1268" s="23"/>
      <c r="P1268" s="1"/>
    </row>
    <row r="1272" spans="15:16">
      <c r="O1272" s="23"/>
      <c r="P1272" s="1"/>
    </row>
    <row r="1273" spans="15:16">
      <c r="O1273" s="23"/>
      <c r="P1273" s="1"/>
    </row>
    <row r="1274" spans="15:16">
      <c r="O1274" s="23"/>
      <c r="P1274" s="1"/>
    </row>
    <row r="1278" spans="15:16">
      <c r="O1278" s="23"/>
      <c r="P1278" s="1"/>
    </row>
    <row r="1279" spans="15:16">
      <c r="O1279" s="23"/>
      <c r="P1279" s="1"/>
    </row>
    <row r="1280" spans="15:16">
      <c r="O1280" s="23"/>
      <c r="P1280" s="1"/>
    </row>
    <row r="1284" spans="15:16">
      <c r="O1284" s="23"/>
      <c r="P1284" s="1"/>
    </row>
    <row r="1285" spans="15:16">
      <c r="O1285" s="23"/>
      <c r="P1285" s="1"/>
    </row>
    <row r="1286" spans="15:16">
      <c r="O1286" s="23"/>
      <c r="P1286" s="1"/>
    </row>
    <row r="1290" spans="15:16">
      <c r="O1290" s="23"/>
      <c r="P1290" s="1"/>
    </row>
    <row r="1291" spans="15:16">
      <c r="O1291" s="23"/>
      <c r="P1291" s="1"/>
    </row>
    <row r="1292" spans="15:16">
      <c r="O1292" s="23"/>
      <c r="P1292" s="1"/>
    </row>
    <row r="1296" spans="15:16">
      <c r="O1296" s="23"/>
      <c r="P1296" s="1"/>
    </row>
    <row r="1297" spans="15:16">
      <c r="O1297" s="23"/>
      <c r="P1297" s="1"/>
    </row>
    <row r="1298" spans="15:16">
      <c r="O1298" s="23"/>
      <c r="P1298" s="1"/>
    </row>
    <row r="1302" spans="15:16">
      <c r="O1302" s="23"/>
      <c r="P1302" s="1"/>
    </row>
    <row r="1303" spans="15:16">
      <c r="O1303" s="23"/>
      <c r="P1303" s="1"/>
    </row>
    <row r="1304" spans="15:16">
      <c r="O1304" s="23"/>
      <c r="P1304" s="1"/>
    </row>
    <row r="1308" spans="15:16">
      <c r="O1308" s="23"/>
      <c r="P1308" s="1"/>
    </row>
    <row r="1310" spans="15:16">
      <c r="O1310" s="23"/>
      <c r="P1310" s="1"/>
    </row>
    <row r="1311" spans="15:16">
      <c r="O1311" s="23"/>
      <c r="P1311" s="1"/>
    </row>
    <row r="1312" spans="15:16">
      <c r="O1312" s="23"/>
      <c r="P1312" s="1"/>
    </row>
    <row r="1314" spans="15:16">
      <c r="O1314" s="23"/>
      <c r="P1314" s="1"/>
    </row>
    <row r="1315" spans="15:16">
      <c r="O1315" s="23"/>
      <c r="P1315" s="1"/>
    </row>
    <row r="1316" spans="15:16">
      <c r="O1316" s="23"/>
      <c r="P1316" s="1"/>
    </row>
    <row r="1318" spans="15:16">
      <c r="O1318" s="23"/>
      <c r="P1318" s="1"/>
    </row>
    <row r="1319" spans="15:16">
      <c r="O1319" s="23"/>
      <c r="P1319" s="1"/>
    </row>
    <row r="1320" spans="15:16">
      <c r="O1320" s="23"/>
      <c r="P1320" s="1"/>
    </row>
    <row r="1324" spans="15:16">
      <c r="O1324" s="23"/>
      <c r="P1324" s="1"/>
    </row>
    <row r="1325" spans="15:16">
      <c r="O1325" s="23"/>
      <c r="P1325" s="1"/>
    </row>
    <row r="1326" spans="15:16">
      <c r="O1326" s="23"/>
      <c r="P1326" s="1"/>
    </row>
    <row r="1330" spans="15:16">
      <c r="O1330" s="23"/>
      <c r="P1330" s="1"/>
    </row>
    <row r="1331" spans="15:16">
      <c r="O1331" s="23"/>
      <c r="P1331" s="1"/>
    </row>
    <row r="1332" spans="15:16">
      <c r="O1332" s="23"/>
      <c r="P1332" s="1"/>
    </row>
    <row r="1336" spans="15:16">
      <c r="O1336" s="23"/>
      <c r="P1336" s="1"/>
    </row>
    <row r="1337" spans="15:16">
      <c r="O1337" s="23"/>
      <c r="P1337" s="1"/>
    </row>
    <row r="1338" spans="15:16">
      <c r="O1338" s="23"/>
      <c r="P1338" s="1"/>
    </row>
    <row r="1342" spans="15:16">
      <c r="O1342" s="23"/>
      <c r="P1342" s="1"/>
    </row>
    <row r="1343" spans="15:16">
      <c r="O1343" s="23"/>
      <c r="P1343" s="1"/>
    </row>
    <row r="1344" spans="15:16">
      <c r="O1344" s="23"/>
      <c r="P1344" s="1"/>
    </row>
    <row r="1348" spans="15:16">
      <c r="O1348" s="23"/>
      <c r="P1348" s="1"/>
    </row>
    <row r="1349" spans="15:16">
      <c r="O1349" s="23"/>
      <c r="P1349" s="1"/>
    </row>
    <row r="1350" spans="15:16">
      <c r="O1350" s="23"/>
      <c r="P1350" s="1"/>
    </row>
    <row r="1354" spans="15:16">
      <c r="O1354" s="23"/>
      <c r="P1354" s="1"/>
    </row>
    <row r="1355" spans="15:16">
      <c r="O1355" s="23"/>
      <c r="P1355" s="1"/>
    </row>
    <row r="1356" spans="15:16">
      <c r="O1356" s="23"/>
      <c r="P1356" s="1"/>
    </row>
    <row r="1358" spans="15:16">
      <c r="O1358" s="23"/>
      <c r="P1358" s="1"/>
    </row>
    <row r="1359" spans="15:16">
      <c r="O1359" s="23"/>
      <c r="P1359" s="1"/>
    </row>
    <row r="1360" spans="15:16">
      <c r="O1360" s="23"/>
      <c r="P1360" s="1"/>
    </row>
    <row r="1364" spans="15:16">
      <c r="O1364" s="23"/>
      <c r="P1364" s="1"/>
    </row>
    <row r="1365" spans="15:16">
      <c r="O1365" s="23"/>
      <c r="P1365" s="1"/>
    </row>
    <row r="1366" spans="15:16">
      <c r="O1366" s="23"/>
      <c r="P1366" s="1"/>
    </row>
    <row r="1370" spans="15:16">
      <c r="O1370" s="23"/>
      <c r="P1370" s="1"/>
    </row>
    <row r="1371" spans="15:16">
      <c r="O1371" s="23"/>
      <c r="P1371" s="1"/>
    </row>
    <row r="1372" spans="15:16">
      <c r="O1372" s="23"/>
      <c r="P1372" s="1"/>
    </row>
    <row r="1376" spans="15:16">
      <c r="O1376" s="23"/>
      <c r="P1376" s="1"/>
    </row>
    <row r="1377" spans="15:16">
      <c r="O1377" s="23"/>
      <c r="P1377" s="1"/>
    </row>
    <row r="1378" spans="15:16">
      <c r="O1378" s="23"/>
      <c r="P1378" s="1"/>
    </row>
    <row r="1382" spans="15:16">
      <c r="O1382" s="23"/>
      <c r="P1382" s="1"/>
    </row>
    <row r="1383" spans="15:16">
      <c r="O1383" s="23"/>
      <c r="P1383" s="1"/>
    </row>
    <row r="1384" spans="15:16">
      <c r="O1384" s="23"/>
      <c r="P1384" s="1"/>
    </row>
    <row r="1388" spans="15:16">
      <c r="O1388" s="23"/>
      <c r="P1388" s="1"/>
    </row>
    <row r="1390" spans="15:16">
      <c r="O1390" s="23"/>
      <c r="P1390" s="1"/>
    </row>
    <row r="1392" spans="15:16">
      <c r="O1392" s="23"/>
      <c r="P1392" s="1"/>
    </row>
    <row r="1396" spans="15:16">
      <c r="O1396" s="23"/>
      <c r="P1396" s="1"/>
    </row>
    <row r="1400" spans="15:16">
      <c r="O1400" s="23"/>
      <c r="P1400" s="1"/>
    </row>
    <row r="1401" spans="15:16">
      <c r="O1401" s="23"/>
      <c r="P1401" s="1"/>
    </row>
    <row r="1402" spans="15:16">
      <c r="O1402" s="23"/>
      <c r="P1402" s="1"/>
    </row>
    <row r="1406" spans="15:16">
      <c r="O1406" s="23"/>
      <c r="P1406" s="1"/>
    </row>
    <row r="1407" spans="15:16">
      <c r="O1407" s="23"/>
      <c r="P1407" s="1"/>
    </row>
    <row r="1408" spans="15:16">
      <c r="O1408" s="23"/>
      <c r="P1408" s="1"/>
    </row>
    <row r="1410" spans="15:16">
      <c r="O1410" s="23"/>
      <c r="P1410" s="1"/>
    </row>
    <row r="1414" spans="15:16">
      <c r="O1414" s="23"/>
      <c r="P1414" s="1"/>
    </row>
    <row r="1415" spans="15:16">
      <c r="O1415" s="23"/>
      <c r="P1415" s="1"/>
    </row>
    <row r="1416" spans="15:16">
      <c r="O1416" s="23"/>
      <c r="P1416" s="1"/>
    </row>
    <row r="1418" spans="15:16">
      <c r="O1418" s="23"/>
      <c r="P1418" s="1"/>
    </row>
    <row r="1422" spans="15:16">
      <c r="O1422" s="23"/>
      <c r="P1422" s="1"/>
    </row>
    <row r="1424" spans="15:16">
      <c r="O1424" s="23"/>
      <c r="P1424" s="1"/>
    </row>
    <row r="1426" spans="15:16">
      <c r="O1426" s="23"/>
      <c r="P1426" s="1"/>
    </row>
    <row r="1430" spans="15:16">
      <c r="O1430" s="23"/>
      <c r="P1430" s="1"/>
    </row>
    <row r="1431" spans="15:16">
      <c r="O1431" s="23"/>
      <c r="P1431" s="1"/>
    </row>
    <row r="1432" spans="15:16">
      <c r="O1432" s="23"/>
      <c r="P1432" s="1"/>
    </row>
    <row r="1436" spans="15:16">
      <c r="O1436" s="23"/>
      <c r="P1436" s="1"/>
    </row>
    <row r="1438" spans="15:16">
      <c r="O1438" s="23"/>
      <c r="P1438" s="1"/>
    </row>
    <row r="1440" spans="15:16">
      <c r="O1440" s="23"/>
      <c r="P1440" s="1"/>
    </row>
    <row r="1444" spans="15:16">
      <c r="O1444" s="23"/>
      <c r="P1444" s="1"/>
    </row>
    <row r="1445" spans="15:16">
      <c r="O1445" s="23"/>
      <c r="P1445" s="1"/>
    </row>
    <row r="1446" spans="15:16">
      <c r="O1446" s="23"/>
      <c r="P1446" s="1"/>
    </row>
    <row r="1450" spans="15:16">
      <c r="O1450" s="23"/>
      <c r="P1450" s="1"/>
    </row>
    <row r="1452" spans="15:16">
      <c r="O1452" s="23"/>
      <c r="P1452" s="1"/>
    </row>
    <row r="1456" spans="15:16">
      <c r="O1456" s="23"/>
      <c r="P1456" s="1"/>
    </row>
    <row r="1458" spans="15:16">
      <c r="O1458" s="23"/>
      <c r="P1458" s="1"/>
    </row>
    <row r="1462" spans="15:16">
      <c r="O1462" s="23"/>
      <c r="P1462" s="1"/>
    </row>
    <row r="1463" spans="15:16">
      <c r="O1463" s="23"/>
      <c r="P1463" s="1"/>
    </row>
    <row r="1464" spans="15:16">
      <c r="O1464" s="23"/>
      <c r="P1464" s="1"/>
    </row>
    <row r="1466" spans="15:16">
      <c r="O1466" s="23"/>
      <c r="P1466" s="1"/>
    </row>
    <row r="1467" spans="15:16">
      <c r="O1467" s="23"/>
      <c r="P1467" s="1"/>
    </row>
    <row r="1468" spans="15:16">
      <c r="O1468" s="23"/>
      <c r="P1468" s="1"/>
    </row>
    <row r="1470" spans="15:16">
      <c r="O1470" s="23"/>
      <c r="P1470" s="1"/>
    </row>
    <row r="1471" spans="15:16">
      <c r="O1471" s="23"/>
      <c r="P1471" s="1"/>
    </row>
    <row r="1472" spans="15:16">
      <c r="O1472" s="23"/>
      <c r="P1472" s="1"/>
    </row>
    <row r="1474" spans="15:16">
      <c r="O1474" s="23"/>
      <c r="P1474" s="1"/>
    </row>
    <row r="1476" spans="15:16">
      <c r="O1476" s="23"/>
      <c r="P1476" s="1"/>
    </row>
    <row r="1478" spans="15:16">
      <c r="O1478" s="23"/>
      <c r="P1478" s="1"/>
    </row>
  </sheetData>
  <sheetProtection algorithmName="SHA-512" hashValue="b8jnklgGEU1odi8ltBFNzqF94gXVUGqkPVfH0baeBMd0y1Ws0n8wz0NAtLHUGs+xC8q3gM04C21i4CGYsvvVwQ==" saltValue="zHVUpvQIiS7r6E1izpKHgA==" spinCount="100000" sheet="1" objects="1" scenarios="1"/>
  <sortState xmlns:xlrd2="http://schemas.microsoft.com/office/spreadsheetml/2017/richdata2" ref="O2:P1479">
    <sortCondition descending="1" ref="P1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130C-307A-4BD5-BEC4-851416172A28}">
  <sheetPr codeName="Sheet9">
    <tabColor rgb="FFFFFF00"/>
  </sheetPr>
  <dimension ref="A1:K1277"/>
  <sheetViews>
    <sheetView workbookViewId="0">
      <selection activeCell="E42" sqref="E42"/>
    </sheetView>
  </sheetViews>
  <sheetFormatPr defaultColWidth="9" defaultRowHeight="15.75"/>
  <cols>
    <col min="1" max="1" width="19.6640625" style="21" customWidth="1"/>
    <col min="2" max="3" width="10.6640625" style="21" customWidth="1"/>
    <col min="4" max="4" width="10.6640625" style="1" customWidth="1"/>
    <col min="5" max="5" width="40.6640625" style="1" customWidth="1"/>
    <col min="6" max="6" width="15.33203125" style="16" customWidth="1"/>
    <col min="7" max="7" width="10.6640625" style="1" customWidth="1"/>
    <col min="8" max="8" width="10.6640625" style="23" customWidth="1"/>
    <col min="9" max="9" width="14.6640625" style="26" customWidth="1"/>
    <col min="10" max="11" width="10.6640625" style="36" customWidth="1"/>
    <col min="12" max="16384" width="9" style="1"/>
  </cols>
  <sheetData>
    <row r="1" spans="1:11">
      <c r="A1" s="21" t="s">
        <v>32</v>
      </c>
      <c r="B1" s="21" t="s">
        <v>25</v>
      </c>
      <c r="C1" s="21" t="s">
        <v>1</v>
      </c>
      <c r="D1" s="1" t="s">
        <v>15</v>
      </c>
      <c r="E1" s="1" t="s">
        <v>0</v>
      </c>
      <c r="F1" s="21" t="s">
        <v>14</v>
      </c>
      <c r="G1" s="1" t="s">
        <v>13</v>
      </c>
      <c r="H1" s="23" t="s">
        <v>22</v>
      </c>
      <c r="I1" s="26" t="s">
        <v>31</v>
      </c>
      <c r="J1" s="36" t="s">
        <v>33</v>
      </c>
      <c r="K1" s="36" t="s">
        <v>29</v>
      </c>
    </row>
    <row r="2" spans="1:11">
      <c r="B2" s="30"/>
      <c r="F2" s="3"/>
    </row>
    <row r="3" spans="1:11">
      <c r="B3" s="30"/>
      <c r="F3" s="3"/>
    </row>
    <row r="4" spans="1:11">
      <c r="B4" s="30"/>
      <c r="F4" s="3"/>
    </row>
    <row r="5" spans="1:11">
      <c r="B5" s="30"/>
      <c r="F5" s="3"/>
    </row>
    <row r="6" spans="1:11">
      <c r="B6" s="30"/>
      <c r="F6" s="3"/>
    </row>
    <row r="7" spans="1:11">
      <c r="B7" s="30"/>
      <c r="F7" s="3"/>
    </row>
    <row r="8" spans="1:11">
      <c r="B8" s="30"/>
      <c r="F8" s="3"/>
    </row>
    <row r="9" spans="1:11">
      <c r="B9" s="30"/>
      <c r="F9" s="3"/>
    </row>
    <row r="10" spans="1:11">
      <c r="B10" s="30"/>
      <c r="F10" s="3"/>
    </row>
    <row r="11" spans="1:11">
      <c r="B11" s="30"/>
      <c r="F11" s="3"/>
    </row>
    <row r="12" spans="1:11">
      <c r="B12" s="30"/>
      <c r="F12" s="3"/>
    </row>
    <row r="13" spans="1:11">
      <c r="B13" s="30"/>
      <c r="F13" s="3"/>
    </row>
    <row r="14" spans="1:11">
      <c r="B14" s="30"/>
      <c r="F14" s="3"/>
    </row>
    <row r="15" spans="1:11">
      <c r="B15" s="30"/>
      <c r="F15" s="3"/>
    </row>
    <row r="16" spans="1:11">
      <c r="B16" s="30"/>
      <c r="F16" s="3"/>
    </row>
    <row r="17" spans="2:6">
      <c r="B17" s="30"/>
      <c r="F17" s="3"/>
    </row>
    <row r="18" spans="2:6">
      <c r="B18" s="30"/>
      <c r="F18" s="3"/>
    </row>
    <row r="19" spans="2:6">
      <c r="B19" s="30"/>
      <c r="F19" s="3"/>
    </row>
    <row r="20" spans="2:6">
      <c r="B20" s="30"/>
      <c r="F20" s="3"/>
    </row>
    <row r="21" spans="2:6">
      <c r="B21" s="30"/>
      <c r="F21" s="3"/>
    </row>
    <row r="22" spans="2:6">
      <c r="B22" s="30"/>
      <c r="F22" s="3"/>
    </row>
    <row r="23" spans="2:6">
      <c r="B23" s="30"/>
      <c r="F23" s="3"/>
    </row>
    <row r="24" spans="2:6">
      <c r="B24" s="30"/>
      <c r="F24" s="3"/>
    </row>
    <row r="25" spans="2:6">
      <c r="B25" s="30"/>
      <c r="F25" s="3"/>
    </row>
    <row r="26" spans="2:6">
      <c r="B26" s="30"/>
      <c r="F26" s="3"/>
    </row>
    <row r="27" spans="2:6">
      <c r="B27" s="30"/>
      <c r="F27" s="3"/>
    </row>
    <row r="28" spans="2:6">
      <c r="B28" s="30"/>
    </row>
    <row r="29" spans="2:6">
      <c r="B29" s="30"/>
    </row>
    <row r="30" spans="2:6">
      <c r="B30" s="30"/>
    </row>
    <row r="31" spans="2:6">
      <c r="B31" s="30"/>
    </row>
    <row r="32" spans="2:6">
      <c r="B32" s="30"/>
    </row>
    <row r="33" spans="2:2">
      <c r="B33" s="30"/>
    </row>
    <row r="34" spans="2:2">
      <c r="B34" s="30"/>
    </row>
    <row r="35" spans="2:2">
      <c r="B35" s="30"/>
    </row>
    <row r="36" spans="2:2">
      <c r="B36" s="30"/>
    </row>
    <row r="37" spans="2:2">
      <c r="B37" s="30"/>
    </row>
    <row r="38" spans="2:2">
      <c r="B38" s="30"/>
    </row>
    <row r="67" spans="6:6">
      <c r="F67" s="21"/>
    </row>
    <row r="68" spans="6:6">
      <c r="F68" s="3"/>
    </row>
    <row r="69" spans="6:6">
      <c r="F69" s="3"/>
    </row>
    <row r="70" spans="6:6">
      <c r="F70" s="3"/>
    </row>
    <row r="71" spans="6:6">
      <c r="F71" s="3"/>
    </row>
    <row r="72" spans="6:6">
      <c r="F72" s="3"/>
    </row>
    <row r="73" spans="6:6">
      <c r="F73" s="3"/>
    </row>
    <row r="74" spans="6:6">
      <c r="F74" s="3"/>
    </row>
    <row r="75" spans="6:6">
      <c r="F75" s="3"/>
    </row>
    <row r="76" spans="6:6">
      <c r="F76" s="3"/>
    </row>
    <row r="77" spans="6:6">
      <c r="F77" s="3"/>
    </row>
    <row r="78" spans="6:6">
      <c r="F78" s="3"/>
    </row>
    <row r="79" spans="6:6">
      <c r="F79" s="3"/>
    </row>
    <row r="80" spans="6:6">
      <c r="F80" s="3"/>
    </row>
    <row r="81" spans="6:6">
      <c r="F81" s="3"/>
    </row>
    <row r="82" spans="6:6">
      <c r="F82" s="3"/>
    </row>
    <row r="83" spans="6:6">
      <c r="F83" s="3"/>
    </row>
    <row r="84" spans="6:6">
      <c r="F84" s="3"/>
    </row>
    <row r="85" spans="6:6">
      <c r="F85" s="3"/>
    </row>
    <row r="86" spans="6:6">
      <c r="F86" s="3"/>
    </row>
    <row r="87" spans="6:6">
      <c r="F87" s="3"/>
    </row>
    <row r="88" spans="6:6">
      <c r="F88" s="3"/>
    </row>
    <row r="89" spans="6:6">
      <c r="F89" s="3"/>
    </row>
    <row r="90" spans="6:6">
      <c r="F90" s="3"/>
    </row>
    <row r="91" spans="6:6">
      <c r="F91" s="3"/>
    </row>
    <row r="131" spans="6:6">
      <c r="F131" s="21"/>
    </row>
    <row r="132" spans="6:6">
      <c r="F132" s="3"/>
    </row>
    <row r="133" spans="6:6">
      <c r="F133" s="3"/>
    </row>
    <row r="134" spans="6:6">
      <c r="F134" s="3"/>
    </row>
    <row r="135" spans="6:6">
      <c r="F135" s="3"/>
    </row>
    <row r="136" spans="6:6">
      <c r="F136" s="3"/>
    </row>
    <row r="137" spans="6:6">
      <c r="F137" s="3"/>
    </row>
    <row r="138" spans="6:6">
      <c r="F138" s="3"/>
    </row>
    <row r="139" spans="6:6">
      <c r="F139" s="3"/>
    </row>
    <row r="140" spans="6:6">
      <c r="F140" s="3"/>
    </row>
    <row r="141" spans="6:6">
      <c r="F141" s="3"/>
    </row>
    <row r="142" spans="6:6">
      <c r="F142" s="3"/>
    </row>
    <row r="143" spans="6:6">
      <c r="F143" s="3"/>
    </row>
    <row r="144" spans="6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95" spans="6:6">
      <c r="F195" s="21"/>
    </row>
    <row r="196" spans="6:6">
      <c r="F196" s="3"/>
    </row>
    <row r="197" spans="6:6">
      <c r="F197" s="3"/>
    </row>
    <row r="198" spans="6:6">
      <c r="F198" s="3"/>
    </row>
    <row r="199" spans="6:6">
      <c r="F199" s="3"/>
    </row>
    <row r="200" spans="6:6">
      <c r="F200" s="21"/>
    </row>
    <row r="201" spans="6:6">
      <c r="F201" s="3"/>
    </row>
    <row r="202" spans="6:6">
      <c r="F202" s="3"/>
    </row>
    <row r="203" spans="6:6">
      <c r="F203" s="3"/>
    </row>
    <row r="204" spans="6:6">
      <c r="F204" s="3"/>
    </row>
    <row r="205" spans="6:6">
      <c r="F205" s="21"/>
    </row>
    <row r="206" spans="6:6">
      <c r="F206" s="3"/>
    </row>
    <row r="207" spans="6:6">
      <c r="F207" s="3"/>
    </row>
    <row r="208" spans="6:6">
      <c r="F208" s="3"/>
    </row>
    <row r="209" spans="6:6">
      <c r="F209" s="3"/>
    </row>
    <row r="210" spans="6:6">
      <c r="F210" s="3"/>
    </row>
    <row r="211" spans="6:6">
      <c r="F211" s="3"/>
    </row>
    <row r="212" spans="6:6">
      <c r="F212" s="3"/>
    </row>
    <row r="213" spans="6:6">
      <c r="F213" s="3"/>
    </row>
    <row r="214" spans="6:6">
      <c r="F214" s="3"/>
    </row>
    <row r="215" spans="6:6">
      <c r="F215" s="3"/>
    </row>
    <row r="216" spans="6:6">
      <c r="F216" s="3"/>
    </row>
    <row r="217" spans="6:6">
      <c r="F217" s="3"/>
    </row>
    <row r="218" spans="6:6">
      <c r="F218" s="3"/>
    </row>
    <row r="219" spans="6:6">
      <c r="F219" s="3"/>
    </row>
    <row r="220" spans="6:6">
      <c r="F220" s="3"/>
    </row>
    <row r="221" spans="6:6">
      <c r="F221" s="3"/>
    </row>
    <row r="222" spans="6:6">
      <c r="F222" s="3"/>
    </row>
    <row r="223" spans="6:6">
      <c r="F223" s="3"/>
    </row>
    <row r="224" spans="6:6">
      <c r="F224" s="3"/>
    </row>
    <row r="225" spans="6:6">
      <c r="F225" s="3"/>
    </row>
    <row r="226" spans="6:6">
      <c r="F226" s="3"/>
    </row>
    <row r="227" spans="6:6">
      <c r="F227" s="3"/>
    </row>
    <row r="228" spans="6:6">
      <c r="F228" s="3"/>
    </row>
    <row r="229" spans="6:6">
      <c r="F229" s="3"/>
    </row>
    <row r="269" spans="6:6">
      <c r="F269" s="21"/>
    </row>
    <row r="270" spans="6:6">
      <c r="F270" s="3"/>
    </row>
    <row r="271" spans="6:6">
      <c r="F271" s="3"/>
    </row>
    <row r="272" spans="6:6">
      <c r="F272" s="3"/>
    </row>
    <row r="273" spans="6:6">
      <c r="F273" s="3"/>
    </row>
    <row r="274" spans="6:6">
      <c r="F274" s="3"/>
    </row>
    <row r="275" spans="6:6">
      <c r="F275" s="3"/>
    </row>
    <row r="276" spans="6:6">
      <c r="F276" s="3"/>
    </row>
    <row r="277" spans="6:6">
      <c r="F277" s="3"/>
    </row>
    <row r="278" spans="6:6">
      <c r="F278" s="3"/>
    </row>
    <row r="279" spans="6:6">
      <c r="F279" s="3"/>
    </row>
    <row r="280" spans="6:6">
      <c r="F280" s="3"/>
    </row>
    <row r="281" spans="6:6">
      <c r="F281" s="3"/>
    </row>
    <row r="282" spans="6:6">
      <c r="F282" s="3"/>
    </row>
    <row r="283" spans="6:6">
      <c r="F283" s="3"/>
    </row>
    <row r="284" spans="6:6">
      <c r="F284" s="3"/>
    </row>
    <row r="285" spans="6:6">
      <c r="F285" s="3"/>
    </row>
    <row r="286" spans="6:6">
      <c r="F286" s="3"/>
    </row>
    <row r="287" spans="6:6">
      <c r="F287" s="3"/>
    </row>
    <row r="288" spans="6:6">
      <c r="F288" s="3"/>
    </row>
    <row r="289" spans="6:6">
      <c r="F289" s="3"/>
    </row>
    <row r="290" spans="6:6">
      <c r="F290" s="3"/>
    </row>
    <row r="291" spans="6:6">
      <c r="F291" s="3"/>
    </row>
    <row r="292" spans="6:6">
      <c r="F292" s="3"/>
    </row>
    <row r="293" spans="6:6">
      <c r="F293" s="3"/>
    </row>
    <row r="333" spans="6:6">
      <c r="F333" s="21"/>
    </row>
    <row r="334" spans="6:6">
      <c r="F334" s="3"/>
    </row>
    <row r="335" spans="6:6">
      <c r="F335" s="3"/>
    </row>
    <row r="336" spans="6:6">
      <c r="F336" s="3"/>
    </row>
    <row r="337" spans="6:6">
      <c r="F337" s="3"/>
    </row>
    <row r="338" spans="6:6">
      <c r="F338" s="3"/>
    </row>
    <row r="339" spans="6:6">
      <c r="F339" s="3"/>
    </row>
    <row r="340" spans="6:6">
      <c r="F340" s="3"/>
    </row>
    <row r="341" spans="6:6">
      <c r="F341" s="3"/>
    </row>
    <row r="342" spans="6:6">
      <c r="F342" s="3"/>
    </row>
    <row r="343" spans="6:6">
      <c r="F343" s="3"/>
    </row>
    <row r="344" spans="6:6">
      <c r="F344" s="3"/>
    </row>
    <row r="345" spans="6:6">
      <c r="F345" s="3"/>
    </row>
    <row r="346" spans="6:6">
      <c r="F346" s="3"/>
    </row>
    <row r="347" spans="6:6">
      <c r="F347" s="3"/>
    </row>
    <row r="348" spans="6:6">
      <c r="F348" s="3"/>
    </row>
    <row r="349" spans="6:6">
      <c r="F349" s="3"/>
    </row>
    <row r="350" spans="6:6">
      <c r="F350" s="3"/>
    </row>
    <row r="351" spans="6:6">
      <c r="F351" s="3"/>
    </row>
    <row r="352" spans="6:6">
      <c r="F352" s="3"/>
    </row>
    <row r="353" spans="6:6">
      <c r="F353" s="3"/>
    </row>
    <row r="354" spans="6:6">
      <c r="F354" s="3"/>
    </row>
    <row r="355" spans="6:6">
      <c r="F355" s="3"/>
    </row>
    <row r="356" spans="6:6">
      <c r="F356" s="3"/>
    </row>
    <row r="357" spans="6:6">
      <c r="F357" s="3"/>
    </row>
    <row r="397" spans="6:6">
      <c r="F397" s="21"/>
    </row>
    <row r="398" spans="6:6">
      <c r="F398" s="3"/>
    </row>
    <row r="399" spans="6:6">
      <c r="F399" s="3"/>
    </row>
    <row r="400" spans="6:6">
      <c r="F400" s="3"/>
    </row>
    <row r="401" spans="6:6">
      <c r="F401" s="3"/>
    </row>
    <row r="402" spans="6:6">
      <c r="F402" s="21"/>
    </row>
    <row r="403" spans="6:6">
      <c r="F403" s="3"/>
    </row>
    <row r="404" spans="6:6">
      <c r="F404" s="3"/>
    </row>
    <row r="405" spans="6:6">
      <c r="F405" s="3"/>
    </row>
    <row r="406" spans="6:6">
      <c r="F406" s="3"/>
    </row>
    <row r="407" spans="6:6">
      <c r="F407" s="21"/>
    </row>
    <row r="408" spans="6:6">
      <c r="F408" s="3"/>
    </row>
    <row r="409" spans="6:6">
      <c r="F409" s="3"/>
    </row>
    <row r="410" spans="6:6">
      <c r="F410" s="3"/>
    </row>
    <row r="411" spans="6:6">
      <c r="F411" s="3"/>
    </row>
    <row r="412" spans="6:6">
      <c r="F412" s="3"/>
    </row>
    <row r="413" spans="6:6">
      <c r="F413" s="3"/>
    </row>
    <row r="414" spans="6:6">
      <c r="F414" s="3"/>
    </row>
    <row r="415" spans="6:6">
      <c r="F415" s="3"/>
    </row>
    <row r="416" spans="6:6">
      <c r="F416" s="3"/>
    </row>
    <row r="417" spans="6:6">
      <c r="F417" s="3"/>
    </row>
    <row r="418" spans="6:6">
      <c r="F418" s="3"/>
    </row>
    <row r="419" spans="6:6">
      <c r="F419" s="3"/>
    </row>
    <row r="420" spans="6:6">
      <c r="F420" s="3"/>
    </row>
    <row r="421" spans="6:6">
      <c r="F421" s="3"/>
    </row>
    <row r="422" spans="6:6">
      <c r="F422" s="3"/>
    </row>
    <row r="423" spans="6:6">
      <c r="F423" s="3"/>
    </row>
    <row r="424" spans="6:6">
      <c r="F424" s="3"/>
    </row>
    <row r="425" spans="6:6">
      <c r="F425" s="3"/>
    </row>
    <row r="426" spans="6:6">
      <c r="F426" s="3"/>
    </row>
    <row r="427" spans="6:6">
      <c r="F427" s="3"/>
    </row>
    <row r="428" spans="6:6">
      <c r="F428" s="3"/>
    </row>
    <row r="429" spans="6:6">
      <c r="F429" s="3"/>
    </row>
    <row r="430" spans="6:6">
      <c r="F430" s="3"/>
    </row>
    <row r="431" spans="6:6">
      <c r="F431" s="3"/>
    </row>
    <row r="471" spans="6:6">
      <c r="F471" s="21"/>
    </row>
    <row r="472" spans="6:6">
      <c r="F472" s="3"/>
    </row>
    <row r="473" spans="6:6">
      <c r="F473" s="3"/>
    </row>
    <row r="474" spans="6:6">
      <c r="F474" s="3"/>
    </row>
    <row r="475" spans="6:6">
      <c r="F475" s="3"/>
    </row>
    <row r="476" spans="6:6">
      <c r="F476" s="3"/>
    </row>
    <row r="477" spans="6:6">
      <c r="F477" s="3"/>
    </row>
    <row r="478" spans="6:6">
      <c r="F478" s="3"/>
    </row>
    <row r="479" spans="6:6">
      <c r="F479" s="3"/>
    </row>
    <row r="480" spans="6:6">
      <c r="F480" s="3"/>
    </row>
    <row r="481" spans="6:6">
      <c r="F481" s="3"/>
    </row>
    <row r="482" spans="6:6">
      <c r="F482" s="3"/>
    </row>
    <row r="483" spans="6:6">
      <c r="F483" s="3"/>
    </row>
    <row r="484" spans="6:6">
      <c r="F484" s="3"/>
    </row>
    <row r="485" spans="6:6">
      <c r="F485" s="3"/>
    </row>
    <row r="486" spans="6:6">
      <c r="F486" s="3"/>
    </row>
    <row r="487" spans="6:6">
      <c r="F487" s="3"/>
    </row>
    <row r="488" spans="6:6">
      <c r="F488" s="3"/>
    </row>
    <row r="489" spans="6:6">
      <c r="F489" s="3"/>
    </row>
    <row r="490" spans="6:6">
      <c r="F490" s="3"/>
    </row>
    <row r="491" spans="6:6">
      <c r="F491" s="3"/>
    </row>
    <row r="492" spans="6:6">
      <c r="F492" s="3"/>
    </row>
    <row r="493" spans="6:6">
      <c r="F493" s="3"/>
    </row>
    <row r="494" spans="6:6">
      <c r="F494" s="3"/>
    </row>
    <row r="495" spans="6:6">
      <c r="F495" s="3"/>
    </row>
    <row r="535" spans="6:6">
      <c r="F535" s="21"/>
    </row>
    <row r="536" spans="6:6">
      <c r="F536" s="3"/>
    </row>
    <row r="537" spans="6:6">
      <c r="F537" s="3"/>
    </row>
    <row r="538" spans="6:6">
      <c r="F538" s="3"/>
    </row>
    <row r="539" spans="6:6">
      <c r="F539" s="3"/>
    </row>
    <row r="540" spans="6:6">
      <c r="F540" s="3"/>
    </row>
    <row r="541" spans="6:6">
      <c r="F541" s="3"/>
    </row>
    <row r="542" spans="6:6">
      <c r="F542" s="3"/>
    </row>
    <row r="543" spans="6:6">
      <c r="F543" s="3"/>
    </row>
    <row r="544" spans="6:6">
      <c r="F544" s="3"/>
    </row>
    <row r="545" spans="6:6">
      <c r="F545" s="3"/>
    </row>
    <row r="546" spans="6:6">
      <c r="F546" s="3"/>
    </row>
    <row r="547" spans="6:6">
      <c r="F547" s="3"/>
    </row>
    <row r="548" spans="6:6">
      <c r="F548" s="3"/>
    </row>
    <row r="549" spans="6:6">
      <c r="F549" s="3"/>
    </row>
    <row r="550" spans="6:6">
      <c r="F550" s="3"/>
    </row>
    <row r="551" spans="6:6">
      <c r="F551" s="3"/>
    </row>
    <row r="552" spans="6:6">
      <c r="F552" s="3"/>
    </row>
    <row r="553" spans="6:6">
      <c r="F553" s="3"/>
    </row>
    <row r="554" spans="6:6">
      <c r="F554" s="3"/>
    </row>
    <row r="555" spans="6:6">
      <c r="F555" s="3"/>
    </row>
    <row r="556" spans="6:6">
      <c r="F556" s="3"/>
    </row>
    <row r="557" spans="6:6">
      <c r="F557" s="3"/>
    </row>
    <row r="558" spans="6:6">
      <c r="F558" s="3"/>
    </row>
    <row r="559" spans="6:6">
      <c r="F559" s="3"/>
    </row>
    <row r="599" spans="6:6">
      <c r="F599" s="21"/>
    </row>
    <row r="600" spans="6:6">
      <c r="F600" s="3"/>
    </row>
    <row r="601" spans="6:6">
      <c r="F601" s="3"/>
    </row>
    <row r="602" spans="6:6">
      <c r="F602" s="3"/>
    </row>
    <row r="603" spans="6:6">
      <c r="F603" s="3"/>
    </row>
    <row r="604" spans="6:6">
      <c r="F604" s="21"/>
    </row>
    <row r="605" spans="6:6">
      <c r="F605" s="3"/>
    </row>
    <row r="606" spans="6:6">
      <c r="F606" s="3"/>
    </row>
    <row r="607" spans="6:6">
      <c r="F607" s="3"/>
    </row>
    <row r="608" spans="6:6">
      <c r="F608" s="3"/>
    </row>
    <row r="609" spans="6:6">
      <c r="F609" s="21"/>
    </row>
    <row r="610" spans="6:6">
      <c r="F610" s="3"/>
    </row>
    <row r="611" spans="6:6">
      <c r="F611" s="3"/>
    </row>
    <row r="612" spans="6:6">
      <c r="F612" s="3"/>
    </row>
    <row r="613" spans="6:6">
      <c r="F613" s="3"/>
    </row>
    <row r="614" spans="6:6">
      <c r="F614" s="3"/>
    </row>
    <row r="615" spans="6:6">
      <c r="F615" s="3"/>
    </row>
    <row r="616" spans="6:6">
      <c r="F616" s="3"/>
    </row>
    <row r="617" spans="6:6">
      <c r="F617" s="3"/>
    </row>
    <row r="618" spans="6:6">
      <c r="F618" s="3"/>
    </row>
    <row r="619" spans="6:6">
      <c r="F619" s="3"/>
    </row>
    <row r="620" spans="6:6">
      <c r="F620" s="3"/>
    </row>
    <row r="621" spans="6:6">
      <c r="F621" s="3"/>
    </row>
    <row r="622" spans="6:6">
      <c r="F622" s="3"/>
    </row>
    <row r="623" spans="6:6">
      <c r="F623" s="3"/>
    </row>
    <row r="624" spans="6:6">
      <c r="F624" s="3"/>
    </row>
    <row r="625" spans="6:6">
      <c r="F625" s="3"/>
    </row>
    <row r="626" spans="6:6">
      <c r="F626" s="3"/>
    </row>
    <row r="627" spans="6:6">
      <c r="F627" s="3"/>
    </row>
    <row r="628" spans="6:6">
      <c r="F628" s="3"/>
    </row>
    <row r="629" spans="6:6">
      <c r="F629" s="3"/>
    </row>
    <row r="630" spans="6:6">
      <c r="F630" s="3"/>
    </row>
    <row r="631" spans="6:6">
      <c r="F631" s="3"/>
    </row>
    <row r="632" spans="6:6">
      <c r="F632" s="3"/>
    </row>
    <row r="633" spans="6:6">
      <c r="F633" s="3"/>
    </row>
    <row r="673" spans="6:6">
      <c r="F673" s="21"/>
    </row>
    <row r="674" spans="6:6">
      <c r="F674" s="3"/>
    </row>
    <row r="675" spans="6:6">
      <c r="F675" s="3"/>
    </row>
    <row r="676" spans="6:6">
      <c r="F676" s="3"/>
    </row>
    <row r="677" spans="6:6">
      <c r="F677" s="3"/>
    </row>
    <row r="678" spans="6:6">
      <c r="F678" s="3"/>
    </row>
    <row r="679" spans="6:6">
      <c r="F679" s="3"/>
    </row>
    <row r="680" spans="6:6">
      <c r="F680" s="3"/>
    </row>
    <row r="681" spans="6:6">
      <c r="F681" s="3"/>
    </row>
    <row r="682" spans="6:6">
      <c r="F682" s="3"/>
    </row>
    <row r="683" spans="6:6">
      <c r="F683" s="3"/>
    </row>
    <row r="684" spans="6:6">
      <c r="F684" s="3"/>
    </row>
    <row r="685" spans="6:6">
      <c r="F685" s="3"/>
    </row>
    <row r="686" spans="6:6">
      <c r="F686" s="3"/>
    </row>
    <row r="687" spans="6:6">
      <c r="F687" s="3"/>
    </row>
    <row r="688" spans="6:6">
      <c r="F688" s="3"/>
    </row>
    <row r="689" spans="6:6">
      <c r="F689" s="3"/>
    </row>
    <row r="690" spans="6:6">
      <c r="F690" s="3"/>
    </row>
    <row r="691" spans="6:6">
      <c r="F691" s="3"/>
    </row>
    <row r="692" spans="6:6">
      <c r="F692" s="3"/>
    </row>
    <row r="693" spans="6:6">
      <c r="F693" s="3"/>
    </row>
    <row r="694" spans="6:6">
      <c r="F694" s="3"/>
    </row>
    <row r="695" spans="6:6">
      <c r="F695" s="3"/>
    </row>
    <row r="696" spans="6:6">
      <c r="F696" s="3"/>
    </row>
    <row r="697" spans="6:6">
      <c r="F697" s="3"/>
    </row>
    <row r="737" spans="6:6">
      <c r="F737" s="21"/>
    </row>
    <row r="738" spans="6:6">
      <c r="F738" s="3"/>
    </row>
    <row r="739" spans="6:6">
      <c r="F739" s="3"/>
    </row>
    <row r="740" spans="6:6">
      <c r="F740" s="3"/>
    </row>
    <row r="741" spans="6:6">
      <c r="F741" s="3"/>
    </row>
    <row r="742" spans="6:6">
      <c r="F742" s="3"/>
    </row>
    <row r="743" spans="6:6">
      <c r="F743" s="3"/>
    </row>
    <row r="744" spans="6:6">
      <c r="F744" s="3"/>
    </row>
    <row r="745" spans="6:6">
      <c r="F745" s="3"/>
    </row>
    <row r="746" spans="6:6">
      <c r="F746" s="3"/>
    </row>
    <row r="747" spans="6:6">
      <c r="F747" s="3"/>
    </row>
    <row r="748" spans="6:6">
      <c r="F748" s="3"/>
    </row>
    <row r="749" spans="6:6">
      <c r="F749" s="3"/>
    </row>
    <row r="750" spans="6:6">
      <c r="F750" s="3"/>
    </row>
    <row r="751" spans="6:6">
      <c r="F751" s="3"/>
    </row>
    <row r="752" spans="6:6">
      <c r="F752" s="3"/>
    </row>
    <row r="753" spans="6:6">
      <c r="F753" s="3"/>
    </row>
    <row r="754" spans="6:6">
      <c r="F754" s="3"/>
    </row>
    <row r="755" spans="6:6">
      <c r="F755" s="3"/>
    </row>
    <row r="756" spans="6:6">
      <c r="F756" s="3"/>
    </row>
    <row r="757" spans="6:6">
      <c r="F757" s="3"/>
    </row>
    <row r="758" spans="6:6">
      <c r="F758" s="3"/>
    </row>
    <row r="759" spans="6:6">
      <c r="F759" s="3"/>
    </row>
    <row r="760" spans="6:6">
      <c r="F760" s="3"/>
    </row>
    <row r="761" spans="6:6">
      <c r="F761" s="3"/>
    </row>
    <row r="801" spans="6:6">
      <c r="F801" s="21"/>
    </row>
    <row r="802" spans="6:6">
      <c r="F802" s="3"/>
    </row>
    <row r="803" spans="6:6">
      <c r="F803" s="3"/>
    </row>
    <row r="804" spans="6:6">
      <c r="F804" s="3"/>
    </row>
    <row r="805" spans="6:6">
      <c r="F805" s="3"/>
    </row>
    <row r="806" spans="6:6">
      <c r="F806" s="21"/>
    </row>
    <row r="807" spans="6:6">
      <c r="F807" s="3"/>
    </row>
    <row r="808" spans="6:6">
      <c r="F808" s="3"/>
    </row>
    <row r="809" spans="6:6">
      <c r="F809" s="3"/>
    </row>
    <row r="810" spans="6:6">
      <c r="F810" s="3"/>
    </row>
    <row r="811" spans="6:6">
      <c r="F811" s="21"/>
    </row>
    <row r="812" spans="6:6">
      <c r="F812" s="3"/>
    </row>
    <row r="813" spans="6:6">
      <c r="F813" s="3"/>
    </row>
    <row r="814" spans="6:6">
      <c r="F814" s="3"/>
    </row>
    <row r="815" spans="6:6">
      <c r="F815" s="3"/>
    </row>
    <row r="816" spans="6:6">
      <c r="F816" s="3"/>
    </row>
    <row r="817" spans="6:6">
      <c r="F817" s="3"/>
    </row>
    <row r="818" spans="6:6">
      <c r="F818" s="3"/>
    </row>
    <row r="819" spans="6:6">
      <c r="F819" s="3"/>
    </row>
    <row r="820" spans="6:6">
      <c r="F820" s="3"/>
    </row>
    <row r="821" spans="6:6">
      <c r="F821" s="3"/>
    </row>
    <row r="822" spans="6:6">
      <c r="F822" s="3"/>
    </row>
    <row r="823" spans="6:6">
      <c r="F823" s="3"/>
    </row>
    <row r="824" spans="6:6">
      <c r="F824" s="3"/>
    </row>
    <row r="825" spans="6:6">
      <c r="F825" s="3"/>
    </row>
    <row r="826" spans="6:6">
      <c r="F826" s="3"/>
    </row>
    <row r="827" spans="6:6">
      <c r="F827" s="3"/>
    </row>
    <row r="828" spans="6:6">
      <c r="F828" s="3"/>
    </row>
    <row r="829" spans="6:6">
      <c r="F829" s="3"/>
    </row>
    <row r="830" spans="6:6">
      <c r="F830" s="3"/>
    </row>
    <row r="831" spans="6:6">
      <c r="F831" s="3"/>
    </row>
    <row r="832" spans="6:6">
      <c r="F832" s="3"/>
    </row>
    <row r="833" spans="6:6">
      <c r="F833" s="3"/>
    </row>
    <row r="834" spans="6:6">
      <c r="F834" s="3"/>
    </row>
    <row r="835" spans="6:6">
      <c r="F835" s="3"/>
    </row>
    <row r="875" spans="6:6">
      <c r="F875" s="21"/>
    </row>
    <row r="876" spans="6:6">
      <c r="F876" s="3"/>
    </row>
    <row r="877" spans="6:6">
      <c r="F877" s="3"/>
    </row>
    <row r="878" spans="6:6">
      <c r="F878" s="3"/>
    </row>
    <row r="879" spans="6:6">
      <c r="F879" s="3"/>
    </row>
    <row r="880" spans="6:6">
      <c r="F880" s="3"/>
    </row>
    <row r="881" spans="6:6">
      <c r="F881" s="3"/>
    </row>
    <row r="882" spans="6:6">
      <c r="F882" s="3"/>
    </row>
    <row r="883" spans="6:6">
      <c r="F883" s="3"/>
    </row>
    <row r="884" spans="6:6">
      <c r="F884" s="3"/>
    </row>
    <row r="885" spans="6:6">
      <c r="F885" s="3"/>
    </row>
    <row r="886" spans="6:6">
      <c r="F886" s="3"/>
    </row>
    <row r="887" spans="6:6">
      <c r="F887" s="3"/>
    </row>
    <row r="888" spans="6:6">
      <c r="F888" s="3"/>
    </row>
    <row r="889" spans="6:6">
      <c r="F889" s="3"/>
    </row>
    <row r="890" spans="6:6">
      <c r="F890" s="3"/>
    </row>
    <row r="891" spans="6:6">
      <c r="F891" s="3"/>
    </row>
    <row r="892" spans="6:6">
      <c r="F892" s="3"/>
    </row>
    <row r="893" spans="6:6">
      <c r="F893" s="3"/>
    </row>
    <row r="894" spans="6:6">
      <c r="F894" s="3"/>
    </row>
    <row r="895" spans="6:6">
      <c r="F895" s="3"/>
    </row>
    <row r="896" spans="6:6">
      <c r="F896" s="3"/>
    </row>
    <row r="897" spans="6:6">
      <c r="F897" s="3"/>
    </row>
    <row r="898" spans="6:6">
      <c r="F898" s="3"/>
    </row>
    <row r="899" spans="6:6">
      <c r="F899" s="3"/>
    </row>
    <row r="939" spans="6:6">
      <c r="F939" s="21"/>
    </row>
    <row r="940" spans="6:6">
      <c r="F940" s="3"/>
    </row>
    <row r="941" spans="6:6">
      <c r="F941" s="3"/>
    </row>
    <row r="942" spans="6:6">
      <c r="F942" s="3"/>
    </row>
    <row r="943" spans="6:6">
      <c r="F943" s="3"/>
    </row>
    <row r="944" spans="6:6">
      <c r="F944" s="3"/>
    </row>
    <row r="945" spans="6:6">
      <c r="F945" s="3"/>
    </row>
    <row r="946" spans="6:6">
      <c r="F946" s="3"/>
    </row>
    <row r="947" spans="6:6">
      <c r="F947" s="3"/>
    </row>
    <row r="948" spans="6:6">
      <c r="F948" s="3"/>
    </row>
    <row r="949" spans="6:6">
      <c r="F949" s="3"/>
    </row>
    <row r="950" spans="6:6">
      <c r="F950" s="3"/>
    </row>
    <row r="951" spans="6:6">
      <c r="F951" s="3"/>
    </row>
    <row r="952" spans="6:6">
      <c r="F952" s="3"/>
    </row>
    <row r="953" spans="6:6">
      <c r="F953" s="3"/>
    </row>
    <row r="954" spans="6:6">
      <c r="F954" s="3"/>
    </row>
    <row r="955" spans="6:6">
      <c r="F955" s="3"/>
    </row>
    <row r="956" spans="6:6">
      <c r="F956" s="3"/>
    </row>
    <row r="957" spans="6:6">
      <c r="F957" s="3"/>
    </row>
    <row r="958" spans="6:6">
      <c r="F958" s="3"/>
    </row>
    <row r="959" spans="6:6">
      <c r="F959" s="3"/>
    </row>
    <row r="960" spans="6:6">
      <c r="F960" s="3"/>
    </row>
    <row r="961" spans="6:6">
      <c r="F961" s="3"/>
    </row>
    <row r="962" spans="6:6">
      <c r="F962" s="3"/>
    </row>
    <row r="963" spans="6:6">
      <c r="F963" s="3"/>
    </row>
    <row r="1003" spans="6:6">
      <c r="F1003" s="21"/>
    </row>
    <row r="1004" spans="6:6">
      <c r="F1004" s="3"/>
    </row>
    <row r="1005" spans="6:6">
      <c r="F1005" s="3"/>
    </row>
    <row r="1006" spans="6:6">
      <c r="F1006" s="3"/>
    </row>
    <row r="1007" spans="6:6">
      <c r="F1007" s="3"/>
    </row>
    <row r="1008" spans="6:6">
      <c r="F1008" s="3"/>
    </row>
    <row r="1009" spans="6:6">
      <c r="F1009" s="3"/>
    </row>
    <row r="1010" spans="6:6">
      <c r="F1010" s="3"/>
    </row>
    <row r="1011" spans="6:6">
      <c r="F1011" s="3"/>
    </row>
    <row r="1012" spans="6:6">
      <c r="F1012" s="3"/>
    </row>
    <row r="1013" spans="6:6">
      <c r="F1013" s="3"/>
    </row>
    <row r="1014" spans="6:6">
      <c r="F1014" s="3"/>
    </row>
    <row r="1015" spans="6:6">
      <c r="F1015" s="3"/>
    </row>
    <row r="1016" spans="6:6">
      <c r="F1016" s="3"/>
    </row>
    <row r="1017" spans="6:6">
      <c r="F1017" s="3"/>
    </row>
    <row r="1018" spans="6:6">
      <c r="F1018" s="3"/>
    </row>
    <row r="1019" spans="6:6">
      <c r="F1019" s="3"/>
    </row>
    <row r="1020" spans="6:6">
      <c r="F1020" s="3"/>
    </row>
    <row r="1021" spans="6:6">
      <c r="F1021" s="3"/>
    </row>
    <row r="1022" spans="6:6">
      <c r="F1022" s="3"/>
    </row>
    <row r="1023" spans="6:6">
      <c r="F1023" s="3"/>
    </row>
    <row r="1024" spans="6:6">
      <c r="F1024" s="3"/>
    </row>
    <row r="1025" spans="6:6">
      <c r="F1025" s="3"/>
    </row>
    <row r="1026" spans="6:6">
      <c r="F1026" s="3"/>
    </row>
    <row r="1027" spans="6:6">
      <c r="F1027" s="3"/>
    </row>
    <row r="1058" spans="6:6">
      <c r="F1058" s="21"/>
    </row>
    <row r="1059" spans="6:6">
      <c r="F1059" s="3"/>
    </row>
    <row r="1060" spans="6:6">
      <c r="F1060" s="3"/>
    </row>
    <row r="1061" spans="6:6">
      <c r="F1061" s="3"/>
    </row>
    <row r="1062" spans="6:6">
      <c r="F1062" s="3"/>
    </row>
    <row r="1063" spans="6:6">
      <c r="F1063" s="3"/>
    </row>
    <row r="1064" spans="6:6">
      <c r="F1064" s="3"/>
    </row>
    <row r="1065" spans="6:6">
      <c r="F1065" s="3"/>
    </row>
    <row r="1066" spans="6:6">
      <c r="F1066" s="3"/>
    </row>
    <row r="1067" spans="6:6">
      <c r="F1067" s="3"/>
    </row>
    <row r="1068" spans="6:6">
      <c r="F1068" s="3"/>
    </row>
    <row r="1069" spans="6:6">
      <c r="F1069" s="3"/>
    </row>
    <row r="1070" spans="6:6">
      <c r="F1070" s="3"/>
    </row>
    <row r="1071" spans="6:6">
      <c r="F1071" s="3"/>
    </row>
    <row r="1072" spans="6:6">
      <c r="F1072" s="3"/>
    </row>
    <row r="1073" spans="6:6">
      <c r="F1073" s="3"/>
    </row>
    <row r="1074" spans="6:6">
      <c r="F1074" s="3"/>
    </row>
    <row r="1075" spans="6:6">
      <c r="F1075" s="3"/>
    </row>
    <row r="1076" spans="6:6">
      <c r="F1076" s="3"/>
    </row>
    <row r="1077" spans="6:6">
      <c r="F1077" s="3"/>
    </row>
    <row r="1078" spans="6:6">
      <c r="F1078" s="3"/>
    </row>
    <row r="1079" spans="6:6">
      <c r="F1079" s="3"/>
    </row>
    <row r="1080" spans="6:6">
      <c r="F1080" s="3"/>
    </row>
    <row r="1081" spans="6:6">
      <c r="F1081" s="3"/>
    </row>
    <row r="1082" spans="6:6">
      <c r="F1082" s="3"/>
    </row>
    <row r="1113" spans="6:6">
      <c r="F1113" s="21"/>
    </row>
    <row r="1114" spans="6:6">
      <c r="F1114" s="3"/>
    </row>
    <row r="1115" spans="6:6">
      <c r="F1115" s="3"/>
    </row>
    <row r="1116" spans="6:6">
      <c r="F1116" s="3"/>
    </row>
    <row r="1117" spans="6:6">
      <c r="F1117" s="3"/>
    </row>
    <row r="1118" spans="6:6">
      <c r="F1118" s="21"/>
    </row>
    <row r="1119" spans="6:6">
      <c r="F1119" s="3"/>
    </row>
    <row r="1120" spans="6:6">
      <c r="F1120" s="3"/>
    </row>
    <row r="1121" spans="6:6">
      <c r="F1121" s="3"/>
    </row>
    <row r="1122" spans="6:6">
      <c r="F1122" s="3"/>
    </row>
    <row r="1123" spans="6:6">
      <c r="F1123" s="21"/>
    </row>
    <row r="1124" spans="6:6">
      <c r="F1124" s="3"/>
    </row>
    <row r="1125" spans="6:6">
      <c r="F1125" s="3"/>
    </row>
    <row r="1126" spans="6:6">
      <c r="F1126" s="3"/>
    </row>
    <row r="1127" spans="6:6">
      <c r="F1127" s="3"/>
    </row>
    <row r="1128" spans="6:6">
      <c r="F1128" s="3"/>
    </row>
    <row r="1129" spans="6:6">
      <c r="F1129" s="3"/>
    </row>
    <row r="1130" spans="6:6">
      <c r="F1130" s="3"/>
    </row>
    <row r="1131" spans="6:6">
      <c r="F1131" s="3"/>
    </row>
    <row r="1132" spans="6:6">
      <c r="F1132" s="3"/>
    </row>
    <row r="1133" spans="6:6">
      <c r="F1133" s="3"/>
    </row>
    <row r="1134" spans="6:6">
      <c r="F1134" s="3"/>
    </row>
    <row r="1135" spans="6:6">
      <c r="F1135" s="3"/>
    </row>
    <row r="1136" spans="6:6">
      <c r="F1136" s="3"/>
    </row>
    <row r="1137" spans="6:6">
      <c r="F1137" s="3"/>
    </row>
    <row r="1138" spans="6:6">
      <c r="F1138" s="3"/>
    </row>
    <row r="1139" spans="6:6">
      <c r="F1139" s="3"/>
    </row>
    <row r="1140" spans="6:6">
      <c r="F1140" s="3"/>
    </row>
    <row r="1141" spans="6:6">
      <c r="F1141" s="3"/>
    </row>
    <row r="1142" spans="6:6">
      <c r="F1142" s="3"/>
    </row>
    <row r="1143" spans="6:6">
      <c r="F1143" s="3"/>
    </row>
    <row r="1144" spans="6:6">
      <c r="F1144" s="3"/>
    </row>
    <row r="1145" spans="6:6">
      <c r="F1145" s="3"/>
    </row>
    <row r="1146" spans="6:6">
      <c r="F1146" s="3"/>
    </row>
    <row r="1147" spans="6:6">
      <c r="F1147" s="3"/>
    </row>
    <row r="1176" spans="6:6">
      <c r="F1176" s="21"/>
    </row>
    <row r="1177" spans="6:6">
      <c r="F1177" s="3"/>
    </row>
    <row r="1178" spans="6:6">
      <c r="F1178" s="3"/>
    </row>
    <row r="1179" spans="6:6">
      <c r="F1179" s="3"/>
    </row>
    <row r="1180" spans="6:6">
      <c r="F1180" s="3"/>
    </row>
    <row r="1181" spans="6:6">
      <c r="F1181" s="21"/>
    </row>
    <row r="1182" spans="6:6">
      <c r="F1182" s="3"/>
    </row>
    <row r="1183" spans="6:6">
      <c r="F1183" s="3"/>
    </row>
    <row r="1184" spans="6:6">
      <c r="F1184" s="3"/>
    </row>
    <row r="1185" spans="6:6">
      <c r="F1185" s="3"/>
    </row>
    <row r="1186" spans="6:6">
      <c r="F1186" s="21"/>
    </row>
    <row r="1187" spans="6:6">
      <c r="F1187" s="3"/>
    </row>
    <row r="1188" spans="6:6">
      <c r="F1188" s="3"/>
    </row>
    <row r="1189" spans="6:6">
      <c r="F1189" s="3"/>
    </row>
    <row r="1190" spans="6:6">
      <c r="F1190" s="3"/>
    </row>
    <row r="1191" spans="6:6">
      <c r="F1191" s="21"/>
    </row>
    <row r="1192" spans="6:6">
      <c r="F1192" s="3"/>
    </row>
    <row r="1193" spans="6:6">
      <c r="F1193" s="3"/>
    </row>
    <row r="1194" spans="6:6">
      <c r="F1194" s="3"/>
    </row>
    <row r="1195" spans="6:6">
      <c r="F1195" s="3"/>
    </row>
    <row r="1196" spans="6:6">
      <c r="F1196" s="21"/>
    </row>
    <row r="1197" spans="6:6">
      <c r="F1197" s="3"/>
    </row>
    <row r="1198" spans="6:6">
      <c r="F1198" s="3"/>
    </row>
    <row r="1199" spans="6:6">
      <c r="F1199" s="3"/>
    </row>
    <row r="1200" spans="6:6">
      <c r="F1200" s="3"/>
    </row>
    <row r="1201" spans="6:6">
      <c r="F1201" s="21"/>
    </row>
    <row r="1202" spans="6:6">
      <c r="F1202" s="3"/>
    </row>
    <row r="1203" spans="6:6">
      <c r="F1203" s="3"/>
    </row>
    <row r="1204" spans="6:6">
      <c r="F1204" s="3"/>
    </row>
    <row r="1205" spans="6:6">
      <c r="F1205" s="3"/>
    </row>
    <row r="1206" spans="6:6">
      <c r="F1206" s="21"/>
    </row>
    <row r="1207" spans="6:6">
      <c r="F1207" s="3"/>
    </row>
    <row r="1208" spans="6:6">
      <c r="F1208" s="3"/>
    </row>
    <row r="1209" spans="6:6">
      <c r="F1209" s="3"/>
    </row>
    <row r="1210" spans="6:6">
      <c r="F1210" s="3"/>
    </row>
    <row r="1211" spans="6:6">
      <c r="F1211" s="21"/>
    </row>
    <row r="1212" spans="6:6">
      <c r="F1212" s="3"/>
    </row>
    <row r="1213" spans="6:6">
      <c r="F1213" s="3"/>
    </row>
    <row r="1214" spans="6:6">
      <c r="F1214" s="3"/>
    </row>
    <row r="1215" spans="6:6">
      <c r="F1215" s="3"/>
    </row>
    <row r="1216" spans="6:6">
      <c r="F1216" s="3"/>
    </row>
    <row r="1217" spans="6:6">
      <c r="F1217" s="3"/>
    </row>
    <row r="1218" spans="6:6">
      <c r="F1218" s="3"/>
    </row>
    <row r="1219" spans="6:6">
      <c r="F1219" s="3"/>
    </row>
    <row r="1220" spans="6:6">
      <c r="F1220" s="3"/>
    </row>
    <row r="1221" spans="6:6">
      <c r="F1221" s="21"/>
    </row>
    <row r="1222" spans="6:6">
      <c r="F1222" s="3"/>
    </row>
    <row r="1223" spans="6:6">
      <c r="F1223" s="3"/>
    </row>
    <row r="1224" spans="6:6">
      <c r="F1224" s="3"/>
    </row>
    <row r="1225" spans="6:6">
      <c r="F1225" s="3"/>
    </row>
    <row r="1226" spans="6:6">
      <c r="F1226" s="3"/>
    </row>
    <row r="1227" spans="6:6">
      <c r="F1227" s="3"/>
    </row>
    <row r="1228" spans="6:6">
      <c r="F1228" s="3"/>
    </row>
    <row r="1229" spans="6:6">
      <c r="F1229" s="3"/>
    </row>
    <row r="1230" spans="6:6">
      <c r="F1230" s="3"/>
    </row>
    <row r="1231" spans="6:6">
      <c r="F1231" s="3"/>
    </row>
    <row r="1232" spans="6:6">
      <c r="F1232" s="3"/>
    </row>
    <row r="1233" spans="6:6">
      <c r="F1233" s="3"/>
    </row>
    <row r="1234" spans="6:6">
      <c r="F1234" s="3"/>
    </row>
    <row r="1235" spans="6:6">
      <c r="F1235" s="3"/>
    </row>
    <row r="1236" spans="6:6">
      <c r="F1236" s="3"/>
    </row>
    <row r="1237" spans="6:6">
      <c r="F1237" s="3"/>
    </row>
    <row r="1238" spans="6:6">
      <c r="F1238" s="3"/>
    </row>
    <row r="1239" spans="6:6">
      <c r="F1239" s="3"/>
    </row>
    <row r="1240" spans="6:6">
      <c r="F1240" s="3"/>
    </row>
    <row r="1241" spans="6:6">
      <c r="F1241" s="3"/>
    </row>
    <row r="1242" spans="6:6">
      <c r="F1242" s="3"/>
    </row>
    <row r="1243" spans="6:6">
      <c r="F1243" s="3"/>
    </row>
    <row r="1244" spans="6:6">
      <c r="F1244" s="3"/>
    </row>
    <row r="1245" spans="6:6">
      <c r="F1245" s="3"/>
    </row>
    <row r="1247" spans="6:6">
      <c r="F1247" s="21"/>
    </row>
    <row r="1248" spans="6:6">
      <c r="F1248" s="3"/>
    </row>
    <row r="1249" spans="6:6">
      <c r="F1249" s="3"/>
    </row>
    <row r="1250" spans="6:6">
      <c r="F1250" s="3"/>
    </row>
    <row r="1251" spans="6:6">
      <c r="F1251" s="3"/>
    </row>
    <row r="1252" spans="6:6">
      <c r="F1252" s="3"/>
    </row>
    <row r="1253" spans="6:6">
      <c r="F1253" s="3"/>
    </row>
    <row r="1254" spans="6:6">
      <c r="F1254" s="3"/>
    </row>
    <row r="1255" spans="6:6">
      <c r="F1255" s="3"/>
    </row>
    <row r="1256" spans="6:6">
      <c r="F1256" s="3"/>
    </row>
    <row r="1257" spans="6:6">
      <c r="F1257" s="3"/>
    </row>
    <row r="1258" spans="6:6">
      <c r="F1258" s="3"/>
    </row>
    <row r="1259" spans="6:6">
      <c r="F1259" s="3"/>
    </row>
    <row r="1260" spans="6:6">
      <c r="F1260" s="3"/>
    </row>
    <row r="1261" spans="6:6">
      <c r="F1261" s="3"/>
    </row>
    <row r="1262" spans="6:6">
      <c r="F1262" s="3"/>
    </row>
    <row r="1263" spans="6:6">
      <c r="F1263" s="3"/>
    </row>
    <row r="1264" spans="6:6">
      <c r="F1264" s="3"/>
    </row>
    <row r="1265" spans="6:6">
      <c r="F1265" s="3"/>
    </row>
    <row r="1266" spans="6:6">
      <c r="F1266" s="3"/>
    </row>
    <row r="1267" spans="6:6">
      <c r="F1267" s="3"/>
    </row>
    <row r="1268" spans="6:6">
      <c r="F1268" s="3"/>
    </row>
    <row r="1269" spans="6:6">
      <c r="F1269" s="3"/>
    </row>
    <row r="1270" spans="6:6">
      <c r="F1270" s="3"/>
    </row>
    <row r="1271" spans="6:6">
      <c r="F1271" s="3"/>
    </row>
    <row r="1273" spans="6:6">
      <c r="F1273" s="21"/>
    </row>
    <row r="1274" spans="6:6">
      <c r="F1274" s="3"/>
    </row>
    <row r="1275" spans="6:6">
      <c r="F1275" s="3"/>
    </row>
    <row r="1276" spans="6:6">
      <c r="F1276" s="3"/>
    </row>
    <row r="1277" spans="6:6">
      <c r="F1277" s="3"/>
    </row>
  </sheetData>
  <sheetProtection algorithmName="SHA-512" hashValue="KSNzNdyOGlxwjzzXHHxSqVcINped5M4XqorTU4v892rzlHv2m77DqUb50LhPJ5DU7bz6hkjWAiGZ9OoMy8cxPA==" saltValue="jiF461H8WOTpgbNsWmi3tQ==" spinCount="100000" sheet="1" objects="1" scenarios="1"/>
  <autoFilter ref="A1:K4" xr:uid="{FE88130C-307A-4BD5-BEC4-851416172A28}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F3594-5BC5-4636-9C46-97503E0B436D}">
  <sheetPr codeName="Sheet10">
    <tabColor rgb="FFFFFF00"/>
  </sheetPr>
  <dimension ref="A1:K1261"/>
  <sheetViews>
    <sheetView workbookViewId="0"/>
  </sheetViews>
  <sheetFormatPr defaultColWidth="9" defaultRowHeight="15.75"/>
  <cols>
    <col min="1" max="1" width="19.6640625" style="16" customWidth="1"/>
    <col min="2" max="2" width="10.6640625" style="30" customWidth="1"/>
    <col min="3" max="3" width="10.6640625" style="21" customWidth="1"/>
    <col min="4" max="4" width="10.6640625" style="1" customWidth="1"/>
    <col min="5" max="5" width="40.6640625" style="1" customWidth="1"/>
    <col min="6" max="6" width="15.33203125" style="16" customWidth="1"/>
    <col min="7" max="7" width="10.6640625" style="1" customWidth="1"/>
    <col min="8" max="8" width="14.6640625" style="34" customWidth="1"/>
    <col min="9" max="9" width="10.6640625" style="23" customWidth="1"/>
    <col min="10" max="10" width="14.6640625" style="26" customWidth="1"/>
    <col min="11" max="11" width="9" style="17"/>
    <col min="12" max="16384" width="9" style="1"/>
  </cols>
  <sheetData>
    <row r="1" spans="1:11">
      <c r="A1" s="21" t="s">
        <v>24</v>
      </c>
      <c r="B1" s="30" t="s">
        <v>25</v>
      </c>
      <c r="C1" s="21" t="s">
        <v>1</v>
      </c>
      <c r="D1" s="21" t="s">
        <v>15</v>
      </c>
      <c r="E1" s="22" t="s">
        <v>0</v>
      </c>
      <c r="F1" s="21" t="s">
        <v>14</v>
      </c>
      <c r="G1" s="21" t="s">
        <v>13</v>
      </c>
      <c r="H1" s="33" t="s">
        <v>26</v>
      </c>
      <c r="I1" s="31" t="s">
        <v>22</v>
      </c>
      <c r="J1" s="35" t="s">
        <v>23</v>
      </c>
      <c r="K1" s="18"/>
    </row>
    <row r="2" spans="1:11">
      <c r="A2" s="21"/>
      <c r="D2" s="21"/>
      <c r="E2" s="22"/>
      <c r="F2" s="21"/>
      <c r="G2" s="21"/>
      <c r="H2" s="33"/>
      <c r="I2" s="31"/>
      <c r="J2" s="35"/>
    </row>
    <row r="3" spans="1:11">
      <c r="E3" s="3"/>
      <c r="F3" s="3"/>
      <c r="J3" s="27"/>
    </row>
    <row r="4" spans="1:11">
      <c r="E4" s="3"/>
      <c r="F4" s="3"/>
      <c r="J4" s="27"/>
    </row>
    <row r="5" spans="1:11">
      <c r="E5" s="3"/>
      <c r="F5" s="3"/>
      <c r="J5" s="27"/>
    </row>
    <row r="6" spans="1:11">
      <c r="A6" s="21"/>
      <c r="D6" s="21"/>
      <c r="E6" s="22"/>
      <c r="F6" s="21"/>
      <c r="G6" s="21"/>
      <c r="H6" s="33"/>
      <c r="I6" s="31"/>
      <c r="J6" s="35"/>
    </row>
    <row r="7" spans="1:11">
      <c r="E7" s="3"/>
      <c r="F7" s="3"/>
      <c r="J7" s="27"/>
    </row>
    <row r="8" spans="1:11">
      <c r="E8" s="3"/>
      <c r="F8" s="3"/>
      <c r="J8" s="27"/>
    </row>
    <row r="9" spans="1:11">
      <c r="E9" s="3"/>
      <c r="F9" s="3"/>
      <c r="J9" s="27"/>
    </row>
    <row r="10" spans="1:11">
      <c r="E10" s="3"/>
      <c r="F10" s="3"/>
      <c r="J10" s="27"/>
    </row>
    <row r="11" spans="1:11">
      <c r="E11" s="3"/>
      <c r="F11" s="3"/>
      <c r="J11" s="27"/>
    </row>
    <row r="12" spans="1:11">
      <c r="E12" s="3"/>
      <c r="F12" s="3"/>
      <c r="J12" s="27"/>
    </row>
    <row r="13" spans="1:11">
      <c r="E13" s="3"/>
      <c r="F13" s="3"/>
      <c r="J13" s="27"/>
    </row>
    <row r="14" spans="1:11">
      <c r="E14" s="3"/>
      <c r="F14" s="3"/>
      <c r="J14" s="27"/>
    </row>
    <row r="15" spans="1:11">
      <c r="E15" s="3"/>
      <c r="F15" s="3"/>
      <c r="J15" s="27"/>
    </row>
    <row r="16" spans="1:11">
      <c r="E16" s="3"/>
      <c r="F16" s="3"/>
      <c r="J16" s="27"/>
    </row>
    <row r="17" spans="5:10">
      <c r="E17" s="3"/>
      <c r="F17" s="3"/>
      <c r="J17" s="27"/>
    </row>
    <row r="18" spans="5:10">
      <c r="E18" s="3"/>
      <c r="F18" s="3"/>
      <c r="J18" s="27"/>
    </row>
    <row r="19" spans="5:10">
      <c r="E19" s="3"/>
      <c r="F19" s="3"/>
      <c r="J19" s="27"/>
    </row>
    <row r="20" spans="5:10">
      <c r="E20" s="3"/>
      <c r="F20" s="3"/>
      <c r="J20" s="27"/>
    </row>
    <row r="21" spans="5:10">
      <c r="E21" s="3"/>
      <c r="F21" s="3"/>
      <c r="J21" s="27"/>
    </row>
    <row r="22" spans="5:10">
      <c r="E22" s="3"/>
      <c r="F22" s="3"/>
      <c r="J22" s="27"/>
    </row>
    <row r="23" spans="5:10">
      <c r="E23" s="3"/>
      <c r="F23" s="3"/>
      <c r="J23" s="27"/>
    </row>
    <row r="24" spans="5:10">
      <c r="E24" s="3"/>
      <c r="F24" s="3"/>
      <c r="J24" s="27"/>
    </row>
    <row r="25" spans="5:10">
      <c r="E25" s="3"/>
      <c r="F25" s="3"/>
      <c r="J25" s="27"/>
    </row>
    <row r="26" spans="5:10">
      <c r="E26" s="3"/>
      <c r="F26" s="3"/>
      <c r="J26" s="27"/>
    </row>
    <row r="27" spans="5:10">
      <c r="E27" s="3"/>
      <c r="F27" s="3"/>
      <c r="J27" s="27"/>
    </row>
    <row r="28" spans="5:10">
      <c r="E28" s="3"/>
      <c r="F28" s="3"/>
      <c r="J28" s="27"/>
    </row>
    <row r="29" spans="5:10">
      <c r="E29" s="3"/>
      <c r="F29" s="3"/>
      <c r="J29" s="27"/>
    </row>
    <row r="30" spans="5:10">
      <c r="E30" s="3"/>
      <c r="F30" s="3"/>
      <c r="J30" s="27"/>
    </row>
    <row r="31" spans="5:10">
      <c r="E31" s="3"/>
      <c r="J31" s="27"/>
    </row>
    <row r="32" spans="5:10">
      <c r="E32" s="3"/>
      <c r="J32" s="27"/>
    </row>
    <row r="33" spans="5:10">
      <c r="E33" s="3"/>
      <c r="J33" s="27"/>
    </row>
    <row r="34" spans="5:10">
      <c r="E34" s="3"/>
      <c r="J34" s="27"/>
    </row>
    <row r="35" spans="5:10">
      <c r="E35" s="3"/>
      <c r="J35" s="27"/>
    </row>
    <row r="36" spans="5:10">
      <c r="E36" s="3"/>
      <c r="J36" s="27"/>
    </row>
    <row r="37" spans="5:10">
      <c r="E37" s="3"/>
      <c r="J37" s="27"/>
    </row>
    <row r="38" spans="5:10">
      <c r="E38" s="3"/>
      <c r="J38" s="27"/>
    </row>
    <row r="39" spans="5:10">
      <c r="E39" s="3"/>
      <c r="J39" s="27"/>
    </row>
    <row r="40" spans="5:10">
      <c r="E40" s="3"/>
      <c r="J40" s="27"/>
    </row>
    <row r="41" spans="5:10">
      <c r="E41" s="3"/>
      <c r="J41" s="27"/>
    </row>
    <row r="42" spans="5:10">
      <c r="E42" s="3"/>
      <c r="J42" s="27"/>
    </row>
    <row r="43" spans="5:10">
      <c r="E43" s="3"/>
      <c r="J43" s="27"/>
    </row>
    <row r="44" spans="5:10">
      <c r="E44" s="3"/>
      <c r="J44" s="27"/>
    </row>
    <row r="59" spans="11:11">
      <c r="K59" s="18"/>
    </row>
    <row r="60" spans="11:11">
      <c r="K60" s="18"/>
    </row>
    <row r="61" spans="11:11">
      <c r="K61" s="18"/>
    </row>
    <row r="62" spans="11:11">
      <c r="K62" s="18"/>
    </row>
    <row r="63" spans="11:11">
      <c r="K63" s="18"/>
    </row>
    <row r="64" spans="11:11">
      <c r="K64" s="18"/>
    </row>
    <row r="65" spans="1:11">
      <c r="K65" s="18"/>
    </row>
    <row r="66" spans="1:11">
      <c r="K66" s="18"/>
    </row>
    <row r="67" spans="1:11">
      <c r="K67" s="18"/>
    </row>
    <row r="68" spans="1:11">
      <c r="K68" s="18"/>
    </row>
    <row r="69" spans="1:11">
      <c r="K69" s="18"/>
    </row>
    <row r="70" spans="1:11">
      <c r="K70" s="18"/>
    </row>
    <row r="71" spans="1:11">
      <c r="K71" s="18"/>
    </row>
    <row r="72" spans="1:11">
      <c r="K72" s="18"/>
    </row>
    <row r="73" spans="1:11">
      <c r="K73" s="18"/>
    </row>
    <row r="74" spans="1:11">
      <c r="K74" s="18"/>
    </row>
    <row r="75" spans="1:11">
      <c r="K75" s="18"/>
    </row>
    <row r="76" spans="1:11">
      <c r="K76" s="18"/>
    </row>
    <row r="77" spans="1:11">
      <c r="K77" s="18"/>
    </row>
    <row r="78" spans="1:11">
      <c r="A78" s="21"/>
      <c r="D78" s="21"/>
      <c r="E78" s="22"/>
      <c r="F78" s="21"/>
      <c r="G78" s="21"/>
      <c r="H78" s="33"/>
      <c r="I78" s="31"/>
      <c r="J78" s="35"/>
      <c r="K78" s="18"/>
    </row>
    <row r="79" spans="1:11">
      <c r="E79" s="3"/>
      <c r="F79" s="3"/>
      <c r="J79" s="27"/>
      <c r="K79" s="18"/>
    </row>
    <row r="80" spans="1:11">
      <c r="E80" s="3"/>
      <c r="F80" s="3"/>
      <c r="J80" s="27"/>
    </row>
    <row r="81" spans="1:10">
      <c r="E81" s="3"/>
      <c r="F81" s="3"/>
      <c r="J81" s="27"/>
    </row>
    <row r="82" spans="1:10">
      <c r="A82" s="21"/>
      <c r="D82" s="21"/>
      <c r="E82" s="22"/>
      <c r="F82" s="21"/>
      <c r="G82" s="21"/>
      <c r="H82" s="33"/>
      <c r="I82" s="31"/>
      <c r="J82" s="35"/>
    </row>
    <row r="83" spans="1:10">
      <c r="E83" s="3"/>
      <c r="F83" s="3"/>
      <c r="J83" s="27"/>
    </row>
    <row r="84" spans="1:10">
      <c r="E84" s="3"/>
      <c r="F84" s="3"/>
      <c r="J84" s="27"/>
    </row>
    <row r="85" spans="1:10">
      <c r="E85" s="3"/>
      <c r="F85" s="3"/>
      <c r="J85" s="27"/>
    </row>
    <row r="86" spans="1:10">
      <c r="A86" s="21"/>
      <c r="D86" s="21"/>
      <c r="E86" s="22"/>
      <c r="F86" s="21"/>
      <c r="G86" s="21"/>
      <c r="H86" s="33"/>
      <c r="I86" s="31"/>
      <c r="J86" s="35"/>
    </row>
    <row r="87" spans="1:10">
      <c r="E87" s="3"/>
      <c r="F87" s="3"/>
      <c r="J87" s="27"/>
    </row>
    <row r="88" spans="1:10">
      <c r="E88" s="3"/>
      <c r="F88" s="3"/>
      <c r="J88" s="27"/>
    </row>
    <row r="89" spans="1:10">
      <c r="E89" s="3"/>
      <c r="F89" s="3"/>
      <c r="J89" s="27"/>
    </row>
    <row r="90" spans="1:10">
      <c r="A90" s="21"/>
      <c r="D90" s="21"/>
      <c r="E90" s="22"/>
      <c r="F90" s="21"/>
      <c r="G90" s="21"/>
      <c r="H90" s="33"/>
      <c r="I90" s="31"/>
      <c r="J90" s="35"/>
    </row>
    <row r="91" spans="1:10">
      <c r="E91" s="3"/>
      <c r="F91" s="3"/>
      <c r="J91" s="27"/>
    </row>
    <row r="92" spans="1:10">
      <c r="E92" s="3"/>
      <c r="F92" s="3"/>
      <c r="J92" s="27"/>
    </row>
    <row r="93" spans="1:10">
      <c r="E93" s="3"/>
      <c r="F93" s="3"/>
      <c r="J93" s="27"/>
    </row>
    <row r="115" spans="1:10">
      <c r="A115" s="21"/>
      <c r="D115" s="21"/>
      <c r="E115" s="22"/>
      <c r="F115" s="21"/>
      <c r="G115" s="21"/>
      <c r="H115" s="33"/>
      <c r="I115" s="31"/>
      <c r="J115" s="35"/>
    </row>
    <row r="116" spans="1:10">
      <c r="E116" s="3"/>
      <c r="F116" s="3"/>
      <c r="J116" s="27"/>
    </row>
    <row r="117" spans="1:10">
      <c r="E117" s="3"/>
      <c r="F117" s="3"/>
      <c r="J117" s="27"/>
    </row>
    <row r="118" spans="1:10">
      <c r="E118" s="3"/>
      <c r="F118" s="3"/>
      <c r="J118" s="27"/>
    </row>
    <row r="119" spans="1:10">
      <c r="E119" s="3"/>
      <c r="F119" s="3"/>
      <c r="J119" s="27"/>
    </row>
    <row r="120" spans="1:10">
      <c r="E120" s="3"/>
      <c r="F120" s="3"/>
      <c r="J120" s="27"/>
    </row>
    <row r="121" spans="1:10">
      <c r="E121" s="3"/>
      <c r="F121" s="3"/>
      <c r="J121" s="27"/>
    </row>
    <row r="122" spans="1:10">
      <c r="E122" s="3"/>
      <c r="F122" s="3"/>
      <c r="J122" s="27"/>
    </row>
    <row r="123" spans="1:10">
      <c r="E123" s="3"/>
      <c r="F123" s="3"/>
      <c r="J123" s="27"/>
    </row>
    <row r="124" spans="1:10">
      <c r="E124" s="3"/>
      <c r="F124" s="3"/>
      <c r="J124" s="27"/>
    </row>
    <row r="125" spans="1:10">
      <c r="E125" s="3"/>
      <c r="F125" s="3"/>
      <c r="J125" s="27"/>
    </row>
    <row r="126" spans="1:10">
      <c r="E126" s="3"/>
      <c r="F126" s="3"/>
      <c r="J126" s="27"/>
    </row>
    <row r="127" spans="1:10">
      <c r="E127" s="3"/>
      <c r="F127" s="3"/>
      <c r="J127" s="27"/>
    </row>
    <row r="128" spans="1:10">
      <c r="E128" s="3"/>
      <c r="F128" s="3"/>
      <c r="J128" s="27"/>
    </row>
    <row r="129" spans="5:11">
      <c r="E129" s="3"/>
      <c r="F129" s="3"/>
      <c r="J129" s="27"/>
    </row>
    <row r="130" spans="5:11">
      <c r="E130" s="3"/>
      <c r="F130" s="3"/>
      <c r="J130" s="27"/>
    </row>
    <row r="131" spans="5:11">
      <c r="E131" s="3"/>
      <c r="F131" s="3"/>
      <c r="J131" s="27"/>
    </row>
    <row r="132" spans="5:11">
      <c r="E132" s="3"/>
      <c r="F132" s="3"/>
      <c r="J132" s="27"/>
    </row>
    <row r="133" spans="5:11">
      <c r="E133" s="3"/>
      <c r="F133" s="3"/>
      <c r="J133" s="27"/>
    </row>
    <row r="134" spans="5:11">
      <c r="E134" s="3"/>
      <c r="F134" s="3"/>
      <c r="J134" s="27"/>
    </row>
    <row r="135" spans="5:11">
      <c r="E135" s="3"/>
      <c r="F135" s="3"/>
      <c r="J135" s="27"/>
    </row>
    <row r="136" spans="5:11">
      <c r="E136" s="3"/>
      <c r="F136" s="3"/>
      <c r="J136" s="27"/>
    </row>
    <row r="137" spans="5:11">
      <c r="E137" s="3"/>
      <c r="F137" s="3"/>
      <c r="J137" s="27"/>
    </row>
    <row r="138" spans="5:11">
      <c r="E138" s="3"/>
      <c r="F138" s="3"/>
      <c r="J138" s="27"/>
    </row>
    <row r="139" spans="5:11">
      <c r="E139" s="3"/>
      <c r="F139" s="3"/>
      <c r="J139" s="27"/>
    </row>
    <row r="140" spans="5:11">
      <c r="E140" s="3"/>
      <c r="J140" s="27"/>
    </row>
    <row r="141" spans="5:11">
      <c r="E141" s="3"/>
      <c r="J141" s="27"/>
      <c r="K141" s="18"/>
    </row>
    <row r="142" spans="5:11">
      <c r="E142" s="3"/>
      <c r="J142" s="27"/>
      <c r="K142" s="18"/>
    </row>
    <row r="143" spans="5:11">
      <c r="E143" s="3"/>
      <c r="J143" s="27"/>
      <c r="K143" s="18"/>
    </row>
    <row r="144" spans="5:11">
      <c r="E144" s="3"/>
      <c r="J144" s="27"/>
      <c r="K144" s="18"/>
    </row>
    <row r="145" spans="5:11">
      <c r="E145" s="3"/>
      <c r="J145" s="27"/>
      <c r="K145" s="18"/>
    </row>
    <row r="146" spans="5:11">
      <c r="E146" s="3"/>
      <c r="J146" s="27"/>
      <c r="K146" s="18"/>
    </row>
    <row r="147" spans="5:11">
      <c r="E147" s="3"/>
      <c r="J147" s="27"/>
      <c r="K147" s="18"/>
    </row>
    <row r="148" spans="5:11">
      <c r="E148" s="3"/>
      <c r="J148" s="27"/>
      <c r="K148" s="18"/>
    </row>
    <row r="149" spans="5:11">
      <c r="E149" s="3"/>
      <c r="J149" s="27"/>
      <c r="K149" s="18"/>
    </row>
    <row r="150" spans="5:11">
      <c r="E150" s="3"/>
      <c r="J150" s="27"/>
      <c r="K150" s="18"/>
    </row>
    <row r="151" spans="5:11">
      <c r="E151" s="3"/>
      <c r="J151" s="27"/>
      <c r="K151" s="18"/>
    </row>
    <row r="152" spans="5:11">
      <c r="E152" s="3"/>
      <c r="J152" s="27"/>
      <c r="K152" s="18"/>
    </row>
    <row r="153" spans="5:11">
      <c r="E153" s="3"/>
      <c r="J153" s="27"/>
      <c r="K153" s="18"/>
    </row>
    <row r="154" spans="5:11">
      <c r="K154" s="18"/>
    </row>
    <row r="155" spans="5:11">
      <c r="K155" s="18"/>
    </row>
    <row r="156" spans="5:11">
      <c r="K156" s="18"/>
    </row>
    <row r="157" spans="5:11">
      <c r="K157" s="18"/>
    </row>
    <row r="158" spans="5:11">
      <c r="K158" s="18"/>
    </row>
    <row r="159" spans="5:11">
      <c r="K159" s="18"/>
    </row>
    <row r="160" spans="5:11">
      <c r="K160" s="18"/>
    </row>
    <row r="161" spans="11:11">
      <c r="K161" s="18"/>
    </row>
    <row r="179" spans="1:10">
      <c r="A179" s="21"/>
      <c r="D179" s="21"/>
      <c r="E179" s="22"/>
      <c r="F179" s="21"/>
      <c r="G179" s="21"/>
      <c r="H179" s="33"/>
      <c r="I179" s="31"/>
      <c r="J179" s="35"/>
    </row>
    <row r="180" spans="1:10">
      <c r="E180" s="3"/>
      <c r="F180" s="3"/>
      <c r="J180" s="27"/>
    </row>
    <row r="181" spans="1:10">
      <c r="E181" s="3"/>
      <c r="F181" s="3"/>
      <c r="J181" s="27"/>
    </row>
    <row r="182" spans="1:10">
      <c r="E182" s="3"/>
      <c r="F182" s="3"/>
      <c r="J182" s="27"/>
    </row>
    <row r="183" spans="1:10">
      <c r="E183" s="3"/>
      <c r="F183" s="3"/>
      <c r="J183" s="27"/>
    </row>
    <row r="184" spans="1:10">
      <c r="A184" s="21"/>
      <c r="D184" s="21"/>
      <c r="E184" s="22"/>
      <c r="F184" s="21"/>
      <c r="G184" s="21"/>
      <c r="H184" s="33"/>
      <c r="I184" s="31"/>
      <c r="J184" s="35"/>
    </row>
    <row r="185" spans="1:10">
      <c r="E185" s="3"/>
      <c r="F185" s="3"/>
      <c r="J185" s="27"/>
    </row>
    <row r="186" spans="1:10">
      <c r="E186" s="3"/>
      <c r="F186" s="3"/>
      <c r="J186" s="27"/>
    </row>
    <row r="187" spans="1:10">
      <c r="E187" s="3"/>
      <c r="F187" s="3"/>
      <c r="J187" s="27"/>
    </row>
    <row r="188" spans="1:10">
      <c r="E188" s="3"/>
      <c r="F188" s="3"/>
      <c r="J188" s="27"/>
    </row>
    <row r="189" spans="1:10">
      <c r="A189" s="21"/>
      <c r="D189" s="21"/>
      <c r="E189" s="22"/>
      <c r="F189" s="21"/>
      <c r="G189" s="21"/>
      <c r="H189" s="33"/>
      <c r="I189" s="31"/>
      <c r="J189" s="35"/>
    </row>
    <row r="190" spans="1:10">
      <c r="E190" s="3"/>
      <c r="F190" s="3"/>
      <c r="J190" s="27"/>
    </row>
    <row r="191" spans="1:10">
      <c r="E191" s="3"/>
      <c r="F191" s="3"/>
      <c r="J191" s="27"/>
    </row>
    <row r="192" spans="1:10">
      <c r="E192" s="3"/>
      <c r="F192" s="3"/>
      <c r="J192" s="27"/>
    </row>
    <row r="193" spans="5:10">
      <c r="E193" s="3"/>
      <c r="F193" s="3"/>
      <c r="J193" s="27"/>
    </row>
    <row r="194" spans="5:10">
      <c r="E194" s="3"/>
      <c r="F194" s="3"/>
      <c r="J194" s="27"/>
    </row>
    <row r="195" spans="5:10">
      <c r="E195" s="3"/>
      <c r="F195" s="3"/>
      <c r="J195" s="27"/>
    </row>
    <row r="196" spans="5:10">
      <c r="E196" s="3"/>
      <c r="F196" s="3"/>
      <c r="J196" s="27"/>
    </row>
    <row r="197" spans="5:10">
      <c r="E197" s="3"/>
      <c r="F197" s="3"/>
      <c r="J197" s="27"/>
    </row>
    <row r="198" spans="5:10">
      <c r="E198" s="3"/>
      <c r="F198" s="3"/>
      <c r="J198" s="27"/>
    </row>
    <row r="199" spans="5:10">
      <c r="E199" s="3"/>
      <c r="F199" s="3"/>
      <c r="J199" s="27"/>
    </row>
    <row r="200" spans="5:10">
      <c r="E200" s="3"/>
      <c r="F200" s="3"/>
      <c r="J200" s="27"/>
    </row>
    <row r="201" spans="5:10">
      <c r="E201" s="3"/>
      <c r="F201" s="3"/>
      <c r="J201" s="27"/>
    </row>
    <row r="202" spans="5:10">
      <c r="E202" s="3"/>
      <c r="F202" s="3"/>
      <c r="J202" s="27"/>
    </row>
    <row r="203" spans="5:10">
      <c r="E203" s="3"/>
      <c r="F203" s="3"/>
      <c r="J203" s="27"/>
    </row>
    <row r="204" spans="5:10">
      <c r="E204" s="3"/>
      <c r="F204" s="3"/>
      <c r="J204" s="27"/>
    </row>
    <row r="205" spans="5:10">
      <c r="E205" s="3"/>
      <c r="F205" s="3"/>
      <c r="J205" s="27"/>
    </row>
    <row r="206" spans="5:10">
      <c r="E206" s="3"/>
      <c r="F206" s="3"/>
      <c r="J206" s="27"/>
    </row>
    <row r="207" spans="5:10">
      <c r="E207" s="3"/>
      <c r="F207" s="3"/>
      <c r="J207" s="27"/>
    </row>
    <row r="208" spans="5:10">
      <c r="E208" s="3"/>
      <c r="F208" s="3"/>
      <c r="J208" s="27"/>
    </row>
    <row r="209" spans="5:11">
      <c r="E209" s="3"/>
      <c r="F209" s="3"/>
      <c r="J209" s="27"/>
    </row>
    <row r="210" spans="5:11">
      <c r="E210" s="3"/>
      <c r="F210" s="3"/>
      <c r="J210" s="27"/>
    </row>
    <row r="211" spans="5:11">
      <c r="E211" s="3"/>
      <c r="F211" s="3"/>
      <c r="J211" s="27"/>
    </row>
    <row r="212" spans="5:11">
      <c r="E212" s="3"/>
      <c r="F212" s="3"/>
      <c r="J212" s="27"/>
    </row>
    <row r="213" spans="5:11">
      <c r="E213" s="3"/>
      <c r="F213" s="3"/>
      <c r="J213" s="27"/>
    </row>
    <row r="214" spans="5:11">
      <c r="E214" s="3"/>
      <c r="J214" s="27"/>
    </row>
    <row r="215" spans="5:11">
      <c r="E215" s="3"/>
      <c r="J215" s="27"/>
    </row>
    <row r="216" spans="5:11">
      <c r="E216" s="3"/>
      <c r="J216" s="27"/>
    </row>
    <row r="217" spans="5:11">
      <c r="E217" s="3"/>
      <c r="J217" s="27"/>
    </row>
    <row r="218" spans="5:11">
      <c r="E218" s="3"/>
      <c r="J218" s="27"/>
    </row>
    <row r="219" spans="5:11">
      <c r="E219" s="3"/>
      <c r="J219" s="27"/>
    </row>
    <row r="220" spans="5:11">
      <c r="E220" s="3"/>
      <c r="J220" s="27"/>
    </row>
    <row r="221" spans="5:11">
      <c r="E221" s="3"/>
      <c r="J221" s="27"/>
    </row>
    <row r="222" spans="5:11">
      <c r="E222" s="3"/>
      <c r="J222" s="27"/>
    </row>
    <row r="223" spans="5:11">
      <c r="E223" s="3"/>
      <c r="J223" s="27"/>
      <c r="K223" s="18"/>
    </row>
    <row r="224" spans="5:11">
      <c r="E224" s="3"/>
      <c r="J224" s="27"/>
      <c r="K224" s="18"/>
    </row>
    <row r="225" spans="5:11">
      <c r="E225" s="3"/>
      <c r="J225" s="27"/>
      <c r="K225" s="18"/>
    </row>
    <row r="226" spans="5:11">
      <c r="E226" s="3"/>
      <c r="J226" s="27"/>
      <c r="K226" s="18"/>
    </row>
    <row r="227" spans="5:11">
      <c r="E227" s="3"/>
      <c r="J227" s="27"/>
      <c r="K227" s="18"/>
    </row>
    <row r="228" spans="5:11">
      <c r="K228" s="18"/>
    </row>
    <row r="229" spans="5:11">
      <c r="K229" s="18"/>
    </row>
    <row r="230" spans="5:11">
      <c r="K230" s="18"/>
    </row>
    <row r="231" spans="5:11">
      <c r="K231" s="18"/>
    </row>
    <row r="232" spans="5:11">
      <c r="K232" s="18"/>
    </row>
    <row r="233" spans="5:11">
      <c r="K233" s="18"/>
    </row>
    <row r="234" spans="5:11">
      <c r="K234" s="18"/>
    </row>
    <row r="235" spans="5:11">
      <c r="K235" s="18"/>
    </row>
    <row r="236" spans="5:11">
      <c r="K236" s="18"/>
    </row>
    <row r="237" spans="5:11">
      <c r="K237" s="18"/>
    </row>
    <row r="238" spans="5:11">
      <c r="K238" s="18"/>
    </row>
    <row r="239" spans="5:11">
      <c r="K239" s="18"/>
    </row>
    <row r="240" spans="5:11">
      <c r="K240" s="18"/>
    </row>
    <row r="241" spans="1:11">
      <c r="K241" s="18"/>
    </row>
    <row r="242" spans="1:11">
      <c r="K242" s="18"/>
    </row>
    <row r="243" spans="1:11">
      <c r="K243" s="18"/>
    </row>
    <row r="253" spans="1:11">
      <c r="A253" s="21"/>
      <c r="D253" s="21"/>
      <c r="E253" s="22"/>
      <c r="F253" s="21"/>
      <c r="G253" s="21"/>
      <c r="H253" s="33"/>
      <c r="I253" s="31"/>
      <c r="J253" s="35"/>
    </row>
    <row r="254" spans="1:11">
      <c r="E254" s="3"/>
      <c r="F254" s="3"/>
      <c r="J254" s="27"/>
    </row>
    <row r="255" spans="1:11">
      <c r="E255" s="3"/>
      <c r="F255" s="3"/>
      <c r="J255" s="27"/>
    </row>
    <row r="256" spans="1:11">
      <c r="E256" s="3"/>
      <c r="F256" s="3"/>
      <c r="J256" s="27"/>
    </row>
    <row r="257" spans="5:10">
      <c r="E257" s="3"/>
      <c r="F257" s="3"/>
      <c r="J257" s="27"/>
    </row>
    <row r="258" spans="5:10">
      <c r="E258" s="3"/>
      <c r="F258" s="3"/>
      <c r="J258" s="27"/>
    </row>
    <row r="259" spans="5:10">
      <c r="E259" s="3"/>
      <c r="F259" s="3"/>
      <c r="J259" s="27"/>
    </row>
    <row r="260" spans="5:10">
      <c r="E260" s="3"/>
      <c r="F260" s="3"/>
      <c r="J260" s="27"/>
    </row>
    <row r="261" spans="5:10">
      <c r="E261" s="3"/>
      <c r="F261" s="3"/>
      <c r="J261" s="27"/>
    </row>
    <row r="262" spans="5:10">
      <c r="E262" s="3"/>
      <c r="F262" s="3"/>
      <c r="J262" s="27"/>
    </row>
    <row r="263" spans="5:10">
      <c r="E263" s="3"/>
      <c r="F263" s="3"/>
      <c r="J263" s="27"/>
    </row>
    <row r="264" spans="5:10">
      <c r="E264" s="3"/>
      <c r="F264" s="3"/>
      <c r="J264" s="27"/>
    </row>
    <row r="265" spans="5:10">
      <c r="E265" s="3"/>
      <c r="F265" s="3"/>
      <c r="J265" s="27"/>
    </row>
    <row r="266" spans="5:10">
      <c r="E266" s="3"/>
      <c r="F266" s="3"/>
      <c r="J266" s="27"/>
    </row>
    <row r="267" spans="5:10">
      <c r="E267" s="3"/>
      <c r="F267" s="3"/>
      <c r="J267" s="27"/>
    </row>
    <row r="268" spans="5:10">
      <c r="E268" s="3"/>
      <c r="F268" s="3"/>
      <c r="J268" s="27"/>
    </row>
    <row r="269" spans="5:10">
      <c r="E269" s="3"/>
      <c r="F269" s="3"/>
      <c r="J269" s="27"/>
    </row>
    <row r="270" spans="5:10">
      <c r="E270" s="3"/>
      <c r="F270" s="3"/>
      <c r="J270" s="27"/>
    </row>
    <row r="271" spans="5:10">
      <c r="E271" s="3"/>
      <c r="F271" s="3"/>
      <c r="J271" s="27"/>
    </row>
    <row r="272" spans="5:10">
      <c r="E272" s="3"/>
      <c r="F272" s="3"/>
      <c r="J272" s="27"/>
    </row>
    <row r="273" spans="5:10">
      <c r="E273" s="3"/>
      <c r="F273" s="3"/>
      <c r="J273" s="27"/>
    </row>
    <row r="274" spans="5:10">
      <c r="E274" s="3"/>
      <c r="F274" s="3"/>
      <c r="J274" s="27"/>
    </row>
    <row r="275" spans="5:10">
      <c r="E275" s="3"/>
      <c r="F275" s="3"/>
      <c r="J275" s="27"/>
    </row>
    <row r="276" spans="5:10">
      <c r="E276" s="3"/>
      <c r="F276" s="3"/>
      <c r="J276" s="27"/>
    </row>
    <row r="277" spans="5:10">
      <c r="E277" s="3"/>
      <c r="F277" s="3"/>
      <c r="J277" s="27"/>
    </row>
    <row r="278" spans="5:10">
      <c r="E278" s="3"/>
      <c r="J278" s="27"/>
    </row>
    <row r="279" spans="5:10">
      <c r="E279" s="3"/>
      <c r="J279" s="27"/>
    </row>
    <row r="280" spans="5:10">
      <c r="E280" s="3"/>
      <c r="J280" s="27"/>
    </row>
    <row r="281" spans="5:10">
      <c r="E281" s="3"/>
      <c r="J281" s="27"/>
    </row>
    <row r="282" spans="5:10">
      <c r="E282" s="3"/>
      <c r="J282" s="27"/>
    </row>
    <row r="283" spans="5:10">
      <c r="E283" s="3"/>
      <c r="J283" s="27"/>
    </row>
    <row r="284" spans="5:10">
      <c r="E284" s="3"/>
      <c r="J284" s="27"/>
    </row>
    <row r="285" spans="5:10">
      <c r="E285" s="3"/>
      <c r="J285" s="27"/>
    </row>
    <row r="286" spans="5:10">
      <c r="E286" s="3"/>
      <c r="J286" s="27"/>
    </row>
    <row r="287" spans="5:10">
      <c r="E287" s="3"/>
      <c r="J287" s="27"/>
    </row>
    <row r="288" spans="5:10">
      <c r="E288" s="3"/>
      <c r="J288" s="27"/>
    </row>
    <row r="289" spans="5:10">
      <c r="E289" s="3"/>
      <c r="J289" s="27"/>
    </row>
    <row r="290" spans="5:10">
      <c r="E290" s="3"/>
      <c r="J290" s="27"/>
    </row>
    <row r="291" spans="5:10">
      <c r="E291" s="3"/>
      <c r="J291" s="27"/>
    </row>
    <row r="317" spans="1:10">
      <c r="A317" s="21"/>
      <c r="D317" s="21"/>
      <c r="E317" s="22"/>
      <c r="F317" s="21"/>
      <c r="G317" s="21"/>
      <c r="H317" s="33"/>
      <c r="I317" s="31"/>
      <c r="J317" s="35"/>
    </row>
    <row r="318" spans="1:10">
      <c r="E318" s="3"/>
      <c r="F318" s="3"/>
      <c r="J318" s="27"/>
    </row>
    <row r="319" spans="1:10">
      <c r="E319" s="3"/>
      <c r="F319" s="3"/>
      <c r="J319" s="27"/>
    </row>
    <row r="320" spans="1:10">
      <c r="E320" s="3"/>
      <c r="F320" s="3"/>
      <c r="J320" s="27"/>
    </row>
    <row r="321" spans="5:10">
      <c r="E321" s="3"/>
      <c r="F321" s="3"/>
      <c r="J321" s="27"/>
    </row>
    <row r="322" spans="5:10">
      <c r="E322" s="3"/>
      <c r="F322" s="3"/>
      <c r="J322" s="27"/>
    </row>
    <row r="323" spans="5:10">
      <c r="E323" s="3"/>
      <c r="F323" s="3"/>
      <c r="J323" s="27"/>
    </row>
    <row r="324" spans="5:10">
      <c r="E324" s="3"/>
      <c r="F324" s="3"/>
      <c r="J324" s="27"/>
    </row>
    <row r="325" spans="5:10">
      <c r="E325" s="3"/>
      <c r="F325" s="3"/>
      <c r="J325" s="27"/>
    </row>
    <row r="326" spans="5:10">
      <c r="E326" s="3"/>
      <c r="F326" s="3"/>
      <c r="J326" s="27"/>
    </row>
    <row r="327" spans="5:10">
      <c r="E327" s="3"/>
      <c r="F327" s="3"/>
      <c r="J327" s="27"/>
    </row>
    <row r="328" spans="5:10">
      <c r="E328" s="3"/>
      <c r="F328" s="3"/>
      <c r="J328" s="27"/>
    </row>
    <row r="329" spans="5:10">
      <c r="E329" s="3"/>
      <c r="F329" s="3"/>
      <c r="J329" s="27"/>
    </row>
    <row r="330" spans="5:10">
      <c r="E330" s="3"/>
      <c r="F330" s="3"/>
      <c r="J330" s="27"/>
    </row>
    <row r="331" spans="5:10">
      <c r="E331" s="3"/>
      <c r="F331" s="3"/>
      <c r="J331" s="27"/>
    </row>
    <row r="332" spans="5:10">
      <c r="E332" s="3"/>
      <c r="F332" s="3"/>
      <c r="J332" s="27"/>
    </row>
    <row r="333" spans="5:10">
      <c r="E333" s="3"/>
      <c r="F333" s="3"/>
      <c r="J333" s="27"/>
    </row>
    <row r="334" spans="5:10">
      <c r="E334" s="3"/>
      <c r="F334" s="3"/>
      <c r="J334" s="27"/>
    </row>
    <row r="335" spans="5:10">
      <c r="E335" s="3"/>
      <c r="F335" s="3"/>
      <c r="J335" s="27"/>
    </row>
    <row r="336" spans="5:10">
      <c r="E336" s="3"/>
      <c r="F336" s="3"/>
      <c r="J336" s="27"/>
    </row>
    <row r="337" spans="5:10">
      <c r="E337" s="3"/>
      <c r="F337" s="3"/>
      <c r="J337" s="27"/>
    </row>
    <row r="338" spans="5:10">
      <c r="E338" s="3"/>
      <c r="F338" s="3"/>
      <c r="J338" s="27"/>
    </row>
    <row r="339" spans="5:10">
      <c r="E339" s="3"/>
      <c r="F339" s="3"/>
      <c r="J339" s="27"/>
    </row>
    <row r="340" spans="5:10">
      <c r="E340" s="3"/>
      <c r="F340" s="3"/>
      <c r="J340" s="27"/>
    </row>
    <row r="341" spans="5:10">
      <c r="E341" s="3"/>
      <c r="F341" s="3"/>
      <c r="J341" s="27"/>
    </row>
    <row r="342" spans="5:10">
      <c r="E342" s="3"/>
      <c r="J342" s="27"/>
    </row>
    <row r="343" spans="5:10">
      <c r="E343" s="3"/>
      <c r="J343" s="27"/>
    </row>
    <row r="344" spans="5:10">
      <c r="E344" s="3"/>
      <c r="J344" s="27"/>
    </row>
    <row r="345" spans="5:10">
      <c r="E345" s="3"/>
      <c r="J345" s="27"/>
    </row>
    <row r="346" spans="5:10">
      <c r="E346" s="3"/>
      <c r="J346" s="27"/>
    </row>
    <row r="347" spans="5:10">
      <c r="E347" s="3"/>
      <c r="J347" s="27"/>
    </row>
    <row r="348" spans="5:10">
      <c r="E348" s="3"/>
      <c r="J348" s="27"/>
    </row>
    <row r="349" spans="5:10">
      <c r="E349" s="3"/>
      <c r="J349" s="27"/>
    </row>
    <row r="350" spans="5:10">
      <c r="E350" s="3"/>
      <c r="J350" s="27"/>
    </row>
    <row r="351" spans="5:10">
      <c r="E351" s="3"/>
      <c r="J351" s="27"/>
    </row>
    <row r="352" spans="5:10">
      <c r="E352" s="3"/>
      <c r="J352" s="27"/>
    </row>
    <row r="353" spans="5:10">
      <c r="E353" s="3"/>
      <c r="J353" s="27"/>
    </row>
    <row r="354" spans="5:10">
      <c r="E354" s="3"/>
      <c r="J354" s="27"/>
    </row>
    <row r="355" spans="5:10">
      <c r="E355" s="3"/>
      <c r="J355" s="27"/>
    </row>
    <row r="381" spans="1:10">
      <c r="A381" s="21"/>
      <c r="D381" s="21"/>
      <c r="E381" s="22"/>
      <c r="F381" s="21"/>
      <c r="G381" s="21"/>
      <c r="H381" s="33"/>
      <c r="I381" s="31"/>
      <c r="J381" s="35"/>
    </row>
    <row r="382" spans="1:10">
      <c r="E382" s="3"/>
      <c r="F382" s="3"/>
      <c r="J382" s="27"/>
    </row>
    <row r="383" spans="1:10">
      <c r="E383" s="3"/>
      <c r="F383" s="3"/>
      <c r="J383" s="27"/>
    </row>
    <row r="384" spans="1:10">
      <c r="E384" s="3"/>
      <c r="F384" s="3"/>
      <c r="J384" s="27"/>
    </row>
    <row r="385" spans="1:10">
      <c r="E385" s="3"/>
      <c r="F385" s="3"/>
      <c r="J385" s="27"/>
    </row>
    <row r="386" spans="1:10">
      <c r="A386" s="21"/>
      <c r="D386" s="21"/>
      <c r="E386" s="22"/>
      <c r="F386" s="21"/>
      <c r="G386" s="21"/>
      <c r="H386" s="33"/>
      <c r="I386" s="31"/>
      <c r="J386" s="35"/>
    </row>
    <row r="387" spans="1:10">
      <c r="E387" s="3"/>
      <c r="F387" s="3"/>
      <c r="J387" s="27"/>
    </row>
    <row r="388" spans="1:10">
      <c r="E388" s="3"/>
      <c r="F388" s="3"/>
      <c r="J388" s="27"/>
    </row>
    <row r="389" spans="1:10">
      <c r="E389" s="3"/>
      <c r="F389" s="3"/>
      <c r="J389" s="27"/>
    </row>
    <row r="390" spans="1:10">
      <c r="E390" s="3"/>
      <c r="F390" s="3"/>
      <c r="J390" s="27"/>
    </row>
    <row r="391" spans="1:10">
      <c r="A391" s="21"/>
      <c r="D391" s="21"/>
      <c r="E391" s="22"/>
      <c r="F391" s="21"/>
      <c r="G391" s="21"/>
      <c r="H391" s="33"/>
      <c r="I391" s="31"/>
      <c r="J391" s="35"/>
    </row>
    <row r="392" spans="1:10">
      <c r="E392" s="3"/>
      <c r="F392" s="3"/>
      <c r="J392" s="27"/>
    </row>
    <row r="393" spans="1:10">
      <c r="E393" s="3"/>
      <c r="F393" s="3"/>
      <c r="J393" s="27"/>
    </row>
    <row r="394" spans="1:10">
      <c r="E394" s="3"/>
      <c r="F394" s="3"/>
      <c r="J394" s="27"/>
    </row>
    <row r="395" spans="1:10">
      <c r="E395" s="3"/>
      <c r="F395" s="3"/>
      <c r="J395" s="27"/>
    </row>
    <row r="396" spans="1:10">
      <c r="E396" s="3"/>
      <c r="F396" s="3"/>
      <c r="J396" s="27"/>
    </row>
    <row r="397" spans="1:10">
      <c r="E397" s="3"/>
      <c r="F397" s="3"/>
      <c r="J397" s="27"/>
    </row>
    <row r="398" spans="1:10">
      <c r="E398" s="3"/>
      <c r="F398" s="3"/>
      <c r="J398" s="27"/>
    </row>
    <row r="399" spans="1:10">
      <c r="E399" s="3"/>
      <c r="F399" s="3"/>
      <c r="J399" s="27"/>
    </row>
    <row r="400" spans="1:10">
      <c r="E400" s="3"/>
      <c r="F400" s="3"/>
      <c r="J400" s="27"/>
    </row>
    <row r="401" spans="5:10">
      <c r="E401" s="3"/>
      <c r="F401" s="3"/>
      <c r="J401" s="27"/>
    </row>
    <row r="402" spans="5:10">
      <c r="E402" s="3"/>
      <c r="F402" s="3"/>
      <c r="J402" s="27"/>
    </row>
    <row r="403" spans="5:10">
      <c r="E403" s="3"/>
      <c r="F403" s="3"/>
      <c r="J403" s="27"/>
    </row>
    <row r="404" spans="5:10">
      <c r="E404" s="3"/>
      <c r="F404" s="3"/>
      <c r="J404" s="27"/>
    </row>
    <row r="405" spans="5:10">
      <c r="E405" s="3"/>
      <c r="F405" s="3"/>
      <c r="J405" s="27"/>
    </row>
    <row r="406" spans="5:10">
      <c r="E406" s="3"/>
      <c r="F406" s="3"/>
      <c r="J406" s="27"/>
    </row>
    <row r="407" spans="5:10">
      <c r="E407" s="3"/>
      <c r="F407" s="3"/>
      <c r="J407" s="27"/>
    </row>
    <row r="408" spans="5:10">
      <c r="E408" s="3"/>
      <c r="F408" s="3"/>
      <c r="J408" s="27"/>
    </row>
    <row r="409" spans="5:10">
      <c r="E409" s="3"/>
      <c r="F409" s="3"/>
      <c r="J409" s="27"/>
    </row>
    <row r="410" spans="5:10">
      <c r="E410" s="3"/>
      <c r="F410" s="3"/>
      <c r="J410" s="27"/>
    </row>
    <row r="411" spans="5:10">
      <c r="E411" s="3"/>
      <c r="F411" s="3"/>
      <c r="J411" s="27"/>
    </row>
    <row r="412" spans="5:10">
      <c r="E412" s="3"/>
      <c r="F412" s="3"/>
      <c r="J412" s="27"/>
    </row>
    <row r="413" spans="5:10">
      <c r="E413" s="3"/>
      <c r="F413" s="3"/>
      <c r="J413" s="27"/>
    </row>
    <row r="414" spans="5:10">
      <c r="E414" s="3"/>
      <c r="F414" s="3"/>
      <c r="J414" s="27"/>
    </row>
    <row r="415" spans="5:10">
      <c r="E415" s="3"/>
      <c r="F415" s="3"/>
      <c r="J415" s="27"/>
    </row>
    <row r="416" spans="5:10">
      <c r="E416" s="3"/>
      <c r="J416" s="27"/>
    </row>
    <row r="417" spans="5:10">
      <c r="E417" s="3"/>
      <c r="J417" s="27"/>
    </row>
    <row r="418" spans="5:10">
      <c r="E418" s="3"/>
      <c r="J418" s="27"/>
    </row>
    <row r="419" spans="5:10">
      <c r="E419" s="3"/>
      <c r="J419" s="27"/>
    </row>
    <row r="420" spans="5:10">
      <c r="E420" s="3"/>
      <c r="J420" s="27"/>
    </row>
    <row r="421" spans="5:10">
      <c r="E421" s="3"/>
      <c r="J421" s="27"/>
    </row>
    <row r="422" spans="5:10">
      <c r="E422" s="3"/>
      <c r="J422" s="27"/>
    </row>
    <row r="423" spans="5:10">
      <c r="E423" s="3"/>
      <c r="J423" s="27"/>
    </row>
    <row r="424" spans="5:10">
      <c r="E424" s="3"/>
      <c r="J424" s="27"/>
    </row>
    <row r="425" spans="5:10">
      <c r="E425" s="3"/>
      <c r="J425" s="27"/>
    </row>
    <row r="426" spans="5:10">
      <c r="E426" s="3"/>
      <c r="J426" s="27"/>
    </row>
    <row r="427" spans="5:10">
      <c r="E427" s="3"/>
      <c r="J427" s="27"/>
    </row>
    <row r="428" spans="5:10">
      <c r="E428" s="3"/>
      <c r="J428" s="27"/>
    </row>
    <row r="429" spans="5:10">
      <c r="E429" s="3"/>
      <c r="J429" s="27"/>
    </row>
    <row r="455" spans="1:10">
      <c r="A455" s="21"/>
      <c r="D455" s="21"/>
      <c r="E455" s="22"/>
      <c r="F455" s="21"/>
      <c r="G455" s="21"/>
      <c r="H455" s="33"/>
      <c r="I455" s="31"/>
      <c r="J455" s="35"/>
    </row>
    <row r="456" spans="1:10">
      <c r="E456" s="3"/>
      <c r="F456" s="3"/>
      <c r="J456" s="27"/>
    </row>
    <row r="457" spans="1:10">
      <c r="E457" s="3"/>
      <c r="F457" s="3"/>
      <c r="J457" s="27"/>
    </row>
    <row r="458" spans="1:10">
      <c r="E458" s="3"/>
      <c r="F458" s="3"/>
      <c r="J458" s="27"/>
    </row>
    <row r="459" spans="1:10">
      <c r="E459" s="3"/>
      <c r="F459" s="3"/>
      <c r="J459" s="27"/>
    </row>
    <row r="460" spans="1:10">
      <c r="E460" s="3"/>
      <c r="F460" s="3"/>
      <c r="J460" s="27"/>
    </row>
    <row r="461" spans="1:10">
      <c r="E461" s="3"/>
      <c r="F461" s="3"/>
      <c r="J461" s="27"/>
    </row>
    <row r="462" spans="1:10">
      <c r="E462" s="3"/>
      <c r="F462" s="3"/>
      <c r="J462" s="27"/>
    </row>
    <row r="463" spans="1:10">
      <c r="E463" s="3"/>
      <c r="F463" s="3"/>
      <c r="J463" s="27"/>
    </row>
    <row r="464" spans="1:10">
      <c r="E464" s="3"/>
      <c r="F464" s="3"/>
      <c r="J464" s="27"/>
    </row>
    <row r="465" spans="5:10">
      <c r="E465" s="3"/>
      <c r="F465" s="3"/>
      <c r="J465" s="27"/>
    </row>
    <row r="466" spans="5:10">
      <c r="E466" s="3"/>
      <c r="F466" s="3"/>
      <c r="J466" s="27"/>
    </row>
    <row r="467" spans="5:10">
      <c r="E467" s="3"/>
      <c r="F467" s="3"/>
      <c r="J467" s="27"/>
    </row>
    <row r="468" spans="5:10">
      <c r="E468" s="3"/>
      <c r="F468" s="3"/>
      <c r="J468" s="27"/>
    </row>
    <row r="469" spans="5:10">
      <c r="E469" s="3"/>
      <c r="F469" s="3"/>
      <c r="J469" s="27"/>
    </row>
    <row r="470" spans="5:10">
      <c r="E470" s="3"/>
      <c r="F470" s="3"/>
      <c r="J470" s="27"/>
    </row>
    <row r="471" spans="5:10">
      <c r="E471" s="3"/>
      <c r="F471" s="3"/>
      <c r="J471" s="27"/>
    </row>
    <row r="472" spans="5:10">
      <c r="E472" s="3"/>
      <c r="F472" s="3"/>
      <c r="J472" s="27"/>
    </row>
    <row r="473" spans="5:10">
      <c r="E473" s="3"/>
      <c r="F473" s="3"/>
      <c r="J473" s="27"/>
    </row>
    <row r="474" spans="5:10">
      <c r="E474" s="3"/>
      <c r="F474" s="3"/>
      <c r="J474" s="27"/>
    </row>
    <row r="475" spans="5:10">
      <c r="E475" s="3"/>
      <c r="F475" s="3"/>
      <c r="J475" s="27"/>
    </row>
    <row r="476" spans="5:10">
      <c r="E476" s="3"/>
      <c r="F476" s="3"/>
      <c r="J476" s="27"/>
    </row>
    <row r="477" spans="5:10">
      <c r="E477" s="3"/>
      <c r="F477" s="3"/>
      <c r="J477" s="27"/>
    </row>
    <row r="478" spans="5:10">
      <c r="E478" s="3"/>
      <c r="F478" s="3"/>
      <c r="J478" s="27"/>
    </row>
    <row r="479" spans="5:10">
      <c r="E479" s="3"/>
      <c r="F479" s="3"/>
      <c r="J479" s="27"/>
    </row>
    <row r="480" spans="5:10">
      <c r="E480" s="3"/>
      <c r="J480" s="27"/>
    </row>
    <row r="481" spans="5:10">
      <c r="E481" s="3"/>
      <c r="J481" s="27"/>
    </row>
    <row r="482" spans="5:10">
      <c r="E482" s="3"/>
      <c r="J482" s="27"/>
    </row>
    <row r="483" spans="5:10">
      <c r="E483" s="3"/>
      <c r="J483" s="27"/>
    </row>
    <row r="484" spans="5:10">
      <c r="E484" s="3"/>
      <c r="J484" s="27"/>
    </row>
    <row r="485" spans="5:10">
      <c r="E485" s="3"/>
      <c r="J485" s="27"/>
    </row>
    <row r="486" spans="5:10">
      <c r="E486" s="3"/>
      <c r="J486" s="27"/>
    </row>
    <row r="487" spans="5:10">
      <c r="E487" s="3"/>
      <c r="J487" s="27"/>
    </row>
    <row r="488" spans="5:10">
      <c r="E488" s="3"/>
      <c r="J488" s="27"/>
    </row>
    <row r="489" spans="5:10">
      <c r="E489" s="3"/>
      <c r="J489" s="27"/>
    </row>
    <row r="490" spans="5:10">
      <c r="E490" s="3"/>
      <c r="J490" s="27"/>
    </row>
    <row r="491" spans="5:10">
      <c r="E491" s="3"/>
      <c r="J491" s="27"/>
    </row>
    <row r="492" spans="5:10">
      <c r="E492" s="3"/>
      <c r="J492" s="27"/>
    </row>
    <row r="493" spans="5:10">
      <c r="E493" s="3"/>
      <c r="J493" s="27"/>
    </row>
    <row r="519" spans="1:10">
      <c r="A519" s="21"/>
      <c r="D519" s="21"/>
      <c r="E519" s="22"/>
      <c r="F519" s="21"/>
      <c r="G519" s="21"/>
      <c r="H519" s="33"/>
      <c r="I519" s="31"/>
      <c r="J519" s="35"/>
    </row>
    <row r="520" spans="1:10">
      <c r="E520" s="3"/>
      <c r="F520" s="3"/>
      <c r="J520" s="27"/>
    </row>
    <row r="521" spans="1:10">
      <c r="E521" s="3"/>
      <c r="F521" s="3"/>
      <c r="J521" s="27"/>
    </row>
    <row r="522" spans="1:10">
      <c r="E522" s="3"/>
      <c r="F522" s="3"/>
      <c r="J522" s="27"/>
    </row>
    <row r="523" spans="1:10">
      <c r="E523" s="3"/>
      <c r="F523" s="3"/>
      <c r="J523" s="27"/>
    </row>
    <row r="524" spans="1:10">
      <c r="E524" s="3"/>
      <c r="F524" s="3"/>
      <c r="J524" s="27"/>
    </row>
    <row r="525" spans="1:10">
      <c r="E525" s="3"/>
      <c r="F525" s="3"/>
      <c r="J525" s="27"/>
    </row>
    <row r="526" spans="1:10">
      <c r="E526" s="3"/>
      <c r="F526" s="3"/>
      <c r="J526" s="27"/>
    </row>
    <row r="527" spans="1:10">
      <c r="E527" s="3"/>
      <c r="F527" s="3"/>
      <c r="J527" s="27"/>
    </row>
    <row r="528" spans="1:10">
      <c r="E528" s="3"/>
      <c r="F528" s="3"/>
      <c r="J528" s="27"/>
    </row>
    <row r="529" spans="5:10">
      <c r="E529" s="3"/>
      <c r="F529" s="3"/>
      <c r="J529" s="27"/>
    </row>
    <row r="530" spans="5:10">
      <c r="E530" s="3"/>
      <c r="F530" s="3"/>
      <c r="J530" s="27"/>
    </row>
    <row r="531" spans="5:10">
      <c r="E531" s="3"/>
      <c r="F531" s="3"/>
      <c r="J531" s="27"/>
    </row>
    <row r="532" spans="5:10">
      <c r="E532" s="3"/>
      <c r="F532" s="3"/>
      <c r="J532" s="27"/>
    </row>
    <row r="533" spans="5:10">
      <c r="E533" s="3"/>
      <c r="F533" s="3"/>
      <c r="J533" s="27"/>
    </row>
    <row r="534" spans="5:10">
      <c r="E534" s="3"/>
      <c r="F534" s="3"/>
      <c r="J534" s="27"/>
    </row>
    <row r="535" spans="5:10">
      <c r="E535" s="3"/>
      <c r="F535" s="3"/>
      <c r="J535" s="27"/>
    </row>
    <row r="536" spans="5:10">
      <c r="E536" s="3"/>
      <c r="F536" s="3"/>
      <c r="J536" s="27"/>
    </row>
    <row r="537" spans="5:10">
      <c r="E537" s="3"/>
      <c r="F537" s="3"/>
      <c r="J537" s="27"/>
    </row>
    <row r="538" spans="5:10">
      <c r="E538" s="3"/>
      <c r="F538" s="3"/>
      <c r="J538" s="27"/>
    </row>
    <row r="539" spans="5:10">
      <c r="E539" s="3"/>
      <c r="F539" s="3"/>
      <c r="J539" s="27"/>
    </row>
    <row r="540" spans="5:10">
      <c r="E540" s="3"/>
      <c r="F540" s="3"/>
      <c r="J540" s="27"/>
    </row>
    <row r="541" spans="5:10">
      <c r="E541" s="3"/>
      <c r="F541" s="3"/>
      <c r="J541" s="27"/>
    </row>
    <row r="542" spans="5:10">
      <c r="E542" s="3"/>
      <c r="F542" s="3"/>
      <c r="J542" s="27"/>
    </row>
    <row r="543" spans="5:10">
      <c r="E543" s="3"/>
      <c r="F543" s="3"/>
      <c r="J543" s="27"/>
    </row>
    <row r="544" spans="5:10">
      <c r="E544" s="3"/>
      <c r="J544" s="27"/>
    </row>
    <row r="545" spans="5:10">
      <c r="E545" s="3"/>
      <c r="J545" s="27"/>
    </row>
    <row r="546" spans="5:10">
      <c r="E546" s="3"/>
      <c r="J546" s="27"/>
    </row>
    <row r="547" spans="5:10">
      <c r="E547" s="3"/>
      <c r="J547" s="27"/>
    </row>
    <row r="548" spans="5:10">
      <c r="E548" s="3"/>
      <c r="J548" s="27"/>
    </row>
    <row r="549" spans="5:10">
      <c r="E549" s="3"/>
      <c r="J549" s="27"/>
    </row>
    <row r="550" spans="5:10">
      <c r="E550" s="3"/>
      <c r="J550" s="27"/>
    </row>
    <row r="551" spans="5:10">
      <c r="E551" s="3"/>
      <c r="J551" s="27"/>
    </row>
    <row r="552" spans="5:10">
      <c r="E552" s="3"/>
      <c r="J552" s="27"/>
    </row>
    <row r="553" spans="5:10">
      <c r="E553" s="3"/>
      <c r="J553" s="27"/>
    </row>
    <row r="554" spans="5:10">
      <c r="E554" s="3"/>
      <c r="J554" s="27"/>
    </row>
    <row r="555" spans="5:10">
      <c r="E555" s="3"/>
      <c r="J555" s="27"/>
    </row>
    <row r="556" spans="5:10">
      <c r="E556" s="3"/>
      <c r="J556" s="27"/>
    </row>
    <row r="557" spans="5:10">
      <c r="E557" s="3"/>
      <c r="J557" s="27"/>
    </row>
    <row r="583" spans="1:10">
      <c r="A583" s="21"/>
      <c r="D583" s="21"/>
      <c r="E583" s="22"/>
      <c r="F583" s="21"/>
      <c r="G583" s="21"/>
      <c r="H583" s="33"/>
      <c r="I583" s="31"/>
      <c r="J583" s="35"/>
    </row>
    <row r="584" spans="1:10">
      <c r="E584" s="3"/>
      <c r="F584" s="3"/>
      <c r="J584" s="27"/>
    </row>
    <row r="585" spans="1:10">
      <c r="E585" s="3"/>
      <c r="F585" s="3"/>
      <c r="J585" s="27"/>
    </row>
    <row r="586" spans="1:10">
      <c r="E586" s="3"/>
      <c r="F586" s="3"/>
      <c r="J586" s="27"/>
    </row>
    <row r="587" spans="1:10">
      <c r="E587" s="3"/>
      <c r="F587" s="3"/>
      <c r="J587" s="27"/>
    </row>
    <row r="588" spans="1:10">
      <c r="A588" s="21"/>
      <c r="D588" s="21"/>
      <c r="E588" s="22"/>
      <c r="F588" s="21"/>
      <c r="G588" s="21"/>
      <c r="H588" s="33"/>
      <c r="I588" s="31"/>
      <c r="J588" s="35"/>
    </row>
    <row r="589" spans="1:10">
      <c r="E589" s="3"/>
      <c r="F589" s="3"/>
      <c r="J589" s="27"/>
    </row>
    <row r="590" spans="1:10">
      <c r="E590" s="3"/>
      <c r="F590" s="3"/>
      <c r="J590" s="27"/>
    </row>
    <row r="591" spans="1:10">
      <c r="E591" s="3"/>
      <c r="F591" s="3"/>
      <c r="J591" s="27"/>
    </row>
    <row r="592" spans="1:10">
      <c r="E592" s="3"/>
      <c r="F592" s="3"/>
      <c r="J592" s="27"/>
    </row>
    <row r="593" spans="1:10">
      <c r="A593" s="21"/>
      <c r="D593" s="21"/>
      <c r="E593" s="22"/>
      <c r="F593" s="21"/>
      <c r="G593" s="21"/>
      <c r="H593" s="33"/>
      <c r="I593" s="31"/>
      <c r="J593" s="35"/>
    </row>
    <row r="594" spans="1:10">
      <c r="E594" s="3"/>
      <c r="F594" s="3"/>
      <c r="J594" s="27"/>
    </row>
    <row r="595" spans="1:10">
      <c r="E595" s="3"/>
      <c r="F595" s="3"/>
      <c r="J595" s="27"/>
    </row>
    <row r="596" spans="1:10">
      <c r="E596" s="3"/>
      <c r="F596" s="3"/>
      <c r="J596" s="27"/>
    </row>
    <row r="597" spans="1:10">
      <c r="E597" s="3"/>
      <c r="F597" s="3"/>
      <c r="J597" s="27"/>
    </row>
    <row r="598" spans="1:10">
      <c r="E598" s="3"/>
      <c r="F598" s="3"/>
      <c r="J598" s="27"/>
    </row>
    <row r="599" spans="1:10">
      <c r="E599" s="3"/>
      <c r="F599" s="3"/>
      <c r="J599" s="27"/>
    </row>
    <row r="600" spans="1:10">
      <c r="E600" s="3"/>
      <c r="F600" s="3"/>
      <c r="J600" s="27"/>
    </row>
    <row r="601" spans="1:10">
      <c r="E601" s="3"/>
      <c r="F601" s="3"/>
      <c r="J601" s="27"/>
    </row>
    <row r="602" spans="1:10">
      <c r="E602" s="3"/>
      <c r="F602" s="3"/>
      <c r="J602" s="27"/>
    </row>
    <row r="603" spans="1:10">
      <c r="E603" s="3"/>
      <c r="F603" s="3"/>
      <c r="J603" s="27"/>
    </row>
    <row r="604" spans="1:10">
      <c r="E604" s="3"/>
      <c r="F604" s="3"/>
      <c r="J604" s="27"/>
    </row>
    <row r="605" spans="1:10">
      <c r="E605" s="3"/>
      <c r="F605" s="3"/>
      <c r="J605" s="27"/>
    </row>
    <row r="606" spans="1:10">
      <c r="E606" s="3"/>
      <c r="F606" s="3"/>
      <c r="J606" s="27"/>
    </row>
    <row r="607" spans="1:10">
      <c r="E607" s="3"/>
      <c r="F607" s="3"/>
      <c r="J607" s="27"/>
    </row>
    <row r="608" spans="1:10">
      <c r="E608" s="3"/>
      <c r="F608" s="3"/>
      <c r="J608" s="27"/>
    </row>
    <row r="609" spans="5:10">
      <c r="E609" s="3"/>
      <c r="F609" s="3"/>
      <c r="J609" s="27"/>
    </row>
    <row r="610" spans="5:10">
      <c r="E610" s="3"/>
      <c r="F610" s="3"/>
      <c r="J610" s="27"/>
    </row>
    <row r="611" spans="5:10">
      <c r="E611" s="3"/>
      <c r="F611" s="3"/>
      <c r="J611" s="27"/>
    </row>
    <row r="612" spans="5:10">
      <c r="E612" s="3"/>
      <c r="F612" s="3"/>
      <c r="J612" s="27"/>
    </row>
    <row r="613" spans="5:10">
      <c r="E613" s="3"/>
      <c r="F613" s="3"/>
      <c r="J613" s="27"/>
    </row>
    <row r="614" spans="5:10">
      <c r="E614" s="3"/>
      <c r="F614" s="3"/>
      <c r="J614" s="27"/>
    </row>
    <row r="615" spans="5:10">
      <c r="E615" s="3"/>
      <c r="F615" s="3"/>
      <c r="J615" s="27"/>
    </row>
    <row r="616" spans="5:10">
      <c r="E616" s="3"/>
      <c r="F616" s="3"/>
      <c r="J616" s="27"/>
    </row>
    <row r="617" spans="5:10">
      <c r="E617" s="3"/>
      <c r="F617" s="3"/>
      <c r="J617" s="27"/>
    </row>
    <row r="618" spans="5:10">
      <c r="E618" s="3"/>
      <c r="J618" s="27"/>
    </row>
    <row r="619" spans="5:10">
      <c r="E619" s="3"/>
      <c r="J619" s="27"/>
    </row>
    <row r="620" spans="5:10">
      <c r="E620" s="3"/>
      <c r="J620" s="27"/>
    </row>
    <row r="621" spans="5:10">
      <c r="E621" s="3"/>
      <c r="J621" s="27"/>
    </row>
    <row r="622" spans="5:10">
      <c r="E622" s="3"/>
      <c r="J622" s="27"/>
    </row>
    <row r="623" spans="5:10">
      <c r="E623" s="3"/>
      <c r="J623" s="27"/>
    </row>
    <row r="624" spans="5:10">
      <c r="E624" s="3"/>
      <c r="J624" s="27"/>
    </row>
    <row r="625" spans="5:10">
      <c r="E625" s="3"/>
      <c r="J625" s="27"/>
    </row>
    <row r="626" spans="5:10">
      <c r="E626" s="3"/>
      <c r="J626" s="27"/>
    </row>
    <row r="627" spans="5:10">
      <c r="E627" s="3"/>
      <c r="J627" s="27"/>
    </row>
    <row r="628" spans="5:10">
      <c r="E628" s="3"/>
      <c r="J628" s="27"/>
    </row>
    <row r="629" spans="5:10">
      <c r="E629" s="3"/>
      <c r="J629" s="27"/>
    </row>
    <row r="630" spans="5:10">
      <c r="E630" s="3"/>
      <c r="J630" s="27"/>
    </row>
    <row r="631" spans="5:10">
      <c r="E631" s="3"/>
      <c r="J631" s="27"/>
    </row>
    <row r="657" spans="1:10">
      <c r="A657" s="21"/>
      <c r="D657" s="21"/>
      <c r="E657" s="22"/>
      <c r="F657" s="21"/>
      <c r="G657" s="21"/>
      <c r="H657" s="33"/>
      <c r="I657" s="31"/>
      <c r="J657" s="35"/>
    </row>
    <row r="658" spans="1:10">
      <c r="E658" s="3"/>
      <c r="F658" s="3"/>
      <c r="J658" s="27"/>
    </row>
    <row r="659" spans="1:10">
      <c r="E659" s="3"/>
      <c r="F659" s="3"/>
      <c r="J659" s="27"/>
    </row>
    <row r="660" spans="1:10">
      <c r="E660" s="3"/>
      <c r="F660" s="3"/>
      <c r="J660" s="27"/>
    </row>
    <row r="661" spans="1:10">
      <c r="E661" s="3"/>
      <c r="F661" s="3"/>
      <c r="J661" s="27"/>
    </row>
    <row r="662" spans="1:10">
      <c r="E662" s="3"/>
      <c r="F662" s="3"/>
      <c r="J662" s="27"/>
    </row>
    <row r="663" spans="1:10">
      <c r="E663" s="3"/>
      <c r="F663" s="3"/>
      <c r="J663" s="27"/>
    </row>
    <row r="664" spans="1:10">
      <c r="E664" s="3"/>
      <c r="F664" s="3"/>
      <c r="J664" s="27"/>
    </row>
    <row r="665" spans="1:10">
      <c r="E665" s="3"/>
      <c r="F665" s="3"/>
      <c r="J665" s="27"/>
    </row>
    <row r="666" spans="1:10">
      <c r="E666" s="3"/>
      <c r="F666" s="3"/>
      <c r="J666" s="27"/>
    </row>
    <row r="667" spans="1:10">
      <c r="E667" s="3"/>
      <c r="F667" s="3"/>
      <c r="J667" s="27"/>
    </row>
    <row r="668" spans="1:10">
      <c r="E668" s="3"/>
      <c r="F668" s="3"/>
      <c r="J668" s="27"/>
    </row>
    <row r="669" spans="1:10">
      <c r="E669" s="3"/>
      <c r="F669" s="3"/>
      <c r="J669" s="27"/>
    </row>
    <row r="670" spans="1:10">
      <c r="E670" s="3"/>
      <c r="F670" s="3"/>
      <c r="J670" s="27"/>
    </row>
    <row r="671" spans="1:10">
      <c r="E671" s="3"/>
      <c r="F671" s="3"/>
      <c r="J671" s="27"/>
    </row>
    <row r="672" spans="1:10">
      <c r="E672" s="3"/>
      <c r="F672" s="3"/>
      <c r="J672" s="27"/>
    </row>
    <row r="673" spans="5:10">
      <c r="E673" s="3"/>
      <c r="F673" s="3"/>
      <c r="J673" s="27"/>
    </row>
    <row r="674" spans="5:10">
      <c r="E674" s="3"/>
      <c r="F674" s="3"/>
      <c r="J674" s="27"/>
    </row>
    <row r="675" spans="5:10">
      <c r="E675" s="3"/>
      <c r="F675" s="3"/>
      <c r="J675" s="27"/>
    </row>
    <row r="676" spans="5:10">
      <c r="E676" s="3"/>
      <c r="F676" s="3"/>
      <c r="J676" s="27"/>
    </row>
    <row r="677" spans="5:10">
      <c r="E677" s="3"/>
      <c r="F677" s="3"/>
      <c r="J677" s="27"/>
    </row>
    <row r="678" spans="5:10">
      <c r="E678" s="3"/>
      <c r="F678" s="3"/>
      <c r="J678" s="27"/>
    </row>
    <row r="679" spans="5:10">
      <c r="E679" s="3"/>
      <c r="F679" s="3"/>
      <c r="J679" s="27"/>
    </row>
    <row r="680" spans="5:10">
      <c r="E680" s="3"/>
      <c r="F680" s="3"/>
      <c r="J680" s="27"/>
    </row>
    <row r="681" spans="5:10">
      <c r="E681" s="3"/>
      <c r="F681" s="3"/>
      <c r="J681" s="27"/>
    </row>
    <row r="682" spans="5:10">
      <c r="E682" s="3"/>
      <c r="J682" s="27"/>
    </row>
    <row r="683" spans="5:10">
      <c r="E683" s="3"/>
      <c r="J683" s="27"/>
    </row>
    <row r="684" spans="5:10">
      <c r="E684" s="3"/>
      <c r="J684" s="27"/>
    </row>
    <row r="685" spans="5:10">
      <c r="E685" s="3"/>
      <c r="J685" s="27"/>
    </row>
    <row r="686" spans="5:10">
      <c r="E686" s="3"/>
      <c r="J686" s="27"/>
    </row>
    <row r="687" spans="5:10">
      <c r="E687" s="3"/>
      <c r="J687" s="27"/>
    </row>
    <row r="688" spans="5:10">
      <c r="E688" s="3"/>
      <c r="J688" s="27"/>
    </row>
    <row r="689" spans="5:10">
      <c r="E689" s="3"/>
      <c r="J689" s="27"/>
    </row>
    <row r="690" spans="5:10">
      <c r="E690" s="3"/>
      <c r="J690" s="27"/>
    </row>
    <row r="691" spans="5:10">
      <c r="E691" s="3"/>
      <c r="J691" s="27"/>
    </row>
    <row r="692" spans="5:10">
      <c r="E692" s="3"/>
      <c r="J692" s="27"/>
    </row>
    <row r="693" spans="5:10">
      <c r="E693" s="3"/>
      <c r="J693" s="27"/>
    </row>
    <row r="694" spans="5:10">
      <c r="E694" s="3"/>
      <c r="J694" s="27"/>
    </row>
    <row r="695" spans="5:10">
      <c r="E695" s="3"/>
      <c r="J695" s="27"/>
    </row>
    <row r="721" spans="1:10">
      <c r="A721" s="21"/>
      <c r="D721" s="21"/>
      <c r="E721" s="22"/>
      <c r="F721" s="21"/>
      <c r="G721" s="21"/>
      <c r="H721" s="33"/>
      <c r="I721" s="31"/>
      <c r="J721" s="35"/>
    </row>
    <row r="722" spans="1:10">
      <c r="E722" s="3"/>
      <c r="F722" s="3"/>
      <c r="J722" s="27"/>
    </row>
    <row r="723" spans="1:10">
      <c r="E723" s="3"/>
      <c r="F723" s="3"/>
      <c r="J723" s="27"/>
    </row>
    <row r="724" spans="1:10">
      <c r="E724" s="3"/>
      <c r="F724" s="3"/>
      <c r="J724" s="27"/>
    </row>
    <row r="725" spans="1:10">
      <c r="E725" s="3"/>
      <c r="F725" s="3"/>
      <c r="J725" s="27"/>
    </row>
    <row r="726" spans="1:10">
      <c r="E726" s="3"/>
      <c r="F726" s="3"/>
      <c r="J726" s="27"/>
    </row>
    <row r="727" spans="1:10">
      <c r="E727" s="3"/>
      <c r="F727" s="3"/>
      <c r="J727" s="27"/>
    </row>
    <row r="728" spans="1:10">
      <c r="E728" s="3"/>
      <c r="F728" s="3"/>
      <c r="J728" s="27"/>
    </row>
    <row r="729" spans="1:10">
      <c r="E729" s="3"/>
      <c r="F729" s="3"/>
      <c r="J729" s="27"/>
    </row>
    <row r="730" spans="1:10">
      <c r="E730" s="3"/>
      <c r="F730" s="3"/>
      <c r="J730" s="27"/>
    </row>
    <row r="731" spans="1:10">
      <c r="E731" s="3"/>
      <c r="F731" s="3"/>
      <c r="J731" s="27"/>
    </row>
    <row r="732" spans="1:10">
      <c r="E732" s="3"/>
      <c r="F732" s="3"/>
      <c r="J732" s="27"/>
    </row>
    <row r="733" spans="1:10">
      <c r="E733" s="3"/>
      <c r="F733" s="3"/>
      <c r="J733" s="27"/>
    </row>
    <row r="734" spans="1:10">
      <c r="E734" s="3"/>
      <c r="F734" s="3"/>
      <c r="J734" s="27"/>
    </row>
    <row r="735" spans="1:10">
      <c r="E735" s="3"/>
      <c r="F735" s="3"/>
      <c r="J735" s="27"/>
    </row>
    <row r="736" spans="1:10">
      <c r="E736" s="3"/>
      <c r="F736" s="3"/>
      <c r="J736" s="27"/>
    </row>
    <row r="737" spans="5:10">
      <c r="E737" s="3"/>
      <c r="F737" s="3"/>
      <c r="J737" s="27"/>
    </row>
    <row r="738" spans="5:10">
      <c r="E738" s="3"/>
      <c r="F738" s="3"/>
      <c r="J738" s="27"/>
    </row>
    <row r="739" spans="5:10">
      <c r="E739" s="3"/>
      <c r="F739" s="3"/>
      <c r="J739" s="27"/>
    </row>
    <row r="740" spans="5:10">
      <c r="E740" s="3"/>
      <c r="F740" s="3"/>
      <c r="J740" s="27"/>
    </row>
    <row r="741" spans="5:10">
      <c r="E741" s="3"/>
      <c r="F741" s="3"/>
      <c r="J741" s="27"/>
    </row>
    <row r="742" spans="5:10">
      <c r="E742" s="3"/>
      <c r="F742" s="3"/>
      <c r="J742" s="27"/>
    </row>
    <row r="743" spans="5:10">
      <c r="E743" s="3"/>
      <c r="F743" s="3"/>
      <c r="J743" s="27"/>
    </row>
    <row r="744" spans="5:10">
      <c r="E744" s="3"/>
      <c r="F744" s="3"/>
      <c r="J744" s="27"/>
    </row>
    <row r="745" spans="5:10">
      <c r="E745" s="3"/>
      <c r="F745" s="3"/>
      <c r="J745" s="27"/>
    </row>
    <row r="746" spans="5:10">
      <c r="E746" s="3"/>
      <c r="J746" s="27"/>
    </row>
    <row r="747" spans="5:10">
      <c r="E747" s="3"/>
      <c r="J747" s="27"/>
    </row>
    <row r="748" spans="5:10">
      <c r="E748" s="3"/>
      <c r="J748" s="27"/>
    </row>
    <row r="749" spans="5:10">
      <c r="E749" s="3"/>
      <c r="J749" s="27"/>
    </row>
    <row r="750" spans="5:10">
      <c r="E750" s="3"/>
      <c r="J750" s="27"/>
    </row>
    <row r="751" spans="5:10">
      <c r="E751" s="3"/>
      <c r="J751" s="27"/>
    </row>
    <row r="752" spans="5:10">
      <c r="E752" s="3"/>
      <c r="J752" s="27"/>
    </row>
    <row r="753" spans="5:10">
      <c r="E753" s="3"/>
      <c r="J753" s="27"/>
    </row>
    <row r="754" spans="5:10">
      <c r="E754" s="3"/>
      <c r="J754" s="27"/>
    </row>
    <row r="755" spans="5:10">
      <c r="E755" s="3"/>
      <c r="J755" s="27"/>
    </row>
    <row r="756" spans="5:10">
      <c r="E756" s="3"/>
      <c r="J756" s="27"/>
    </row>
    <row r="757" spans="5:10">
      <c r="E757" s="3"/>
      <c r="J757" s="27"/>
    </row>
    <row r="758" spans="5:10">
      <c r="E758" s="3"/>
      <c r="J758" s="27"/>
    </row>
    <row r="759" spans="5:10">
      <c r="E759" s="3"/>
      <c r="J759" s="27"/>
    </row>
    <row r="785" spans="1:10">
      <c r="A785" s="21"/>
      <c r="D785" s="21"/>
      <c r="E785" s="22"/>
      <c r="F785" s="21"/>
      <c r="G785" s="21"/>
      <c r="H785" s="33"/>
      <c r="I785" s="31"/>
      <c r="J785" s="35"/>
    </row>
    <row r="786" spans="1:10">
      <c r="E786" s="3"/>
      <c r="F786" s="3"/>
      <c r="J786" s="27"/>
    </row>
    <row r="787" spans="1:10">
      <c r="E787" s="3"/>
      <c r="F787" s="3"/>
      <c r="J787" s="27"/>
    </row>
    <row r="788" spans="1:10">
      <c r="E788" s="3"/>
      <c r="F788" s="3"/>
      <c r="J788" s="27"/>
    </row>
    <row r="789" spans="1:10">
      <c r="E789" s="3"/>
      <c r="F789" s="3"/>
      <c r="J789" s="27"/>
    </row>
    <row r="790" spans="1:10">
      <c r="A790" s="21"/>
      <c r="D790" s="21"/>
      <c r="E790" s="22"/>
      <c r="F790" s="21"/>
      <c r="G790" s="21"/>
      <c r="H790" s="33"/>
      <c r="I790" s="31"/>
      <c r="J790" s="35"/>
    </row>
    <row r="791" spans="1:10">
      <c r="E791" s="3"/>
      <c r="F791" s="3"/>
      <c r="J791" s="27"/>
    </row>
    <row r="792" spans="1:10">
      <c r="E792" s="3"/>
      <c r="F792" s="3"/>
      <c r="J792" s="27"/>
    </row>
    <row r="793" spans="1:10">
      <c r="E793" s="3"/>
      <c r="F793" s="3"/>
      <c r="J793" s="27"/>
    </row>
    <row r="794" spans="1:10">
      <c r="E794" s="3"/>
      <c r="F794" s="3"/>
      <c r="J794" s="27"/>
    </row>
    <row r="795" spans="1:10">
      <c r="A795" s="21"/>
      <c r="D795" s="21"/>
      <c r="E795" s="22"/>
      <c r="F795" s="21"/>
      <c r="G795" s="21"/>
      <c r="H795" s="33"/>
      <c r="I795" s="31"/>
      <c r="J795" s="35"/>
    </row>
    <row r="796" spans="1:10">
      <c r="E796" s="3"/>
      <c r="F796" s="3"/>
      <c r="J796" s="27"/>
    </row>
    <row r="797" spans="1:10">
      <c r="E797" s="3"/>
      <c r="F797" s="3"/>
      <c r="J797" s="27"/>
    </row>
    <row r="798" spans="1:10">
      <c r="E798" s="3"/>
      <c r="F798" s="3"/>
      <c r="J798" s="27"/>
    </row>
    <row r="799" spans="1:10">
      <c r="E799" s="3"/>
      <c r="F799" s="3"/>
      <c r="J799" s="27"/>
    </row>
    <row r="800" spans="1:10">
      <c r="E800" s="3"/>
      <c r="F800" s="3"/>
      <c r="J800" s="27"/>
    </row>
    <row r="801" spans="5:10">
      <c r="E801" s="3"/>
      <c r="F801" s="3"/>
      <c r="J801" s="27"/>
    </row>
    <row r="802" spans="5:10">
      <c r="E802" s="3"/>
      <c r="F802" s="3"/>
      <c r="J802" s="27"/>
    </row>
    <row r="803" spans="5:10">
      <c r="E803" s="3"/>
      <c r="F803" s="3"/>
      <c r="J803" s="27"/>
    </row>
    <row r="804" spans="5:10">
      <c r="E804" s="3"/>
      <c r="F804" s="3"/>
      <c r="J804" s="27"/>
    </row>
    <row r="805" spans="5:10">
      <c r="E805" s="3"/>
      <c r="F805" s="3"/>
      <c r="J805" s="27"/>
    </row>
    <row r="806" spans="5:10">
      <c r="E806" s="3"/>
      <c r="F806" s="3"/>
      <c r="J806" s="27"/>
    </row>
    <row r="807" spans="5:10">
      <c r="E807" s="3"/>
      <c r="F807" s="3"/>
      <c r="J807" s="27"/>
    </row>
    <row r="808" spans="5:10">
      <c r="E808" s="3"/>
      <c r="F808" s="3"/>
      <c r="J808" s="27"/>
    </row>
    <row r="809" spans="5:10">
      <c r="E809" s="3"/>
      <c r="F809" s="3"/>
      <c r="J809" s="27"/>
    </row>
    <row r="810" spans="5:10">
      <c r="E810" s="3"/>
      <c r="F810" s="3"/>
      <c r="J810" s="27"/>
    </row>
    <row r="811" spans="5:10">
      <c r="E811" s="3"/>
      <c r="F811" s="3"/>
      <c r="J811" s="27"/>
    </row>
    <row r="812" spans="5:10">
      <c r="E812" s="3"/>
      <c r="F812" s="3"/>
      <c r="J812" s="27"/>
    </row>
    <row r="813" spans="5:10">
      <c r="E813" s="3"/>
      <c r="F813" s="3"/>
      <c r="J813" s="27"/>
    </row>
    <row r="814" spans="5:10">
      <c r="E814" s="3"/>
      <c r="F814" s="3"/>
      <c r="J814" s="27"/>
    </row>
    <row r="815" spans="5:10">
      <c r="E815" s="3"/>
      <c r="F815" s="3"/>
      <c r="J815" s="27"/>
    </row>
    <row r="816" spans="5:10">
      <c r="E816" s="3"/>
      <c r="F816" s="3"/>
      <c r="J816" s="27"/>
    </row>
    <row r="817" spans="5:10">
      <c r="E817" s="3"/>
      <c r="F817" s="3"/>
      <c r="J817" s="27"/>
    </row>
    <row r="818" spans="5:10">
      <c r="E818" s="3"/>
      <c r="F818" s="3"/>
      <c r="J818" s="27"/>
    </row>
    <row r="819" spans="5:10">
      <c r="E819" s="3"/>
      <c r="F819" s="3"/>
      <c r="J819" s="27"/>
    </row>
    <row r="820" spans="5:10">
      <c r="E820" s="3"/>
      <c r="J820" s="27"/>
    </row>
    <row r="821" spans="5:10">
      <c r="E821" s="3"/>
      <c r="J821" s="27"/>
    </row>
    <row r="822" spans="5:10">
      <c r="E822" s="3"/>
      <c r="J822" s="27"/>
    </row>
    <row r="823" spans="5:10">
      <c r="E823" s="3"/>
      <c r="J823" s="27"/>
    </row>
    <row r="824" spans="5:10">
      <c r="E824" s="3"/>
      <c r="J824" s="27"/>
    </row>
    <row r="825" spans="5:10">
      <c r="E825" s="3"/>
      <c r="J825" s="27"/>
    </row>
    <row r="826" spans="5:10">
      <c r="E826" s="3"/>
      <c r="J826" s="27"/>
    </row>
    <row r="827" spans="5:10">
      <c r="E827" s="3"/>
      <c r="J827" s="27"/>
    </row>
    <row r="828" spans="5:10">
      <c r="E828" s="3"/>
      <c r="J828" s="27"/>
    </row>
    <row r="829" spans="5:10">
      <c r="E829" s="3"/>
      <c r="J829" s="27"/>
    </row>
    <row r="830" spans="5:10">
      <c r="E830" s="3"/>
      <c r="J830" s="27"/>
    </row>
    <row r="831" spans="5:10">
      <c r="E831" s="3"/>
      <c r="J831" s="27"/>
    </row>
    <row r="832" spans="5:10">
      <c r="E832" s="3"/>
      <c r="J832" s="27"/>
    </row>
    <row r="833" spans="5:10">
      <c r="E833" s="3"/>
      <c r="J833" s="27"/>
    </row>
    <row r="859" spans="1:10">
      <c r="A859" s="21"/>
      <c r="D859" s="21"/>
      <c r="E859" s="22"/>
      <c r="F859" s="21"/>
      <c r="G859" s="21"/>
      <c r="H859" s="33"/>
      <c r="I859" s="31"/>
      <c r="J859" s="35"/>
    </row>
    <row r="860" spans="1:10">
      <c r="E860" s="3"/>
      <c r="F860" s="3"/>
      <c r="J860" s="27"/>
    </row>
    <row r="861" spans="1:10">
      <c r="E861" s="3"/>
      <c r="F861" s="3"/>
      <c r="J861" s="27"/>
    </row>
    <row r="862" spans="1:10">
      <c r="E862" s="3"/>
      <c r="F862" s="3"/>
      <c r="J862" s="27"/>
    </row>
    <row r="863" spans="1:10">
      <c r="E863" s="3"/>
      <c r="F863" s="3"/>
      <c r="J863" s="27"/>
    </row>
    <row r="864" spans="1:10">
      <c r="E864" s="3"/>
      <c r="F864" s="3"/>
      <c r="J864" s="27"/>
    </row>
    <row r="865" spans="5:10">
      <c r="E865" s="3"/>
      <c r="F865" s="3"/>
      <c r="J865" s="27"/>
    </row>
    <row r="866" spans="5:10">
      <c r="E866" s="3"/>
      <c r="F866" s="3"/>
      <c r="J866" s="27"/>
    </row>
    <row r="867" spans="5:10">
      <c r="E867" s="3"/>
      <c r="F867" s="3"/>
      <c r="J867" s="27"/>
    </row>
    <row r="868" spans="5:10">
      <c r="E868" s="3"/>
      <c r="F868" s="3"/>
      <c r="J868" s="27"/>
    </row>
    <row r="869" spans="5:10">
      <c r="E869" s="3"/>
      <c r="F869" s="3"/>
      <c r="J869" s="27"/>
    </row>
    <row r="870" spans="5:10">
      <c r="E870" s="3"/>
      <c r="F870" s="3"/>
      <c r="J870" s="27"/>
    </row>
    <row r="871" spans="5:10">
      <c r="E871" s="3"/>
      <c r="F871" s="3"/>
      <c r="J871" s="27"/>
    </row>
    <row r="872" spans="5:10">
      <c r="E872" s="3"/>
      <c r="F872" s="3"/>
      <c r="J872" s="27"/>
    </row>
    <row r="873" spans="5:10">
      <c r="E873" s="3"/>
      <c r="F873" s="3"/>
      <c r="J873" s="27"/>
    </row>
    <row r="874" spans="5:10">
      <c r="E874" s="3"/>
      <c r="F874" s="3"/>
      <c r="J874" s="27"/>
    </row>
    <row r="875" spans="5:10">
      <c r="E875" s="3"/>
      <c r="F875" s="3"/>
      <c r="J875" s="27"/>
    </row>
    <row r="876" spans="5:10">
      <c r="E876" s="3"/>
      <c r="F876" s="3"/>
      <c r="J876" s="27"/>
    </row>
    <row r="877" spans="5:10">
      <c r="E877" s="3"/>
      <c r="F877" s="3"/>
      <c r="J877" s="27"/>
    </row>
    <row r="878" spans="5:10">
      <c r="E878" s="3"/>
      <c r="F878" s="3"/>
      <c r="J878" s="27"/>
    </row>
    <row r="879" spans="5:10">
      <c r="E879" s="3"/>
      <c r="F879" s="3"/>
      <c r="J879" s="27"/>
    </row>
    <row r="880" spans="5:10">
      <c r="E880" s="3"/>
      <c r="F880" s="3"/>
      <c r="J880" s="27"/>
    </row>
    <row r="881" spans="5:10">
      <c r="E881" s="3"/>
      <c r="F881" s="3"/>
      <c r="J881" s="27"/>
    </row>
    <row r="882" spans="5:10">
      <c r="E882" s="3"/>
      <c r="F882" s="3"/>
      <c r="J882" s="27"/>
    </row>
    <row r="883" spans="5:10">
      <c r="E883" s="3"/>
      <c r="F883" s="3"/>
      <c r="J883" s="27"/>
    </row>
    <row r="884" spans="5:10">
      <c r="E884" s="3"/>
      <c r="J884" s="27"/>
    </row>
    <row r="885" spans="5:10">
      <c r="E885" s="3"/>
      <c r="J885" s="27"/>
    </row>
    <row r="886" spans="5:10">
      <c r="E886" s="3"/>
      <c r="J886" s="27"/>
    </row>
    <row r="887" spans="5:10">
      <c r="E887" s="3"/>
      <c r="J887" s="27"/>
    </row>
    <row r="888" spans="5:10">
      <c r="E888" s="3"/>
      <c r="J888" s="27"/>
    </row>
    <row r="889" spans="5:10">
      <c r="E889" s="3"/>
      <c r="J889" s="27"/>
    </row>
    <row r="890" spans="5:10">
      <c r="E890" s="3"/>
      <c r="J890" s="27"/>
    </row>
    <row r="891" spans="5:10">
      <c r="E891" s="3"/>
      <c r="J891" s="27"/>
    </row>
    <row r="892" spans="5:10">
      <c r="E892" s="3"/>
      <c r="J892" s="27"/>
    </row>
    <row r="893" spans="5:10">
      <c r="E893" s="3"/>
      <c r="J893" s="27"/>
    </row>
    <row r="894" spans="5:10">
      <c r="E894" s="3"/>
      <c r="J894" s="27"/>
    </row>
    <row r="895" spans="5:10">
      <c r="E895" s="3"/>
      <c r="J895" s="27"/>
    </row>
    <row r="896" spans="5:10">
      <c r="E896" s="3"/>
      <c r="J896" s="27"/>
    </row>
    <row r="897" spans="5:10">
      <c r="E897" s="3"/>
      <c r="J897" s="27"/>
    </row>
    <row r="923" spans="1:10">
      <c r="A923" s="21"/>
      <c r="D923" s="21"/>
      <c r="E923" s="22"/>
      <c r="F923" s="21"/>
      <c r="G923" s="21"/>
      <c r="H923" s="33"/>
      <c r="I923" s="31"/>
      <c r="J923" s="35"/>
    </row>
    <row r="924" spans="1:10">
      <c r="E924" s="3"/>
      <c r="F924" s="3"/>
      <c r="J924" s="27"/>
    </row>
    <row r="925" spans="1:10">
      <c r="E925" s="3"/>
      <c r="F925" s="3"/>
      <c r="J925" s="27"/>
    </row>
    <row r="926" spans="1:10">
      <c r="E926" s="3"/>
      <c r="F926" s="3"/>
      <c r="J926" s="27"/>
    </row>
    <row r="927" spans="1:10">
      <c r="E927" s="3"/>
      <c r="F927" s="3"/>
      <c r="J927" s="27"/>
    </row>
    <row r="928" spans="1:10">
      <c r="E928" s="3"/>
      <c r="F928" s="3"/>
      <c r="J928" s="27"/>
    </row>
    <row r="929" spans="5:10">
      <c r="E929" s="3"/>
      <c r="F929" s="3"/>
      <c r="J929" s="27"/>
    </row>
    <row r="930" spans="5:10">
      <c r="E930" s="3"/>
      <c r="F930" s="3"/>
      <c r="J930" s="27"/>
    </row>
    <row r="931" spans="5:10">
      <c r="E931" s="3"/>
      <c r="F931" s="3"/>
      <c r="J931" s="27"/>
    </row>
    <row r="932" spans="5:10">
      <c r="E932" s="3"/>
      <c r="F932" s="3"/>
      <c r="J932" s="27"/>
    </row>
    <row r="933" spans="5:10">
      <c r="E933" s="3"/>
      <c r="F933" s="3"/>
      <c r="J933" s="27"/>
    </row>
    <row r="934" spans="5:10">
      <c r="E934" s="3"/>
      <c r="F934" s="3"/>
      <c r="J934" s="27"/>
    </row>
    <row r="935" spans="5:10">
      <c r="E935" s="3"/>
      <c r="F935" s="3"/>
      <c r="J935" s="27"/>
    </row>
    <row r="936" spans="5:10">
      <c r="E936" s="3"/>
      <c r="F936" s="3"/>
      <c r="J936" s="27"/>
    </row>
    <row r="937" spans="5:10">
      <c r="E937" s="3"/>
      <c r="F937" s="3"/>
      <c r="J937" s="27"/>
    </row>
    <row r="938" spans="5:10">
      <c r="E938" s="3"/>
      <c r="F938" s="3"/>
      <c r="J938" s="27"/>
    </row>
    <row r="939" spans="5:10">
      <c r="E939" s="3"/>
      <c r="F939" s="3"/>
      <c r="J939" s="27"/>
    </row>
    <row r="940" spans="5:10">
      <c r="E940" s="3"/>
      <c r="F940" s="3"/>
      <c r="J940" s="27"/>
    </row>
    <row r="941" spans="5:10">
      <c r="E941" s="3"/>
      <c r="F941" s="3"/>
      <c r="J941" s="27"/>
    </row>
    <row r="942" spans="5:10">
      <c r="E942" s="3"/>
      <c r="F942" s="3"/>
      <c r="J942" s="27"/>
    </row>
    <row r="943" spans="5:10">
      <c r="E943" s="3"/>
      <c r="F943" s="3"/>
      <c r="J943" s="27"/>
    </row>
    <row r="944" spans="5:10">
      <c r="E944" s="3"/>
      <c r="F944" s="3"/>
      <c r="J944" s="27"/>
    </row>
    <row r="945" spans="5:10">
      <c r="E945" s="3"/>
      <c r="F945" s="3"/>
      <c r="J945" s="27"/>
    </row>
    <row r="946" spans="5:10">
      <c r="E946" s="3"/>
      <c r="F946" s="3"/>
      <c r="J946" s="27"/>
    </row>
    <row r="947" spans="5:10">
      <c r="E947" s="3"/>
      <c r="F947" s="3"/>
      <c r="J947" s="27"/>
    </row>
    <row r="948" spans="5:10">
      <c r="E948" s="3"/>
      <c r="J948" s="27"/>
    </row>
    <row r="949" spans="5:10">
      <c r="E949" s="3"/>
      <c r="J949" s="27"/>
    </row>
    <row r="950" spans="5:10">
      <c r="E950" s="3"/>
      <c r="J950" s="27"/>
    </row>
    <row r="951" spans="5:10">
      <c r="E951" s="3"/>
      <c r="J951" s="27"/>
    </row>
    <row r="952" spans="5:10">
      <c r="E952" s="3"/>
      <c r="J952" s="27"/>
    </row>
    <row r="953" spans="5:10">
      <c r="E953" s="3"/>
      <c r="J953" s="27"/>
    </row>
    <row r="954" spans="5:10">
      <c r="E954" s="3"/>
      <c r="J954" s="27"/>
    </row>
    <row r="955" spans="5:10">
      <c r="E955" s="3"/>
      <c r="J955" s="27"/>
    </row>
    <row r="956" spans="5:10">
      <c r="E956" s="3"/>
      <c r="J956" s="27"/>
    </row>
    <row r="957" spans="5:10">
      <c r="E957" s="3"/>
      <c r="J957" s="27"/>
    </row>
    <row r="958" spans="5:10">
      <c r="E958" s="3"/>
      <c r="J958" s="27"/>
    </row>
    <row r="959" spans="5:10">
      <c r="E959" s="3"/>
      <c r="J959" s="27"/>
    </row>
    <row r="960" spans="5:10">
      <c r="E960" s="3"/>
      <c r="J960" s="27"/>
    </row>
    <row r="961" spans="5:10">
      <c r="E961" s="3"/>
      <c r="J961" s="27"/>
    </row>
    <row r="987" spans="1:10">
      <c r="A987" s="21"/>
      <c r="D987" s="21"/>
      <c r="E987" s="22"/>
      <c r="F987" s="21"/>
      <c r="G987" s="21"/>
      <c r="H987" s="33"/>
      <c r="I987" s="31"/>
      <c r="J987" s="35"/>
    </row>
    <row r="988" spans="1:10">
      <c r="E988" s="3"/>
      <c r="F988" s="3"/>
      <c r="J988" s="27"/>
    </row>
    <row r="989" spans="1:10">
      <c r="E989" s="3"/>
      <c r="F989" s="3"/>
      <c r="J989" s="27"/>
    </row>
    <row r="990" spans="1:10">
      <c r="E990" s="3"/>
      <c r="F990" s="3"/>
      <c r="J990" s="27"/>
    </row>
    <row r="991" spans="1:10">
      <c r="E991" s="3"/>
      <c r="F991" s="3"/>
      <c r="J991" s="27"/>
    </row>
    <row r="992" spans="1:10">
      <c r="E992" s="3"/>
      <c r="F992" s="3"/>
      <c r="J992" s="27"/>
    </row>
    <row r="993" spans="5:10">
      <c r="E993" s="3"/>
      <c r="F993" s="3"/>
      <c r="J993" s="27"/>
    </row>
    <row r="994" spans="5:10">
      <c r="E994" s="3"/>
      <c r="F994" s="3"/>
      <c r="J994" s="27"/>
    </row>
    <row r="995" spans="5:10">
      <c r="E995" s="3"/>
      <c r="F995" s="3"/>
      <c r="J995" s="27"/>
    </row>
    <row r="996" spans="5:10">
      <c r="E996" s="3"/>
      <c r="F996" s="3"/>
      <c r="J996" s="27"/>
    </row>
    <row r="997" spans="5:10">
      <c r="E997" s="3"/>
      <c r="F997" s="3"/>
      <c r="J997" s="27"/>
    </row>
    <row r="998" spans="5:10">
      <c r="E998" s="3"/>
      <c r="F998" s="3"/>
      <c r="J998" s="27"/>
    </row>
    <row r="999" spans="5:10">
      <c r="E999" s="3"/>
      <c r="F999" s="3"/>
      <c r="J999" s="27"/>
    </row>
    <row r="1000" spans="5:10">
      <c r="E1000" s="3"/>
      <c r="F1000" s="3"/>
      <c r="J1000" s="27"/>
    </row>
    <row r="1001" spans="5:10">
      <c r="E1001" s="3"/>
      <c r="F1001" s="3"/>
      <c r="J1001" s="27"/>
    </row>
    <row r="1002" spans="5:10">
      <c r="E1002" s="3"/>
      <c r="F1002" s="3"/>
      <c r="J1002" s="27"/>
    </row>
    <row r="1003" spans="5:10">
      <c r="E1003" s="3"/>
      <c r="F1003" s="3"/>
      <c r="J1003" s="27"/>
    </row>
    <row r="1004" spans="5:10">
      <c r="E1004" s="3"/>
      <c r="F1004" s="3"/>
      <c r="J1004" s="27"/>
    </row>
    <row r="1005" spans="5:10">
      <c r="E1005" s="3"/>
      <c r="F1005" s="3"/>
      <c r="J1005" s="27"/>
    </row>
    <row r="1006" spans="5:10">
      <c r="E1006" s="3"/>
      <c r="F1006" s="3"/>
      <c r="J1006" s="27"/>
    </row>
    <row r="1007" spans="5:10">
      <c r="E1007" s="3"/>
      <c r="F1007" s="3"/>
      <c r="J1007" s="27"/>
    </row>
    <row r="1008" spans="5:10">
      <c r="E1008" s="3"/>
      <c r="F1008" s="3"/>
      <c r="J1008" s="27"/>
    </row>
    <row r="1009" spans="5:10">
      <c r="E1009" s="3"/>
      <c r="F1009" s="3"/>
      <c r="J1009" s="27"/>
    </row>
    <row r="1010" spans="5:10">
      <c r="E1010" s="3"/>
      <c r="F1010" s="3"/>
      <c r="J1010" s="27"/>
    </row>
    <row r="1011" spans="5:10">
      <c r="E1011" s="3"/>
      <c r="F1011" s="3"/>
      <c r="J1011" s="27"/>
    </row>
    <row r="1012" spans="5:10">
      <c r="E1012" s="3"/>
      <c r="J1012" s="27"/>
    </row>
    <row r="1013" spans="5:10">
      <c r="E1013" s="3"/>
      <c r="J1013" s="27"/>
    </row>
    <row r="1014" spans="5:10">
      <c r="E1014" s="3"/>
      <c r="J1014" s="27"/>
    </row>
    <row r="1015" spans="5:10">
      <c r="E1015" s="3"/>
      <c r="J1015" s="27"/>
    </row>
    <row r="1016" spans="5:10">
      <c r="E1016" s="3"/>
      <c r="J1016" s="27"/>
    </row>
    <row r="1017" spans="5:10">
      <c r="E1017" s="3"/>
      <c r="J1017" s="27"/>
    </row>
    <row r="1018" spans="5:10">
      <c r="E1018" s="3"/>
      <c r="J1018" s="27"/>
    </row>
    <row r="1019" spans="5:10">
      <c r="E1019" s="3"/>
      <c r="J1019" s="27"/>
    </row>
    <row r="1020" spans="5:10">
      <c r="E1020" s="3"/>
      <c r="J1020" s="27"/>
    </row>
    <row r="1021" spans="5:10">
      <c r="E1021" s="3"/>
      <c r="J1021" s="27"/>
    </row>
    <row r="1022" spans="5:10">
      <c r="E1022" s="3"/>
      <c r="J1022" s="27"/>
    </row>
    <row r="1023" spans="5:10">
      <c r="E1023" s="3"/>
      <c r="J1023" s="27"/>
    </row>
    <row r="1024" spans="5:10">
      <c r="E1024" s="3"/>
      <c r="J1024" s="27"/>
    </row>
    <row r="1025" spans="5:10">
      <c r="E1025" s="3"/>
      <c r="J1025" s="27"/>
    </row>
    <row r="1042" spans="1:10">
      <c r="A1042" s="21"/>
      <c r="D1042" s="21"/>
      <c r="E1042" s="22"/>
      <c r="F1042" s="21"/>
      <c r="G1042" s="21"/>
      <c r="H1042" s="33"/>
      <c r="I1042" s="31"/>
      <c r="J1042" s="35"/>
    </row>
    <row r="1043" spans="1:10">
      <c r="E1043" s="3"/>
      <c r="F1043" s="3"/>
      <c r="J1043" s="27"/>
    </row>
    <row r="1044" spans="1:10">
      <c r="E1044" s="3"/>
      <c r="F1044" s="3"/>
      <c r="J1044" s="27"/>
    </row>
    <row r="1045" spans="1:10">
      <c r="E1045" s="3"/>
      <c r="F1045" s="3"/>
      <c r="J1045" s="27"/>
    </row>
    <row r="1046" spans="1:10">
      <c r="E1046" s="3"/>
      <c r="F1046" s="3"/>
      <c r="J1046" s="27"/>
    </row>
    <row r="1047" spans="1:10">
      <c r="E1047" s="3"/>
      <c r="F1047" s="3"/>
      <c r="J1047" s="27"/>
    </row>
    <row r="1048" spans="1:10">
      <c r="E1048" s="3"/>
      <c r="F1048" s="3"/>
      <c r="J1048" s="27"/>
    </row>
    <row r="1049" spans="1:10">
      <c r="E1049" s="3"/>
      <c r="F1049" s="3"/>
      <c r="J1049" s="27"/>
    </row>
    <row r="1050" spans="1:10">
      <c r="E1050" s="3"/>
      <c r="F1050" s="3"/>
      <c r="J1050" s="27"/>
    </row>
    <row r="1051" spans="1:10">
      <c r="E1051" s="3"/>
      <c r="F1051" s="3"/>
      <c r="J1051" s="27"/>
    </row>
    <row r="1052" spans="1:10">
      <c r="E1052" s="3"/>
      <c r="F1052" s="3"/>
      <c r="J1052" s="27"/>
    </row>
    <row r="1053" spans="1:10">
      <c r="E1053" s="3"/>
      <c r="F1053" s="3"/>
      <c r="J1053" s="27"/>
    </row>
    <row r="1054" spans="1:10">
      <c r="E1054" s="3"/>
      <c r="F1054" s="3"/>
      <c r="J1054" s="27"/>
    </row>
    <row r="1055" spans="1:10">
      <c r="E1055" s="3"/>
      <c r="F1055" s="3"/>
      <c r="J1055" s="27"/>
    </row>
    <row r="1056" spans="1:10">
      <c r="E1056" s="3"/>
      <c r="F1056" s="3"/>
      <c r="J1056" s="27"/>
    </row>
    <row r="1057" spans="5:10">
      <c r="E1057" s="3"/>
      <c r="F1057" s="3"/>
      <c r="J1057" s="27"/>
    </row>
    <row r="1058" spans="5:10">
      <c r="E1058" s="3"/>
      <c r="F1058" s="3"/>
      <c r="J1058" s="27"/>
    </row>
    <row r="1059" spans="5:10">
      <c r="E1059" s="3"/>
      <c r="F1059" s="3"/>
      <c r="J1059" s="27"/>
    </row>
    <row r="1060" spans="5:10">
      <c r="E1060" s="3"/>
      <c r="F1060" s="3"/>
      <c r="J1060" s="27"/>
    </row>
    <row r="1061" spans="5:10">
      <c r="E1061" s="3"/>
      <c r="F1061" s="3"/>
      <c r="J1061" s="27"/>
    </row>
    <row r="1062" spans="5:10">
      <c r="E1062" s="3"/>
      <c r="F1062" s="3"/>
      <c r="J1062" s="27"/>
    </row>
    <row r="1063" spans="5:10">
      <c r="E1063" s="3"/>
      <c r="F1063" s="3"/>
      <c r="J1063" s="27"/>
    </row>
    <row r="1064" spans="5:10">
      <c r="E1064" s="3"/>
      <c r="F1064" s="3"/>
      <c r="J1064" s="27"/>
    </row>
    <row r="1065" spans="5:10">
      <c r="E1065" s="3"/>
      <c r="F1065" s="3"/>
      <c r="J1065" s="27"/>
    </row>
    <row r="1066" spans="5:10">
      <c r="E1066" s="3"/>
      <c r="F1066" s="3"/>
      <c r="J1066" s="27"/>
    </row>
    <row r="1067" spans="5:10">
      <c r="E1067" s="3"/>
      <c r="J1067" s="27"/>
    </row>
    <row r="1068" spans="5:10">
      <c r="E1068" s="3"/>
      <c r="J1068" s="27"/>
    </row>
    <row r="1069" spans="5:10">
      <c r="E1069" s="3"/>
      <c r="J1069" s="27"/>
    </row>
    <row r="1070" spans="5:10">
      <c r="E1070" s="3"/>
      <c r="J1070" s="27"/>
    </row>
    <row r="1071" spans="5:10">
      <c r="E1071" s="3"/>
      <c r="J1071" s="27"/>
    </row>
    <row r="1072" spans="5:10">
      <c r="E1072" s="3"/>
      <c r="J1072" s="27"/>
    </row>
    <row r="1073" spans="5:10">
      <c r="E1073" s="3"/>
      <c r="J1073" s="27"/>
    </row>
    <row r="1074" spans="5:10">
      <c r="E1074" s="3"/>
      <c r="J1074" s="27"/>
    </row>
    <row r="1075" spans="5:10">
      <c r="E1075" s="3"/>
      <c r="J1075" s="27"/>
    </row>
    <row r="1076" spans="5:10">
      <c r="E1076" s="3"/>
      <c r="J1076" s="27"/>
    </row>
    <row r="1077" spans="5:10">
      <c r="E1077" s="3"/>
      <c r="J1077" s="27"/>
    </row>
    <row r="1078" spans="5:10">
      <c r="E1078" s="3"/>
      <c r="J1078" s="27"/>
    </row>
    <row r="1079" spans="5:10">
      <c r="E1079" s="3"/>
      <c r="J1079" s="27"/>
    </row>
    <row r="1080" spans="5:10">
      <c r="E1080" s="3"/>
      <c r="J1080" s="27"/>
    </row>
    <row r="1097" spans="1:10">
      <c r="A1097" s="21"/>
      <c r="D1097" s="21"/>
      <c r="E1097" s="22"/>
      <c r="F1097" s="21"/>
      <c r="G1097" s="21"/>
      <c r="H1097" s="33"/>
      <c r="I1097" s="31"/>
      <c r="J1097" s="35"/>
    </row>
    <row r="1098" spans="1:10">
      <c r="E1098" s="3"/>
      <c r="F1098" s="3"/>
      <c r="J1098" s="27"/>
    </row>
    <row r="1099" spans="1:10">
      <c r="E1099" s="3"/>
      <c r="F1099" s="3"/>
      <c r="J1099" s="27"/>
    </row>
    <row r="1100" spans="1:10">
      <c r="E1100" s="3"/>
      <c r="F1100" s="3"/>
      <c r="J1100" s="27"/>
    </row>
    <row r="1101" spans="1:10">
      <c r="E1101" s="3"/>
      <c r="F1101" s="3"/>
      <c r="J1101" s="27"/>
    </row>
    <row r="1102" spans="1:10">
      <c r="A1102" s="21"/>
      <c r="D1102" s="21"/>
      <c r="E1102" s="22"/>
      <c r="F1102" s="21"/>
      <c r="G1102" s="21"/>
      <c r="H1102" s="33"/>
      <c r="I1102" s="31"/>
      <c r="J1102" s="35"/>
    </row>
    <row r="1103" spans="1:10">
      <c r="E1103" s="3"/>
      <c r="F1103" s="3"/>
      <c r="J1103" s="27"/>
    </row>
    <row r="1104" spans="1:10">
      <c r="E1104" s="3"/>
      <c r="F1104" s="3"/>
      <c r="J1104" s="27"/>
    </row>
    <row r="1105" spans="1:10">
      <c r="E1105" s="3"/>
      <c r="F1105" s="3"/>
      <c r="J1105" s="27"/>
    </row>
    <row r="1106" spans="1:10">
      <c r="E1106" s="3"/>
      <c r="F1106" s="3"/>
      <c r="J1106" s="27"/>
    </row>
    <row r="1107" spans="1:10">
      <c r="A1107" s="21"/>
      <c r="D1107" s="21"/>
      <c r="E1107" s="22"/>
      <c r="F1107" s="21"/>
      <c r="G1107" s="21"/>
      <c r="H1107" s="33"/>
      <c r="I1107" s="31"/>
      <c r="J1107" s="35"/>
    </row>
    <row r="1108" spans="1:10">
      <c r="E1108" s="3"/>
      <c r="F1108" s="3"/>
      <c r="J1108" s="27"/>
    </row>
    <row r="1109" spans="1:10">
      <c r="E1109" s="3"/>
      <c r="F1109" s="3"/>
      <c r="J1109" s="27"/>
    </row>
    <row r="1110" spans="1:10">
      <c r="E1110" s="3"/>
      <c r="F1110" s="3"/>
      <c r="J1110" s="27"/>
    </row>
    <row r="1111" spans="1:10">
      <c r="E1111" s="3"/>
      <c r="F1111" s="3"/>
      <c r="J1111" s="27"/>
    </row>
    <row r="1112" spans="1:10">
      <c r="E1112" s="3"/>
      <c r="F1112" s="3"/>
      <c r="J1112" s="27"/>
    </row>
    <row r="1113" spans="1:10">
      <c r="E1113" s="3"/>
      <c r="F1113" s="3"/>
      <c r="J1113" s="27"/>
    </row>
    <row r="1114" spans="1:10">
      <c r="E1114" s="3"/>
      <c r="F1114" s="3"/>
      <c r="J1114" s="27"/>
    </row>
    <row r="1115" spans="1:10">
      <c r="E1115" s="3"/>
      <c r="F1115" s="3"/>
      <c r="J1115" s="27"/>
    </row>
    <row r="1116" spans="1:10">
      <c r="E1116" s="3"/>
      <c r="F1116" s="3"/>
      <c r="J1116" s="27"/>
    </row>
    <row r="1117" spans="1:10">
      <c r="E1117" s="3"/>
      <c r="F1117" s="3"/>
      <c r="J1117" s="27"/>
    </row>
    <row r="1118" spans="1:10">
      <c r="E1118" s="3"/>
      <c r="F1118" s="3"/>
      <c r="J1118" s="27"/>
    </row>
    <row r="1119" spans="1:10">
      <c r="E1119" s="3"/>
      <c r="F1119" s="3"/>
      <c r="J1119" s="27"/>
    </row>
    <row r="1120" spans="1:10">
      <c r="E1120" s="3"/>
      <c r="F1120" s="3"/>
      <c r="J1120" s="27"/>
    </row>
    <row r="1121" spans="5:10">
      <c r="E1121" s="3"/>
      <c r="F1121" s="3"/>
      <c r="J1121" s="27"/>
    </row>
    <row r="1122" spans="5:10">
      <c r="E1122" s="3"/>
      <c r="F1122" s="3"/>
      <c r="J1122" s="27"/>
    </row>
    <row r="1123" spans="5:10">
      <c r="E1123" s="3"/>
      <c r="F1123" s="3"/>
      <c r="J1123" s="27"/>
    </row>
    <row r="1124" spans="5:10">
      <c r="E1124" s="3"/>
      <c r="F1124" s="3"/>
      <c r="J1124" s="27"/>
    </row>
    <row r="1125" spans="5:10">
      <c r="E1125" s="3"/>
      <c r="F1125" s="3"/>
      <c r="J1125" s="27"/>
    </row>
    <row r="1126" spans="5:10">
      <c r="E1126" s="3"/>
      <c r="F1126" s="3"/>
      <c r="J1126" s="27"/>
    </row>
    <row r="1127" spans="5:10">
      <c r="E1127" s="3"/>
      <c r="F1127" s="3"/>
      <c r="J1127" s="27"/>
    </row>
    <row r="1128" spans="5:10">
      <c r="E1128" s="3"/>
      <c r="F1128" s="3"/>
      <c r="J1128" s="27"/>
    </row>
    <row r="1129" spans="5:10">
      <c r="E1129" s="3"/>
      <c r="F1129" s="3"/>
      <c r="J1129" s="27"/>
    </row>
    <row r="1130" spans="5:10">
      <c r="E1130" s="3"/>
      <c r="F1130" s="3"/>
      <c r="J1130" s="27"/>
    </row>
    <row r="1131" spans="5:10">
      <c r="E1131" s="3"/>
      <c r="F1131" s="3"/>
      <c r="J1131" s="27"/>
    </row>
    <row r="1132" spans="5:10">
      <c r="E1132" s="3"/>
      <c r="J1132" s="27"/>
    </row>
    <row r="1133" spans="5:10">
      <c r="E1133" s="3"/>
      <c r="J1133" s="27"/>
    </row>
    <row r="1134" spans="5:10">
      <c r="E1134" s="3"/>
      <c r="J1134" s="27"/>
    </row>
    <row r="1135" spans="5:10">
      <c r="E1135" s="3"/>
      <c r="J1135" s="27"/>
    </row>
    <row r="1136" spans="5:10">
      <c r="E1136" s="3"/>
      <c r="J1136" s="27"/>
    </row>
    <row r="1137" spans="5:10">
      <c r="E1137" s="3"/>
      <c r="J1137" s="27"/>
    </row>
    <row r="1138" spans="5:10">
      <c r="E1138" s="3"/>
      <c r="J1138" s="27"/>
    </row>
    <row r="1139" spans="5:10">
      <c r="E1139" s="3"/>
      <c r="J1139" s="27"/>
    </row>
    <row r="1140" spans="5:10">
      <c r="E1140" s="3"/>
      <c r="J1140" s="27"/>
    </row>
    <row r="1141" spans="5:10">
      <c r="E1141" s="3"/>
      <c r="J1141" s="27"/>
    </row>
    <row r="1142" spans="5:10">
      <c r="E1142" s="3"/>
      <c r="J1142" s="27"/>
    </row>
    <row r="1143" spans="5:10">
      <c r="E1143" s="3"/>
      <c r="J1143" s="27"/>
    </row>
    <row r="1144" spans="5:10">
      <c r="E1144" s="3"/>
      <c r="J1144" s="27"/>
    </row>
    <row r="1145" spans="5:10">
      <c r="E1145" s="3"/>
      <c r="J1145" s="27"/>
    </row>
    <row r="1160" spans="1:10">
      <c r="A1160" s="21"/>
      <c r="D1160" s="21"/>
      <c r="E1160" s="22"/>
      <c r="F1160" s="21"/>
      <c r="G1160" s="21"/>
      <c r="H1160" s="33"/>
      <c r="I1160" s="31"/>
      <c r="J1160" s="35"/>
    </row>
    <row r="1161" spans="1:10">
      <c r="E1161" s="3"/>
      <c r="F1161" s="3"/>
      <c r="J1161" s="27"/>
    </row>
    <row r="1162" spans="1:10">
      <c r="E1162" s="3"/>
      <c r="F1162" s="3"/>
      <c r="J1162" s="27"/>
    </row>
    <row r="1163" spans="1:10">
      <c r="E1163" s="3"/>
      <c r="F1163" s="3"/>
      <c r="J1163" s="27"/>
    </row>
    <row r="1164" spans="1:10">
      <c r="E1164" s="3"/>
      <c r="F1164" s="3"/>
      <c r="J1164" s="27"/>
    </row>
    <row r="1165" spans="1:10">
      <c r="A1165" s="21"/>
      <c r="D1165" s="21"/>
      <c r="E1165" s="22"/>
      <c r="F1165" s="21"/>
      <c r="G1165" s="21"/>
      <c r="H1165" s="33"/>
      <c r="I1165" s="31"/>
      <c r="J1165" s="35"/>
    </row>
    <row r="1166" spans="1:10">
      <c r="E1166" s="3"/>
      <c r="F1166" s="3"/>
      <c r="J1166" s="27"/>
    </row>
    <row r="1167" spans="1:10">
      <c r="E1167" s="3"/>
      <c r="F1167" s="3"/>
      <c r="J1167" s="27"/>
    </row>
    <row r="1168" spans="1:10">
      <c r="E1168" s="3"/>
      <c r="F1168" s="3"/>
      <c r="J1168" s="27"/>
    </row>
    <row r="1169" spans="1:10">
      <c r="E1169" s="3"/>
      <c r="F1169" s="3"/>
      <c r="J1169" s="27"/>
    </row>
    <row r="1170" spans="1:10">
      <c r="A1170" s="21"/>
      <c r="D1170" s="21"/>
      <c r="E1170" s="22"/>
      <c r="F1170" s="21"/>
      <c r="G1170" s="21"/>
      <c r="H1170" s="33"/>
      <c r="I1170" s="31"/>
      <c r="J1170" s="35"/>
    </row>
    <row r="1171" spans="1:10">
      <c r="E1171" s="3"/>
      <c r="F1171" s="3"/>
      <c r="J1171" s="27"/>
    </row>
    <row r="1172" spans="1:10">
      <c r="E1172" s="3"/>
      <c r="F1172" s="3"/>
      <c r="J1172" s="27"/>
    </row>
    <row r="1173" spans="1:10">
      <c r="E1173" s="3"/>
      <c r="F1173" s="3"/>
      <c r="J1173" s="27"/>
    </row>
    <row r="1174" spans="1:10">
      <c r="E1174" s="3"/>
      <c r="F1174" s="3"/>
      <c r="J1174" s="27"/>
    </row>
    <row r="1175" spans="1:10">
      <c r="A1175" s="21"/>
      <c r="D1175" s="21"/>
      <c r="E1175" s="22"/>
      <c r="F1175" s="21"/>
      <c r="G1175" s="21"/>
      <c r="H1175" s="33"/>
      <c r="I1175" s="31"/>
      <c r="J1175" s="35"/>
    </row>
    <row r="1176" spans="1:10">
      <c r="E1176" s="3"/>
      <c r="F1176" s="3"/>
      <c r="J1176" s="27"/>
    </row>
    <row r="1177" spans="1:10">
      <c r="E1177" s="3"/>
      <c r="F1177" s="3"/>
      <c r="J1177" s="27"/>
    </row>
    <row r="1178" spans="1:10">
      <c r="E1178" s="3"/>
      <c r="F1178" s="3"/>
      <c r="J1178" s="27"/>
    </row>
    <row r="1179" spans="1:10">
      <c r="E1179" s="3"/>
      <c r="F1179" s="3"/>
      <c r="J1179" s="27"/>
    </row>
    <row r="1180" spans="1:10">
      <c r="A1180" s="21"/>
      <c r="D1180" s="21"/>
      <c r="E1180" s="22"/>
      <c r="F1180" s="21"/>
      <c r="G1180" s="21"/>
      <c r="H1180" s="33"/>
      <c r="I1180" s="31"/>
      <c r="J1180" s="35"/>
    </row>
    <row r="1181" spans="1:10">
      <c r="E1181" s="3"/>
      <c r="F1181" s="3"/>
      <c r="J1181" s="27"/>
    </row>
    <row r="1182" spans="1:10">
      <c r="E1182" s="3"/>
      <c r="F1182" s="3"/>
      <c r="J1182" s="27"/>
    </row>
    <row r="1183" spans="1:10">
      <c r="E1183" s="3"/>
      <c r="F1183" s="3"/>
      <c r="J1183" s="27"/>
    </row>
    <row r="1184" spans="1:10">
      <c r="E1184" s="3"/>
      <c r="F1184" s="3"/>
      <c r="J1184" s="27"/>
    </row>
    <row r="1185" spans="1:10">
      <c r="A1185" s="21"/>
      <c r="D1185" s="21"/>
      <c r="E1185" s="22"/>
      <c r="F1185" s="21"/>
      <c r="G1185" s="21"/>
      <c r="H1185" s="33"/>
      <c r="I1185" s="31"/>
      <c r="J1185" s="35"/>
    </row>
    <row r="1186" spans="1:10">
      <c r="E1186" s="3"/>
      <c r="F1186" s="3"/>
      <c r="J1186" s="27"/>
    </row>
    <row r="1187" spans="1:10">
      <c r="E1187" s="3"/>
      <c r="F1187" s="3"/>
      <c r="J1187" s="27"/>
    </row>
    <row r="1188" spans="1:10">
      <c r="E1188" s="3"/>
      <c r="F1188" s="3"/>
      <c r="J1188" s="27"/>
    </row>
    <row r="1189" spans="1:10">
      <c r="E1189" s="3"/>
      <c r="F1189" s="3"/>
      <c r="J1189" s="27"/>
    </row>
    <row r="1190" spans="1:10">
      <c r="A1190" s="21"/>
      <c r="D1190" s="21"/>
      <c r="E1190" s="22"/>
      <c r="F1190" s="21"/>
      <c r="G1190" s="21"/>
      <c r="H1190" s="33"/>
      <c r="I1190" s="31"/>
      <c r="J1190" s="35"/>
    </row>
    <row r="1191" spans="1:10">
      <c r="E1191" s="3"/>
      <c r="F1191" s="3"/>
      <c r="J1191" s="27"/>
    </row>
    <row r="1192" spans="1:10">
      <c r="E1192" s="3"/>
      <c r="F1192" s="3"/>
      <c r="J1192" s="27"/>
    </row>
    <row r="1193" spans="1:10">
      <c r="E1193" s="3"/>
      <c r="F1193" s="3"/>
      <c r="J1193" s="27"/>
    </row>
    <row r="1194" spans="1:10">
      <c r="E1194" s="3"/>
      <c r="F1194" s="3"/>
      <c r="J1194" s="27"/>
    </row>
    <row r="1195" spans="1:10">
      <c r="A1195" s="21"/>
      <c r="D1195" s="21"/>
      <c r="E1195" s="22"/>
      <c r="F1195" s="21"/>
      <c r="G1195" s="21"/>
      <c r="H1195" s="33"/>
      <c r="I1195" s="31"/>
      <c r="J1195" s="35"/>
    </row>
    <row r="1196" spans="1:10">
      <c r="E1196" s="3"/>
      <c r="F1196" s="3"/>
      <c r="J1196" s="27"/>
    </row>
    <row r="1197" spans="1:10">
      <c r="E1197" s="3"/>
      <c r="F1197" s="3"/>
      <c r="J1197" s="27"/>
    </row>
    <row r="1198" spans="1:10">
      <c r="E1198" s="3"/>
      <c r="F1198" s="3"/>
      <c r="J1198" s="27"/>
    </row>
    <row r="1199" spans="1:10">
      <c r="E1199" s="3"/>
      <c r="F1199" s="3"/>
      <c r="J1199" s="27"/>
    </row>
    <row r="1200" spans="1:10">
      <c r="E1200" s="3"/>
      <c r="F1200" s="3"/>
      <c r="J1200" s="27"/>
    </row>
    <row r="1201" spans="1:10">
      <c r="E1201" s="3"/>
      <c r="F1201" s="3"/>
      <c r="J1201" s="27"/>
    </row>
    <row r="1202" spans="1:10">
      <c r="E1202" s="3"/>
      <c r="F1202" s="3"/>
      <c r="J1202" s="27"/>
    </row>
    <row r="1203" spans="1:10">
      <c r="E1203" s="3"/>
      <c r="F1203" s="3"/>
      <c r="J1203" s="27"/>
    </row>
    <row r="1204" spans="1:10">
      <c r="E1204" s="3"/>
      <c r="F1204" s="3"/>
      <c r="J1204" s="27"/>
    </row>
    <row r="1205" spans="1:10">
      <c r="A1205" s="21"/>
      <c r="D1205" s="21"/>
      <c r="E1205" s="22"/>
      <c r="F1205" s="21"/>
      <c r="G1205" s="21"/>
      <c r="H1205" s="33"/>
      <c r="I1205" s="31"/>
      <c r="J1205" s="35"/>
    </row>
    <row r="1206" spans="1:10">
      <c r="E1206" s="3"/>
      <c r="F1206" s="3"/>
      <c r="J1206" s="27"/>
    </row>
    <row r="1207" spans="1:10">
      <c r="E1207" s="3"/>
      <c r="F1207" s="3"/>
      <c r="J1207" s="27"/>
    </row>
    <row r="1208" spans="1:10">
      <c r="E1208" s="3"/>
      <c r="F1208" s="3"/>
      <c r="J1208" s="27"/>
    </row>
    <row r="1209" spans="1:10">
      <c r="E1209" s="3"/>
      <c r="F1209" s="3"/>
      <c r="J1209" s="27"/>
    </row>
    <row r="1210" spans="1:10">
      <c r="E1210" s="3"/>
      <c r="F1210" s="3"/>
      <c r="J1210" s="27"/>
    </row>
    <row r="1211" spans="1:10">
      <c r="E1211" s="3"/>
      <c r="F1211" s="3"/>
      <c r="J1211" s="27"/>
    </row>
    <row r="1212" spans="1:10">
      <c r="E1212" s="3"/>
      <c r="F1212" s="3"/>
      <c r="J1212" s="27"/>
    </row>
    <row r="1213" spans="1:10">
      <c r="E1213" s="3"/>
      <c r="F1213" s="3"/>
      <c r="J1213" s="27"/>
    </row>
    <row r="1214" spans="1:10">
      <c r="E1214" s="3"/>
      <c r="F1214" s="3"/>
      <c r="J1214" s="27"/>
    </row>
    <row r="1215" spans="1:10">
      <c r="E1215" s="3"/>
      <c r="F1215" s="3"/>
      <c r="J1215" s="27"/>
    </row>
    <row r="1216" spans="1:10">
      <c r="E1216" s="3"/>
      <c r="F1216" s="3"/>
      <c r="J1216" s="27"/>
    </row>
    <row r="1217" spans="1:10">
      <c r="E1217" s="3"/>
      <c r="F1217" s="3"/>
      <c r="J1217" s="27"/>
    </row>
    <row r="1218" spans="1:10">
      <c r="E1218" s="3"/>
      <c r="F1218" s="3"/>
      <c r="J1218" s="27"/>
    </row>
    <row r="1219" spans="1:10">
      <c r="E1219" s="3"/>
      <c r="F1219" s="3"/>
      <c r="J1219" s="27"/>
    </row>
    <row r="1220" spans="1:10">
      <c r="E1220" s="3"/>
      <c r="F1220" s="3"/>
      <c r="J1220" s="27"/>
    </row>
    <row r="1221" spans="1:10">
      <c r="E1221" s="3"/>
      <c r="F1221" s="3"/>
      <c r="J1221" s="27"/>
    </row>
    <row r="1222" spans="1:10">
      <c r="E1222" s="3"/>
      <c r="F1222" s="3"/>
      <c r="J1222" s="27"/>
    </row>
    <row r="1223" spans="1:10">
      <c r="E1223" s="3"/>
      <c r="F1223" s="3"/>
      <c r="J1223" s="27"/>
    </row>
    <row r="1224" spans="1:10">
      <c r="E1224" s="3"/>
      <c r="F1224" s="3"/>
      <c r="J1224" s="27"/>
    </row>
    <row r="1225" spans="1:10">
      <c r="E1225" s="3"/>
      <c r="F1225" s="3"/>
      <c r="J1225" s="27"/>
    </row>
    <row r="1226" spans="1:10">
      <c r="E1226" s="3"/>
      <c r="F1226" s="3"/>
      <c r="J1226" s="27"/>
    </row>
    <row r="1227" spans="1:10">
      <c r="E1227" s="3"/>
      <c r="F1227" s="3"/>
      <c r="J1227" s="27"/>
    </row>
    <row r="1228" spans="1:10">
      <c r="E1228" s="3"/>
      <c r="F1228" s="3"/>
      <c r="J1228" s="27"/>
    </row>
    <row r="1229" spans="1:10">
      <c r="E1229" s="3"/>
      <c r="F1229" s="3"/>
      <c r="J1229" s="27"/>
    </row>
    <row r="1230" spans="1:10">
      <c r="E1230" s="3"/>
      <c r="J1230" s="27"/>
    </row>
    <row r="1231" spans="1:10">
      <c r="A1231" s="21"/>
      <c r="D1231" s="21"/>
      <c r="E1231" s="22"/>
      <c r="F1231" s="21"/>
      <c r="G1231" s="21"/>
      <c r="H1231" s="33"/>
      <c r="I1231" s="31"/>
      <c r="J1231" s="35"/>
    </row>
    <row r="1232" spans="1:10">
      <c r="E1232" s="3"/>
      <c r="F1232" s="3"/>
      <c r="J1232" s="27"/>
    </row>
    <row r="1233" spans="5:10">
      <c r="E1233" s="3"/>
      <c r="F1233" s="3"/>
      <c r="J1233" s="27"/>
    </row>
    <row r="1234" spans="5:10">
      <c r="E1234" s="3"/>
      <c r="F1234" s="3"/>
      <c r="J1234" s="27"/>
    </row>
    <row r="1235" spans="5:10">
      <c r="E1235" s="3"/>
      <c r="F1235" s="3"/>
      <c r="J1235" s="27"/>
    </row>
    <row r="1236" spans="5:10">
      <c r="E1236" s="3"/>
      <c r="F1236" s="3"/>
      <c r="J1236" s="27"/>
    </row>
    <row r="1237" spans="5:10">
      <c r="E1237" s="3"/>
      <c r="F1237" s="3"/>
      <c r="J1237" s="27"/>
    </row>
    <row r="1238" spans="5:10">
      <c r="E1238" s="3"/>
      <c r="F1238" s="3"/>
      <c r="J1238" s="27"/>
    </row>
    <row r="1239" spans="5:10">
      <c r="E1239" s="3"/>
      <c r="F1239" s="3"/>
      <c r="J1239" s="27"/>
    </row>
    <row r="1240" spans="5:10">
      <c r="E1240" s="3"/>
      <c r="F1240" s="3"/>
      <c r="J1240" s="27"/>
    </row>
    <row r="1241" spans="5:10">
      <c r="E1241" s="3"/>
      <c r="F1241" s="3"/>
      <c r="J1241" s="27"/>
    </row>
    <row r="1242" spans="5:10">
      <c r="E1242" s="3"/>
      <c r="F1242" s="3"/>
      <c r="J1242" s="27"/>
    </row>
    <row r="1243" spans="5:10">
      <c r="E1243" s="3"/>
      <c r="F1243" s="3"/>
      <c r="J1243" s="27"/>
    </row>
    <row r="1244" spans="5:10">
      <c r="E1244" s="3"/>
      <c r="F1244" s="3"/>
      <c r="J1244" s="27"/>
    </row>
    <row r="1245" spans="5:10">
      <c r="E1245" s="3"/>
      <c r="F1245" s="3"/>
      <c r="J1245" s="27"/>
    </row>
    <row r="1246" spans="5:10">
      <c r="E1246" s="3"/>
      <c r="F1246" s="3"/>
      <c r="J1246" s="27"/>
    </row>
    <row r="1247" spans="5:10">
      <c r="E1247" s="3"/>
      <c r="F1247" s="3"/>
      <c r="J1247" s="27"/>
    </row>
    <row r="1248" spans="5:10">
      <c r="E1248" s="3"/>
      <c r="F1248" s="3"/>
      <c r="J1248" s="27"/>
    </row>
    <row r="1249" spans="1:10">
      <c r="E1249" s="3"/>
      <c r="F1249" s="3"/>
      <c r="J1249" s="27"/>
    </row>
    <row r="1250" spans="1:10">
      <c r="E1250" s="3"/>
      <c r="F1250" s="3"/>
      <c r="J1250" s="27"/>
    </row>
    <row r="1251" spans="1:10">
      <c r="E1251" s="3"/>
      <c r="F1251" s="3"/>
      <c r="J1251" s="27"/>
    </row>
    <row r="1252" spans="1:10">
      <c r="E1252" s="3"/>
      <c r="F1252" s="3"/>
      <c r="J1252" s="27"/>
    </row>
    <row r="1253" spans="1:10">
      <c r="E1253" s="3"/>
      <c r="F1253" s="3"/>
      <c r="J1253" s="27"/>
    </row>
    <row r="1254" spans="1:10">
      <c r="E1254" s="3"/>
      <c r="F1254" s="3"/>
      <c r="J1254" s="27"/>
    </row>
    <row r="1255" spans="1:10">
      <c r="E1255" s="3"/>
      <c r="F1255" s="3"/>
      <c r="J1255" s="27"/>
    </row>
    <row r="1256" spans="1:10">
      <c r="E1256" s="3"/>
      <c r="J1256" s="27"/>
    </row>
    <row r="1257" spans="1:10">
      <c r="A1257" s="21"/>
      <c r="D1257" s="21"/>
      <c r="E1257" s="22"/>
      <c r="F1257" s="21"/>
      <c r="G1257" s="21"/>
      <c r="H1257" s="33"/>
      <c r="I1257" s="31"/>
      <c r="J1257" s="35"/>
    </row>
    <row r="1258" spans="1:10">
      <c r="E1258" s="3"/>
      <c r="F1258" s="3"/>
      <c r="J1258" s="27"/>
    </row>
    <row r="1259" spans="1:10">
      <c r="E1259" s="3"/>
      <c r="F1259" s="3"/>
      <c r="J1259" s="27"/>
    </row>
    <row r="1260" spans="1:10">
      <c r="E1260" s="3"/>
      <c r="F1260" s="3"/>
      <c r="J1260" s="27"/>
    </row>
    <row r="1261" spans="1:10">
      <c r="E1261" s="3"/>
      <c r="F1261" s="3"/>
      <c r="J1261" s="27"/>
    </row>
  </sheetData>
  <sheetProtection algorithmName="SHA-512" hashValue="DkoBNreCzX7uFc0sCdskRee631huzvxWYBpP5WQhjJEzUnNOgLYrA12otQbIwKipSHgaoCakOIS7wE6zTRei8Q==" saltValue="I/JgHYS8xB/v6wuNFntHtg==" spinCount="100000" sheet="1" objects="1" scenarios="1"/>
  <autoFilter ref="A1:J1" xr:uid="{D06F3594-5BC5-4636-9C46-97503E0B436D}"/>
  <sortState xmlns:xlrd2="http://schemas.microsoft.com/office/spreadsheetml/2017/richdata2" ref="A2:J261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88B7C-E28B-4556-A1FE-28D7F91C2E59}">
  <sheetPr codeName="Sheet11">
    <tabColor rgb="FFFFFF00"/>
  </sheetPr>
  <dimension ref="A1:K286"/>
  <sheetViews>
    <sheetView workbookViewId="0"/>
  </sheetViews>
  <sheetFormatPr defaultColWidth="9" defaultRowHeight="15.75"/>
  <cols>
    <col min="1" max="1" width="19.6640625" style="16" customWidth="1"/>
    <col min="2" max="2" width="10.6640625" style="30" customWidth="1"/>
    <col min="3" max="3" width="10.6640625" style="21" customWidth="1"/>
    <col min="4" max="4" width="10.6640625" style="1" customWidth="1"/>
    <col min="5" max="5" width="40.6640625" style="1" customWidth="1"/>
    <col min="6" max="6" width="15.33203125" style="16" customWidth="1"/>
    <col min="7" max="7" width="10.6640625" style="1" customWidth="1"/>
    <col min="8" max="8" width="14.6640625" style="34" customWidth="1"/>
    <col min="9" max="9" width="10.6640625" style="23" customWidth="1"/>
    <col min="10" max="10" width="14.6640625" style="26" customWidth="1"/>
    <col min="11" max="11" width="9" style="17"/>
    <col min="12" max="16384" width="9" style="1"/>
  </cols>
  <sheetData>
    <row r="1" spans="1:11">
      <c r="A1" s="21" t="s">
        <v>24</v>
      </c>
      <c r="B1" s="30" t="s">
        <v>25</v>
      </c>
      <c r="C1" s="21">
        <f>IFERROR(VLOOKUP($F2, CHOOSE({1,2,3,4},原料信息!$D$2:$D$65533,原料信息!$A$2:$A$65533,原料信息!$B$2:$B$65533,原料信息!$C$2:$C$65533), COLUMN($B2), ), 0)</f>
        <v>0</v>
      </c>
      <c r="D1" s="21">
        <f>IFERROR(VLOOKUP($F2, CHOOSE({1,2,3,4},原料信息!$D$2:$D$65533,原料信息!$A$2:$A$65533,原料信息!$B$2:$B$65533,原料信息!$C$2:$C$65533), COLUMN($C2), ), 0)</f>
        <v>0</v>
      </c>
      <c r="E1" s="22">
        <f>IFERROR(VLOOKUP($F2, CHOOSE({1,2,3,4},原料信息!$D$2:$D$65533,原料信息!$A$2:$A$65533,原料信息!$B$2:$B$65533,原料信息!$C$2:$C$65533), COLUMN($D2), ), 0)</f>
        <v>0</v>
      </c>
      <c r="F1" s="21" t="s">
        <v>14</v>
      </c>
      <c r="G1" s="21">
        <f>IFERROR(VLOOKUP($F2, CHOOSE({1,2,3,4,5},原料信息!$D$2:$D$65533,原料信息!$A$2:$A$65533,原料信息!$B$2:$B$65533,原料信息!$C$2:$C$65533,原料信息!$E$2:$E$65533), COLUMN($E2), ), 0)</f>
        <v>0</v>
      </c>
      <c r="H1" s="33" t="s">
        <v>26</v>
      </c>
      <c r="I1" s="31" t="s">
        <v>22</v>
      </c>
      <c r="J1" s="35">
        <f t="shared" ref="J1" si="0">H2*I2</f>
        <v>0</v>
      </c>
      <c r="K1" s="18"/>
    </row>
    <row r="2" spans="1:11">
      <c r="A2" s="21"/>
      <c r="D2" s="21"/>
      <c r="E2" s="22"/>
      <c r="F2" s="21"/>
      <c r="G2" s="21"/>
      <c r="H2" s="33"/>
      <c r="I2" s="31"/>
      <c r="J2" s="35"/>
      <c r="K2" s="18"/>
    </row>
    <row r="3" spans="1:11">
      <c r="E3" s="3"/>
      <c r="F3" s="3"/>
      <c r="J3" s="27"/>
      <c r="K3" s="18"/>
    </row>
    <row r="4" spans="1:11">
      <c r="E4" s="3"/>
      <c r="F4" s="3"/>
      <c r="J4" s="27"/>
      <c r="K4" s="18"/>
    </row>
    <row r="5" spans="1:11">
      <c r="E5" s="3"/>
      <c r="F5" s="3"/>
      <c r="J5" s="27"/>
      <c r="K5" s="18"/>
    </row>
    <row r="6" spans="1:11">
      <c r="E6" s="3"/>
      <c r="F6" s="3"/>
      <c r="J6" s="27"/>
      <c r="K6" s="18"/>
    </row>
    <row r="7" spans="1:11">
      <c r="E7" s="3"/>
      <c r="F7" s="3"/>
      <c r="J7" s="27"/>
      <c r="K7" s="18"/>
    </row>
    <row r="8" spans="1:11">
      <c r="E8" s="3"/>
      <c r="F8" s="3"/>
      <c r="J8" s="27"/>
      <c r="K8" s="18"/>
    </row>
    <row r="9" spans="1:11">
      <c r="E9" s="3"/>
      <c r="F9" s="3"/>
      <c r="J9" s="27"/>
      <c r="K9" s="18"/>
    </row>
    <row r="10" spans="1:11">
      <c r="E10" s="3"/>
      <c r="F10" s="3"/>
      <c r="J10" s="27"/>
      <c r="K10" s="18"/>
    </row>
    <row r="11" spans="1:11">
      <c r="E11" s="3"/>
      <c r="F11" s="3"/>
      <c r="J11" s="27"/>
      <c r="K11" s="18"/>
    </row>
    <row r="12" spans="1:11">
      <c r="E12" s="3"/>
      <c r="F12" s="3"/>
      <c r="J12" s="27"/>
      <c r="K12" s="18"/>
    </row>
    <row r="13" spans="1:11">
      <c r="E13" s="3"/>
      <c r="F13" s="3"/>
      <c r="J13" s="27"/>
      <c r="K13" s="18"/>
    </row>
    <row r="14" spans="1:11">
      <c r="E14" s="3"/>
      <c r="F14" s="3"/>
      <c r="J14" s="27"/>
      <c r="K14" s="18"/>
    </row>
    <row r="15" spans="1:11">
      <c r="E15" s="3"/>
      <c r="F15" s="3"/>
      <c r="J15" s="27"/>
      <c r="K15" s="18"/>
    </row>
    <row r="16" spans="1:11">
      <c r="E16" s="3"/>
      <c r="F16" s="3"/>
      <c r="J16" s="27"/>
      <c r="K16" s="18"/>
    </row>
    <row r="17" spans="5:11">
      <c r="E17" s="3"/>
      <c r="F17" s="3"/>
      <c r="J17" s="27"/>
      <c r="K17" s="18"/>
    </row>
    <row r="18" spans="5:11">
      <c r="E18" s="3"/>
      <c r="F18" s="3"/>
      <c r="J18" s="27"/>
      <c r="K18" s="18"/>
    </row>
    <row r="19" spans="5:11">
      <c r="E19" s="3"/>
      <c r="F19" s="3"/>
      <c r="J19" s="27"/>
      <c r="K19" s="18"/>
    </row>
    <row r="20" spans="5:11">
      <c r="E20" s="3"/>
      <c r="F20" s="3"/>
      <c r="J20" s="27"/>
      <c r="K20" s="18"/>
    </row>
    <row r="21" spans="5:11">
      <c r="E21" s="3"/>
      <c r="F21" s="3"/>
      <c r="J21" s="27"/>
      <c r="K21" s="18"/>
    </row>
    <row r="22" spans="5:11">
      <c r="E22" s="3"/>
      <c r="F22" s="3"/>
      <c r="J22" s="27"/>
      <c r="K22" s="18"/>
    </row>
    <row r="23" spans="5:11">
      <c r="E23" s="3"/>
      <c r="F23" s="3"/>
      <c r="J23" s="27"/>
    </row>
    <row r="24" spans="5:11">
      <c r="E24" s="3"/>
      <c r="F24" s="3"/>
      <c r="J24" s="27"/>
    </row>
    <row r="25" spans="5:11">
      <c r="E25" s="3"/>
      <c r="F25" s="3"/>
      <c r="J25" s="27"/>
    </row>
    <row r="26" spans="5:11">
      <c r="E26" s="3"/>
      <c r="F26" s="3"/>
      <c r="J26" s="27"/>
    </row>
    <row r="27" spans="5:11">
      <c r="E27" s="3"/>
      <c r="J27" s="27"/>
    </row>
    <row r="28" spans="5:11">
      <c r="E28" s="3"/>
      <c r="J28" s="27"/>
    </row>
    <row r="29" spans="5:11">
      <c r="E29" s="3"/>
      <c r="J29" s="27"/>
    </row>
    <row r="30" spans="5:11">
      <c r="E30" s="3"/>
      <c r="J30" s="27"/>
    </row>
    <row r="31" spans="5:11">
      <c r="E31" s="3"/>
      <c r="J31" s="27"/>
    </row>
    <row r="32" spans="5:11">
      <c r="E32" s="3"/>
      <c r="J32" s="27"/>
    </row>
    <row r="33" spans="5:10">
      <c r="E33" s="3"/>
      <c r="J33" s="27"/>
    </row>
    <row r="34" spans="5:10">
      <c r="E34" s="3"/>
      <c r="J34" s="27"/>
    </row>
    <row r="35" spans="5:10">
      <c r="E35" s="3"/>
      <c r="J35" s="27"/>
    </row>
    <row r="36" spans="5:10">
      <c r="E36" s="3"/>
      <c r="J36" s="27"/>
    </row>
    <row r="37" spans="5:10">
      <c r="E37" s="3"/>
      <c r="J37" s="27"/>
    </row>
    <row r="38" spans="5:10">
      <c r="E38" s="3"/>
      <c r="J38" s="27"/>
    </row>
    <row r="39" spans="5:10">
      <c r="E39" s="3"/>
      <c r="J39" s="27"/>
    </row>
    <row r="40" spans="5:10">
      <c r="E40" s="3"/>
      <c r="J40" s="27"/>
    </row>
    <row r="84" spans="5:11">
      <c r="E84" s="3"/>
      <c r="J84" s="27"/>
      <c r="K84" s="18"/>
    </row>
    <row r="85" spans="5:11">
      <c r="E85" s="3"/>
      <c r="F85" s="3"/>
      <c r="J85" s="27"/>
      <c r="K85" s="18"/>
    </row>
    <row r="86" spans="5:11">
      <c r="E86" s="3"/>
      <c r="F86" s="3"/>
      <c r="J86" s="27"/>
      <c r="K86" s="18"/>
    </row>
    <row r="87" spans="5:11">
      <c r="E87" s="3"/>
      <c r="F87" s="3"/>
      <c r="J87" s="27"/>
      <c r="K87" s="18"/>
    </row>
    <row r="88" spans="5:11">
      <c r="E88" s="3"/>
      <c r="F88" s="3"/>
      <c r="J88" s="27"/>
      <c r="K88" s="18"/>
    </row>
    <row r="89" spans="5:11">
      <c r="E89" s="3"/>
      <c r="F89" s="3"/>
      <c r="J89" s="27"/>
      <c r="K89" s="18"/>
    </row>
    <row r="90" spans="5:11">
      <c r="E90" s="3"/>
      <c r="F90" s="3"/>
      <c r="J90" s="27"/>
      <c r="K90" s="18"/>
    </row>
    <row r="91" spans="5:11">
      <c r="E91" s="3"/>
      <c r="F91" s="3"/>
      <c r="J91" s="27"/>
      <c r="K91" s="18"/>
    </row>
    <row r="92" spans="5:11">
      <c r="E92" s="3"/>
      <c r="F92" s="3"/>
      <c r="J92" s="27"/>
      <c r="K92" s="18"/>
    </row>
    <row r="93" spans="5:11">
      <c r="E93" s="3"/>
      <c r="F93" s="3"/>
      <c r="J93" s="27"/>
      <c r="K93" s="18"/>
    </row>
    <row r="94" spans="5:11">
      <c r="E94" s="3"/>
      <c r="F94" s="3"/>
      <c r="J94" s="27"/>
      <c r="K94" s="18"/>
    </row>
    <row r="95" spans="5:11">
      <c r="E95" s="3"/>
      <c r="F95" s="3"/>
      <c r="J95" s="27"/>
      <c r="K95" s="18"/>
    </row>
    <row r="96" spans="5:11">
      <c r="E96" s="3"/>
      <c r="F96" s="3"/>
      <c r="J96" s="27"/>
      <c r="K96" s="18"/>
    </row>
    <row r="97" spans="5:11">
      <c r="E97" s="3"/>
      <c r="F97" s="3"/>
      <c r="J97" s="27"/>
      <c r="K97" s="18"/>
    </row>
    <row r="98" spans="5:11">
      <c r="E98" s="3"/>
      <c r="F98" s="3"/>
      <c r="J98" s="27"/>
      <c r="K98" s="18"/>
    </row>
    <row r="99" spans="5:11">
      <c r="E99" s="3"/>
      <c r="F99" s="3"/>
      <c r="J99" s="27"/>
      <c r="K99" s="18"/>
    </row>
    <row r="100" spans="5:11">
      <c r="E100" s="3"/>
      <c r="F100" s="3"/>
      <c r="J100" s="27"/>
      <c r="K100" s="18"/>
    </row>
    <row r="101" spans="5:11">
      <c r="E101" s="3"/>
      <c r="F101" s="3"/>
      <c r="J101" s="27"/>
      <c r="K101" s="18"/>
    </row>
    <row r="102" spans="5:11">
      <c r="E102" s="3"/>
      <c r="F102" s="3"/>
      <c r="J102" s="27"/>
      <c r="K102" s="18"/>
    </row>
    <row r="103" spans="5:11">
      <c r="E103" s="3"/>
      <c r="F103" s="3"/>
      <c r="J103" s="27"/>
      <c r="K103" s="18"/>
    </row>
    <row r="104" spans="5:11">
      <c r="E104" s="3"/>
      <c r="F104" s="3"/>
      <c r="J104" s="27"/>
      <c r="K104" s="18"/>
    </row>
    <row r="105" spans="5:11">
      <c r="E105" s="3"/>
      <c r="F105" s="3"/>
      <c r="J105" s="27"/>
    </row>
    <row r="106" spans="5:11">
      <c r="E106" s="3"/>
      <c r="F106" s="3"/>
      <c r="J106" s="27"/>
    </row>
    <row r="107" spans="5:11">
      <c r="E107" s="3"/>
      <c r="F107" s="3"/>
      <c r="J107" s="27"/>
    </row>
    <row r="108" spans="5:11">
      <c r="E108" s="3"/>
      <c r="F108" s="3"/>
      <c r="J108" s="27"/>
    </row>
    <row r="109" spans="5:11">
      <c r="E109" s="3"/>
      <c r="J109" s="27"/>
    </row>
    <row r="110" spans="5:11">
      <c r="E110" s="3"/>
      <c r="J110" s="27"/>
    </row>
    <row r="111" spans="5:11">
      <c r="E111" s="3"/>
      <c r="J111" s="27"/>
    </row>
    <row r="112" spans="5:11">
      <c r="E112" s="3"/>
      <c r="J112" s="27"/>
    </row>
    <row r="113" spans="5:10">
      <c r="E113" s="3"/>
      <c r="J113" s="27"/>
    </row>
    <row r="114" spans="5:10">
      <c r="E114" s="3"/>
      <c r="J114" s="27"/>
    </row>
    <row r="115" spans="5:10">
      <c r="E115" s="3"/>
      <c r="J115" s="27"/>
    </row>
    <row r="116" spans="5:10">
      <c r="E116" s="3"/>
      <c r="J116" s="27"/>
    </row>
    <row r="117" spans="5:10">
      <c r="E117" s="3"/>
      <c r="J117" s="27"/>
    </row>
    <row r="118" spans="5:10">
      <c r="E118" s="3"/>
      <c r="J118" s="27"/>
    </row>
    <row r="119" spans="5:10">
      <c r="E119" s="3"/>
      <c r="J119" s="27"/>
    </row>
    <row r="120" spans="5:10">
      <c r="E120" s="3"/>
      <c r="J120" s="27"/>
    </row>
    <row r="121" spans="5:10">
      <c r="E121" s="3"/>
      <c r="J121" s="27"/>
    </row>
    <row r="122" spans="5:10">
      <c r="E122" s="3"/>
      <c r="J122" s="27"/>
    </row>
    <row r="166" spans="5:11">
      <c r="E166" s="3"/>
      <c r="J166" s="27"/>
      <c r="K166" s="18"/>
    </row>
    <row r="167" spans="5:11">
      <c r="E167" s="3"/>
      <c r="F167" s="3"/>
      <c r="J167" s="27"/>
      <c r="K167" s="18"/>
    </row>
    <row r="168" spans="5:11">
      <c r="E168" s="3"/>
      <c r="F168" s="3"/>
      <c r="J168" s="27"/>
      <c r="K168" s="18"/>
    </row>
    <row r="169" spans="5:11">
      <c r="E169" s="3"/>
      <c r="F169" s="3"/>
      <c r="J169" s="27"/>
      <c r="K169" s="18"/>
    </row>
    <row r="170" spans="5:11">
      <c r="E170" s="3"/>
      <c r="F170" s="3"/>
      <c r="J170" s="27"/>
      <c r="K170" s="18"/>
    </row>
    <row r="171" spans="5:11">
      <c r="E171" s="3"/>
      <c r="F171" s="3"/>
      <c r="J171" s="27"/>
      <c r="K171" s="18"/>
    </row>
    <row r="172" spans="5:11">
      <c r="E172" s="3"/>
      <c r="F172" s="3"/>
      <c r="J172" s="27"/>
      <c r="K172" s="18"/>
    </row>
    <row r="173" spans="5:11">
      <c r="E173" s="3"/>
      <c r="F173" s="3"/>
      <c r="J173" s="27"/>
      <c r="K173" s="18"/>
    </row>
    <row r="174" spans="5:11">
      <c r="E174" s="3"/>
      <c r="F174" s="3"/>
      <c r="J174" s="27"/>
      <c r="K174" s="18"/>
    </row>
    <row r="175" spans="5:11">
      <c r="E175" s="3"/>
      <c r="F175" s="3"/>
      <c r="J175" s="27"/>
      <c r="K175" s="18"/>
    </row>
    <row r="176" spans="5:11">
      <c r="E176" s="3"/>
      <c r="F176" s="3"/>
      <c r="J176" s="27"/>
      <c r="K176" s="18"/>
    </row>
    <row r="177" spans="5:11">
      <c r="E177" s="3"/>
      <c r="F177" s="3"/>
      <c r="J177" s="27"/>
      <c r="K177" s="18"/>
    </row>
    <row r="178" spans="5:11">
      <c r="E178" s="3"/>
      <c r="F178" s="3"/>
      <c r="J178" s="27"/>
      <c r="K178" s="18"/>
    </row>
    <row r="179" spans="5:11">
      <c r="E179" s="3"/>
      <c r="F179" s="3"/>
      <c r="J179" s="27"/>
      <c r="K179" s="18"/>
    </row>
    <row r="180" spans="5:11">
      <c r="E180" s="3"/>
      <c r="F180" s="3"/>
      <c r="J180" s="27"/>
      <c r="K180" s="18"/>
    </row>
    <row r="181" spans="5:11">
      <c r="E181" s="3"/>
      <c r="F181" s="3"/>
      <c r="J181" s="27"/>
      <c r="K181" s="18"/>
    </row>
    <row r="182" spans="5:11">
      <c r="E182" s="3"/>
      <c r="F182" s="3"/>
      <c r="J182" s="27"/>
      <c r="K182" s="18"/>
    </row>
    <row r="183" spans="5:11">
      <c r="E183" s="3"/>
      <c r="F183" s="3"/>
      <c r="J183" s="27"/>
      <c r="K183" s="18"/>
    </row>
    <row r="184" spans="5:11">
      <c r="E184" s="3"/>
      <c r="F184" s="3"/>
      <c r="J184" s="27"/>
      <c r="K184" s="18"/>
    </row>
    <row r="185" spans="5:11">
      <c r="E185" s="3"/>
      <c r="F185" s="3"/>
      <c r="J185" s="27"/>
      <c r="K185" s="18"/>
    </row>
    <row r="186" spans="5:11">
      <c r="E186" s="3"/>
      <c r="F186" s="3"/>
      <c r="J186" s="27"/>
      <c r="K186" s="18"/>
    </row>
    <row r="187" spans="5:11">
      <c r="E187" s="3"/>
      <c r="F187" s="3"/>
      <c r="J187" s="27"/>
    </row>
    <row r="188" spans="5:11">
      <c r="E188" s="3"/>
      <c r="F188" s="3"/>
      <c r="J188" s="27"/>
    </row>
    <row r="189" spans="5:11">
      <c r="E189" s="3"/>
      <c r="F189" s="3"/>
      <c r="J189" s="27"/>
    </row>
    <row r="190" spans="5:11">
      <c r="E190" s="3"/>
      <c r="F190" s="3"/>
      <c r="J190" s="27"/>
    </row>
    <row r="191" spans="5:11">
      <c r="E191" s="3"/>
      <c r="J191" s="27"/>
    </row>
    <row r="192" spans="5:11">
      <c r="E192" s="3"/>
      <c r="J192" s="27"/>
    </row>
    <row r="193" spans="5:10">
      <c r="E193" s="3"/>
      <c r="J193" s="27"/>
    </row>
    <row r="194" spans="5:10">
      <c r="E194" s="3"/>
      <c r="J194" s="27"/>
    </row>
    <row r="195" spans="5:10">
      <c r="E195" s="3"/>
      <c r="J195" s="27"/>
    </row>
    <row r="196" spans="5:10">
      <c r="E196" s="3"/>
      <c r="J196" s="27"/>
    </row>
    <row r="197" spans="5:10">
      <c r="E197" s="3"/>
      <c r="J197" s="27"/>
    </row>
    <row r="198" spans="5:10">
      <c r="E198" s="3"/>
      <c r="J198" s="27"/>
    </row>
    <row r="199" spans="5:10">
      <c r="E199" s="3"/>
      <c r="J199" s="27"/>
    </row>
    <row r="200" spans="5:10">
      <c r="E200" s="3"/>
      <c r="J200" s="27"/>
    </row>
    <row r="201" spans="5:10">
      <c r="E201" s="3"/>
      <c r="J201" s="27"/>
    </row>
    <row r="202" spans="5:10">
      <c r="E202" s="3"/>
      <c r="J202" s="27"/>
    </row>
    <row r="203" spans="5:10">
      <c r="E203" s="3"/>
      <c r="J203" s="27"/>
    </row>
    <row r="204" spans="5:10">
      <c r="E204" s="3"/>
      <c r="J204" s="27"/>
    </row>
    <row r="248" spans="5:11">
      <c r="E248" s="3"/>
      <c r="J248" s="27"/>
      <c r="K248" s="18"/>
    </row>
    <row r="249" spans="5:11">
      <c r="E249" s="3"/>
      <c r="F249" s="3"/>
      <c r="J249" s="27"/>
      <c r="K249" s="18"/>
    </row>
    <row r="250" spans="5:11">
      <c r="E250" s="3"/>
      <c r="F250" s="3"/>
      <c r="J250" s="27"/>
      <c r="K250" s="18"/>
    </row>
    <row r="251" spans="5:11">
      <c r="E251" s="3"/>
      <c r="F251" s="3"/>
      <c r="J251" s="27"/>
      <c r="K251" s="18"/>
    </row>
    <row r="252" spans="5:11">
      <c r="E252" s="3"/>
      <c r="F252" s="3"/>
      <c r="J252" s="27"/>
      <c r="K252" s="18"/>
    </row>
    <row r="253" spans="5:11">
      <c r="E253" s="3"/>
      <c r="F253" s="3"/>
      <c r="J253" s="27"/>
      <c r="K253" s="18"/>
    </row>
    <row r="254" spans="5:11">
      <c r="E254" s="3"/>
      <c r="F254" s="3"/>
      <c r="J254" s="27"/>
      <c r="K254" s="18"/>
    </row>
    <row r="255" spans="5:11">
      <c r="E255" s="3"/>
      <c r="F255" s="3"/>
      <c r="J255" s="27"/>
      <c r="K255" s="18"/>
    </row>
    <row r="256" spans="5:11">
      <c r="E256" s="3"/>
      <c r="F256" s="3"/>
      <c r="J256" s="27"/>
      <c r="K256" s="18"/>
    </row>
    <row r="257" spans="5:11">
      <c r="E257" s="3"/>
      <c r="F257" s="3"/>
      <c r="J257" s="27"/>
      <c r="K257" s="18"/>
    </row>
    <row r="258" spans="5:11">
      <c r="E258" s="3"/>
      <c r="F258" s="3"/>
      <c r="J258" s="27"/>
      <c r="K258" s="18"/>
    </row>
    <row r="259" spans="5:11">
      <c r="E259" s="3"/>
      <c r="F259" s="3"/>
      <c r="J259" s="27"/>
      <c r="K259" s="18"/>
    </row>
    <row r="260" spans="5:11">
      <c r="E260" s="3"/>
      <c r="F260" s="3"/>
      <c r="J260" s="27"/>
      <c r="K260" s="18"/>
    </row>
    <row r="261" spans="5:11">
      <c r="E261" s="3"/>
      <c r="F261" s="3"/>
      <c r="J261" s="27"/>
      <c r="K261" s="18"/>
    </row>
    <row r="262" spans="5:11">
      <c r="E262" s="3"/>
      <c r="F262" s="3"/>
      <c r="J262" s="27"/>
      <c r="K262" s="18"/>
    </row>
    <row r="263" spans="5:11">
      <c r="E263" s="3"/>
      <c r="F263" s="3"/>
      <c r="J263" s="27"/>
      <c r="K263" s="18"/>
    </row>
    <row r="264" spans="5:11">
      <c r="E264" s="3"/>
      <c r="F264" s="3"/>
      <c r="J264" s="27"/>
      <c r="K264" s="18"/>
    </row>
    <row r="265" spans="5:11">
      <c r="E265" s="3"/>
      <c r="F265" s="3"/>
      <c r="J265" s="27"/>
      <c r="K265" s="18"/>
    </row>
    <row r="266" spans="5:11">
      <c r="E266" s="3"/>
      <c r="F266" s="3"/>
      <c r="J266" s="27"/>
      <c r="K266" s="18"/>
    </row>
    <row r="267" spans="5:11">
      <c r="E267" s="3"/>
      <c r="F267" s="3"/>
      <c r="J267" s="27"/>
      <c r="K267" s="18"/>
    </row>
    <row r="268" spans="5:11">
      <c r="E268" s="3"/>
      <c r="F268" s="3"/>
      <c r="J268" s="27"/>
      <c r="K268" s="18"/>
    </row>
    <row r="269" spans="5:11">
      <c r="E269" s="3"/>
      <c r="F269" s="3"/>
      <c r="J269" s="27"/>
    </row>
    <row r="270" spans="5:11">
      <c r="E270" s="3"/>
      <c r="F270" s="3"/>
      <c r="J270" s="27"/>
    </row>
    <row r="271" spans="5:11">
      <c r="E271" s="3"/>
      <c r="F271" s="3"/>
      <c r="J271" s="27"/>
    </row>
    <row r="272" spans="5:11">
      <c r="E272" s="3"/>
      <c r="F272" s="3"/>
      <c r="J272" s="27"/>
    </row>
    <row r="273" spans="5:10">
      <c r="E273" s="3"/>
      <c r="J273" s="27"/>
    </row>
    <row r="274" spans="5:10">
      <c r="E274" s="3"/>
      <c r="J274" s="27"/>
    </row>
    <row r="275" spans="5:10">
      <c r="E275" s="3"/>
      <c r="J275" s="27"/>
    </row>
    <row r="276" spans="5:10">
      <c r="E276" s="3"/>
      <c r="J276" s="27"/>
    </row>
    <row r="277" spans="5:10">
      <c r="E277" s="3"/>
      <c r="J277" s="27"/>
    </row>
    <row r="278" spans="5:10">
      <c r="E278" s="3"/>
      <c r="J278" s="27"/>
    </row>
    <row r="279" spans="5:10">
      <c r="E279" s="3"/>
      <c r="J279" s="27"/>
    </row>
    <row r="280" spans="5:10">
      <c r="E280" s="3"/>
      <c r="J280" s="27"/>
    </row>
    <row r="281" spans="5:10">
      <c r="E281" s="3"/>
      <c r="J281" s="27"/>
    </row>
    <row r="282" spans="5:10">
      <c r="E282" s="3"/>
      <c r="J282" s="27"/>
    </row>
    <row r="283" spans="5:10">
      <c r="E283" s="3"/>
      <c r="J283" s="27"/>
    </row>
    <row r="284" spans="5:10">
      <c r="E284" s="3"/>
      <c r="J284" s="27"/>
    </row>
    <row r="285" spans="5:10">
      <c r="E285" s="3"/>
      <c r="J285" s="27"/>
    </row>
    <row r="286" spans="5:10">
      <c r="E286" s="3"/>
      <c r="J286" s="27"/>
    </row>
  </sheetData>
  <sheetProtection algorithmName="SHA-512" hashValue="ttkTpvWec2NoO5YC/AGNdRqJ+J1f9qi5tJLVuLLNTQObk2D66fnz957qGW77iglTkEpDJHOKG68uSNUrvUX0TA==" saltValue="7kkl5a65XJ0d7e3XRnVHSw==" spinCount="100000" sheet="1" objects="1" scenarios="1"/>
  <autoFilter ref="A1:J1" xr:uid="{D06F3594-5BC5-4636-9C46-97503E0B436D}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B10F-F7FD-44F4-995B-E4A017BF4EE4}">
  <sheetPr codeName="Sheet12">
    <tabColor rgb="FFFFFF00"/>
  </sheetPr>
  <dimension ref="A1:I124"/>
  <sheetViews>
    <sheetView workbookViewId="0"/>
  </sheetViews>
  <sheetFormatPr defaultColWidth="9" defaultRowHeight="15.75"/>
  <cols>
    <col min="1" max="1" width="19.6640625" style="1" customWidth="1"/>
    <col min="2" max="3" width="10.6640625" style="1" customWidth="1"/>
    <col min="4" max="4" width="27.6640625" style="1" customWidth="1"/>
    <col min="5" max="5" width="7.6640625" style="1" customWidth="1"/>
    <col min="6" max="8" width="10.6640625" style="37" customWidth="1"/>
    <col min="9" max="9" width="10.6640625" style="1" customWidth="1"/>
    <col min="10" max="16384" width="9" style="1"/>
  </cols>
  <sheetData>
    <row r="1" spans="1:9">
      <c r="A1" s="1" t="s">
        <v>27</v>
      </c>
      <c r="B1" s="1" t="s">
        <v>25</v>
      </c>
      <c r="C1" s="1" t="s">
        <v>1</v>
      </c>
      <c r="D1" s="1" t="s">
        <v>0</v>
      </c>
      <c r="E1" s="1" t="s">
        <v>22</v>
      </c>
      <c r="F1" s="37" t="s">
        <v>37</v>
      </c>
      <c r="G1" s="37" t="s">
        <v>28</v>
      </c>
      <c r="H1" s="37" t="s">
        <v>38</v>
      </c>
      <c r="I1" s="1" t="s">
        <v>30</v>
      </c>
    </row>
    <row r="2" spans="1:9">
      <c r="B2" s="2"/>
    </row>
    <row r="3" spans="1:9">
      <c r="B3" s="2"/>
    </row>
    <row r="4" spans="1:9">
      <c r="B4" s="2"/>
    </row>
    <row r="5" spans="1:9">
      <c r="B5" s="2"/>
    </row>
    <row r="6" spans="1:9">
      <c r="B6" s="2"/>
    </row>
    <row r="7" spans="1:9">
      <c r="B7" s="2"/>
      <c r="I7" s="2"/>
    </row>
    <row r="8" spans="1:9">
      <c r="B8" s="2"/>
    </row>
    <row r="9" spans="1:9">
      <c r="B9" s="2"/>
    </row>
    <row r="10" spans="1:9">
      <c r="B10" s="2"/>
    </row>
    <row r="11" spans="1:9">
      <c r="B11" s="2"/>
    </row>
    <row r="12" spans="1:9">
      <c r="B12" s="2"/>
    </row>
    <row r="13" spans="1:9">
      <c r="B13" s="2"/>
    </row>
    <row r="14" spans="1:9">
      <c r="B14" s="2"/>
    </row>
    <row r="15" spans="1:9">
      <c r="B15" s="2"/>
    </row>
    <row r="16" spans="1:9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</sheetData>
  <sheetProtection algorithmName="SHA-512" hashValue="m22SYjqk5HJIgnIXiMHBoGVOWqxBWzjLjQxcrwYd9ao5O6xHqDdkyydG194n2DJDdLFuahi7XFO3YEBQl24mOw==" saltValue="TPvNNhNhb1iRd9GrQpAxFg==" spinCount="100000" sheet="1" objects="1" scenarios="1"/>
  <autoFilter ref="A1:I108" xr:uid="{D45EB10F-F7FD-44F4-995B-E4A017BF4EE4}"/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8A3B2-3119-43C4-83EB-C822FCAF2F0E}">
  <sheetPr codeName="Sheet13">
    <tabColor rgb="FF92D050"/>
  </sheetPr>
  <dimension ref="A1:M151"/>
  <sheetViews>
    <sheetView workbookViewId="0">
      <selection activeCell="J23" sqref="J23"/>
    </sheetView>
  </sheetViews>
  <sheetFormatPr defaultColWidth="8.796875" defaultRowHeight="13.9"/>
  <cols>
    <col min="1" max="1" width="26" style="5" customWidth="1"/>
    <col min="2" max="2" width="8.6640625" style="7" customWidth="1"/>
    <col min="3" max="4" width="16.6640625" style="8" customWidth="1"/>
    <col min="5" max="5" width="16.6640625" style="5" customWidth="1"/>
    <col min="8" max="8" width="13.1328125" bestFit="1" customWidth="1"/>
    <col min="9" max="9" width="25.6640625" customWidth="1"/>
  </cols>
  <sheetData>
    <row r="1" spans="1:13" ht="15.75" customHeight="1">
      <c r="A1" s="64"/>
      <c r="B1" s="64"/>
      <c r="C1" s="64"/>
      <c r="D1" s="64"/>
      <c r="E1" s="6"/>
      <c r="F1" s="4"/>
      <c r="G1" s="4"/>
      <c r="H1" s="4"/>
      <c r="I1" s="4"/>
      <c r="J1" s="4"/>
      <c r="K1" s="4"/>
      <c r="L1" s="4"/>
      <c r="M1" s="4"/>
    </row>
    <row r="2" spans="1:13" ht="15.75" customHeight="1">
      <c r="A2" s="64"/>
      <c r="B2" s="64"/>
      <c r="C2" s="64"/>
      <c r="D2" s="64"/>
      <c r="E2" s="6"/>
      <c r="F2" s="4"/>
      <c r="G2" s="4"/>
      <c r="H2" s="4"/>
      <c r="I2" s="4"/>
      <c r="J2" s="4"/>
      <c r="K2" s="4"/>
      <c r="L2" s="4"/>
      <c r="M2" s="4"/>
    </row>
    <row r="3" spans="1:13" ht="15.75" customHeight="1">
      <c r="A3" s="64"/>
      <c r="B3" s="64"/>
      <c r="C3" s="64"/>
      <c r="D3" s="64"/>
      <c r="E3" s="6"/>
      <c r="F3" s="4"/>
      <c r="G3" s="4"/>
      <c r="H3" s="4"/>
      <c r="I3" s="4"/>
      <c r="J3" s="4"/>
      <c r="K3" s="4"/>
      <c r="L3" s="4"/>
      <c r="M3" s="4"/>
    </row>
    <row r="4" spans="1:13" ht="15.75" customHeight="1">
      <c r="A4" s="65" t="s">
        <v>5</v>
      </c>
      <c r="B4" s="9" t="s">
        <v>2</v>
      </c>
      <c r="C4" s="10" t="s">
        <v>3</v>
      </c>
      <c r="D4" s="41" t="s">
        <v>4</v>
      </c>
      <c r="E4" s="6"/>
      <c r="F4" s="4"/>
      <c r="G4" s="4"/>
      <c r="H4" s="4"/>
      <c r="I4" s="4"/>
      <c r="J4" s="4"/>
      <c r="K4" s="4"/>
      <c r="L4" s="4"/>
      <c r="M4" s="4"/>
    </row>
    <row r="5" spans="1:13" ht="15.75" customHeight="1">
      <c r="A5" s="65"/>
      <c r="B5" s="12"/>
      <c r="C5" s="11"/>
      <c r="D5" s="38"/>
      <c r="E5" s="6"/>
      <c r="F5" s="4"/>
      <c r="G5" s="4"/>
      <c r="H5" s="4"/>
      <c r="I5" s="4"/>
      <c r="J5" s="4"/>
      <c r="K5" s="4"/>
      <c r="L5" s="4"/>
      <c r="M5" s="4"/>
    </row>
    <row r="6" spans="1:13" ht="15.75" customHeight="1">
      <c r="A6" s="14"/>
      <c r="B6" s="13"/>
      <c r="C6" s="15"/>
      <c r="D6" s="39"/>
    </row>
    <row r="7" spans="1:13" ht="15.75" customHeight="1">
      <c r="A7" s="14"/>
      <c r="B7" s="13"/>
      <c r="C7" s="15"/>
      <c r="D7" s="39"/>
    </row>
    <row r="8" spans="1:13" ht="15.75" customHeight="1">
      <c r="A8" s="14"/>
      <c r="B8" s="13"/>
      <c r="C8" s="15"/>
      <c r="D8" s="39"/>
    </row>
    <row r="9" spans="1:13" ht="15.75" customHeight="1">
      <c r="A9" s="14"/>
      <c r="B9" s="13"/>
      <c r="C9" s="15"/>
      <c r="D9" s="39"/>
    </row>
    <row r="10" spans="1:13" ht="15.75" customHeight="1">
      <c r="A10" s="14"/>
      <c r="B10" s="13"/>
      <c r="C10" s="15"/>
      <c r="D10" s="39"/>
    </row>
    <row r="11" spans="1:13" ht="15.75" customHeight="1">
      <c r="A11" s="14"/>
      <c r="B11" s="13"/>
      <c r="C11" s="15"/>
      <c r="D11" s="39"/>
    </row>
    <row r="12" spans="1:13" ht="15">
      <c r="A12" s="14"/>
      <c r="B12" s="13"/>
      <c r="C12" s="15"/>
      <c r="D12" s="39"/>
    </row>
    <row r="13" spans="1:13" ht="15">
      <c r="A13" s="14"/>
      <c r="B13" s="13"/>
      <c r="C13" s="15"/>
      <c r="D13" s="39"/>
    </row>
    <row r="14" spans="1:13" ht="15">
      <c r="A14" s="14"/>
      <c r="B14" s="13"/>
      <c r="C14" s="15"/>
      <c r="D14" s="39"/>
    </row>
    <row r="15" spans="1:13" ht="15">
      <c r="A15" s="14"/>
      <c r="B15" s="13"/>
      <c r="C15" s="15"/>
      <c r="D15" s="39"/>
    </row>
    <row r="16" spans="1:13" ht="15">
      <c r="A16" s="14"/>
      <c r="B16" s="13"/>
      <c r="C16" s="15"/>
      <c r="D16" s="39"/>
    </row>
    <row r="17" spans="1:4" ht="15">
      <c r="A17" s="14"/>
      <c r="B17" s="13"/>
      <c r="C17" s="15"/>
      <c r="D17" s="39"/>
    </row>
    <row r="18" spans="1:4" ht="15">
      <c r="A18" s="14"/>
      <c r="B18" s="13"/>
      <c r="C18" s="15"/>
      <c r="D18" s="39"/>
    </row>
    <row r="19" spans="1:4" ht="15">
      <c r="A19" s="14"/>
      <c r="B19" s="13"/>
      <c r="C19" s="15"/>
      <c r="D19" s="39"/>
    </row>
    <row r="20" spans="1:4" ht="15">
      <c r="A20" s="14"/>
      <c r="B20" s="13"/>
      <c r="C20" s="15"/>
      <c r="D20" s="39"/>
    </row>
    <row r="21" spans="1:4" ht="15">
      <c r="A21" s="14"/>
      <c r="B21" s="13"/>
      <c r="C21" s="15"/>
      <c r="D21" s="39"/>
    </row>
    <row r="22" spans="1:4" ht="15">
      <c r="A22" s="14"/>
      <c r="B22" s="13"/>
      <c r="C22" s="15"/>
      <c r="D22" s="39"/>
    </row>
    <row r="23" spans="1:4" ht="15">
      <c r="A23" s="14"/>
      <c r="B23" s="13"/>
      <c r="C23" s="15"/>
      <c r="D23" s="39"/>
    </row>
    <row r="24" spans="1:4" ht="15">
      <c r="A24" s="14"/>
      <c r="B24" s="13"/>
      <c r="C24" s="15"/>
      <c r="D24" s="39"/>
    </row>
    <row r="25" spans="1:4" ht="15">
      <c r="A25" s="14"/>
      <c r="B25" s="13"/>
      <c r="C25" s="15"/>
      <c r="D25" s="39"/>
    </row>
    <row r="26" spans="1:4" ht="15">
      <c r="A26" s="14"/>
      <c r="B26" s="13"/>
      <c r="C26" s="15"/>
      <c r="D26" s="39"/>
    </row>
    <row r="27" spans="1:4" ht="15">
      <c r="A27" s="14"/>
      <c r="B27" s="13"/>
      <c r="C27" s="15"/>
      <c r="D27" s="39"/>
    </row>
    <row r="28" spans="1:4" ht="15">
      <c r="A28" s="14"/>
      <c r="B28" s="13"/>
      <c r="C28" s="15"/>
      <c r="D28" s="39"/>
    </row>
    <row r="29" spans="1:4" ht="15">
      <c r="A29" s="14"/>
      <c r="B29" s="13"/>
      <c r="C29" s="15"/>
      <c r="D29" s="39"/>
    </row>
    <row r="30" spans="1:4" ht="15">
      <c r="A30" s="14"/>
      <c r="B30" s="13"/>
      <c r="C30" s="15"/>
      <c r="D30" s="39"/>
    </row>
    <row r="31" spans="1:4">
      <c r="D31" s="40"/>
    </row>
    <row r="32" spans="1:4">
      <c r="D32" s="40"/>
    </row>
    <row r="33" spans="4:4">
      <c r="D33" s="40"/>
    </row>
    <row r="34" spans="4:4">
      <c r="D34" s="40"/>
    </row>
    <row r="35" spans="4:4">
      <c r="D35" s="40"/>
    </row>
    <row r="36" spans="4:4">
      <c r="D36" s="40"/>
    </row>
    <row r="37" spans="4:4">
      <c r="D37" s="40"/>
    </row>
    <row r="38" spans="4:4">
      <c r="D38" s="40"/>
    </row>
    <row r="39" spans="4:4">
      <c r="D39" s="40"/>
    </row>
    <row r="40" spans="4:4">
      <c r="D40" s="40"/>
    </row>
    <row r="41" spans="4:4">
      <c r="D41" s="40"/>
    </row>
    <row r="42" spans="4:4">
      <c r="D42" s="40"/>
    </row>
    <row r="43" spans="4:4">
      <c r="D43" s="40"/>
    </row>
    <row r="44" spans="4:4">
      <c r="D44" s="40"/>
    </row>
    <row r="45" spans="4:4">
      <c r="D45" s="40"/>
    </row>
    <row r="46" spans="4:4">
      <c r="D46" s="40"/>
    </row>
    <row r="47" spans="4:4">
      <c r="D47" s="40"/>
    </row>
    <row r="48" spans="4:4">
      <c r="D48" s="40"/>
    </row>
    <row r="49" spans="4:4">
      <c r="D49" s="40"/>
    </row>
    <row r="50" spans="4:4">
      <c r="D50" s="40"/>
    </row>
    <row r="51" spans="4:4">
      <c r="D51" s="40"/>
    </row>
    <row r="52" spans="4:4">
      <c r="D52" s="40"/>
    </row>
    <row r="53" spans="4:4">
      <c r="D53" s="40"/>
    </row>
    <row r="54" spans="4:4">
      <c r="D54" s="40"/>
    </row>
    <row r="55" spans="4:4">
      <c r="D55" s="40"/>
    </row>
    <row r="56" spans="4:4">
      <c r="D56" s="40"/>
    </row>
    <row r="57" spans="4:4">
      <c r="D57" s="40"/>
    </row>
    <row r="58" spans="4:4">
      <c r="D58" s="40"/>
    </row>
    <row r="59" spans="4:4">
      <c r="D59" s="40"/>
    </row>
    <row r="60" spans="4:4">
      <c r="D60" s="40"/>
    </row>
    <row r="61" spans="4:4">
      <c r="D61" s="40"/>
    </row>
    <row r="62" spans="4:4">
      <c r="D62" s="40"/>
    </row>
    <row r="63" spans="4:4">
      <c r="D63" s="40"/>
    </row>
    <row r="64" spans="4:4">
      <c r="D64" s="40"/>
    </row>
    <row r="65" spans="4:4">
      <c r="D65" s="40"/>
    </row>
    <row r="66" spans="4:4">
      <c r="D66" s="40"/>
    </row>
    <row r="67" spans="4:4">
      <c r="D67" s="40"/>
    </row>
    <row r="68" spans="4:4">
      <c r="D68" s="40"/>
    </row>
    <row r="69" spans="4:4">
      <c r="D69" s="40"/>
    </row>
    <row r="70" spans="4:4">
      <c r="D70" s="40"/>
    </row>
    <row r="71" spans="4:4">
      <c r="D71" s="40"/>
    </row>
    <row r="72" spans="4:4">
      <c r="D72" s="40"/>
    </row>
    <row r="73" spans="4:4">
      <c r="D73" s="40"/>
    </row>
    <row r="74" spans="4:4">
      <c r="D74" s="40"/>
    </row>
    <row r="75" spans="4:4">
      <c r="D75" s="40"/>
    </row>
    <row r="76" spans="4:4">
      <c r="D76" s="40"/>
    </row>
    <row r="77" spans="4:4">
      <c r="D77" s="40"/>
    </row>
    <row r="78" spans="4:4">
      <c r="D78" s="40"/>
    </row>
    <row r="79" spans="4:4">
      <c r="D79" s="40"/>
    </row>
    <row r="80" spans="4:4">
      <c r="D80" s="40"/>
    </row>
    <row r="81" spans="4:4">
      <c r="D81" s="40"/>
    </row>
    <row r="82" spans="4:4">
      <c r="D82" s="40"/>
    </row>
    <row r="83" spans="4:4">
      <c r="D83" s="40"/>
    </row>
    <row r="84" spans="4:4">
      <c r="D84" s="40"/>
    </row>
    <row r="85" spans="4:4">
      <c r="D85" s="40"/>
    </row>
    <row r="86" spans="4:4">
      <c r="D86" s="40"/>
    </row>
    <row r="87" spans="4:4">
      <c r="D87" s="40"/>
    </row>
    <row r="88" spans="4:4">
      <c r="D88" s="40"/>
    </row>
    <row r="89" spans="4:4">
      <c r="D89" s="40"/>
    </row>
    <row r="90" spans="4:4">
      <c r="D90" s="40"/>
    </row>
    <row r="91" spans="4:4">
      <c r="D91" s="40"/>
    </row>
    <row r="92" spans="4:4">
      <c r="D92" s="40"/>
    </row>
    <row r="93" spans="4:4">
      <c r="D93" s="40"/>
    </row>
    <row r="94" spans="4:4">
      <c r="D94" s="40"/>
    </row>
    <row r="95" spans="4:4">
      <c r="D95" s="40"/>
    </row>
    <row r="96" spans="4:4">
      <c r="D96" s="40"/>
    </row>
    <row r="97" spans="4:4">
      <c r="D97" s="40"/>
    </row>
    <row r="98" spans="4:4">
      <c r="D98" s="40"/>
    </row>
    <row r="99" spans="4:4">
      <c r="D99" s="40"/>
    </row>
    <row r="100" spans="4:4">
      <c r="D100" s="40"/>
    </row>
    <row r="101" spans="4:4">
      <c r="D101" s="40"/>
    </row>
    <row r="102" spans="4:4">
      <c r="D102" s="40"/>
    </row>
    <row r="103" spans="4:4">
      <c r="D103" s="40"/>
    </row>
    <row r="104" spans="4:4">
      <c r="D104" s="40"/>
    </row>
    <row r="105" spans="4:4">
      <c r="D105" s="40"/>
    </row>
    <row r="106" spans="4:4">
      <c r="D106" s="40"/>
    </row>
    <row r="107" spans="4:4">
      <c r="D107" s="40"/>
    </row>
    <row r="108" spans="4:4">
      <c r="D108" s="40"/>
    </row>
    <row r="109" spans="4:4">
      <c r="D109" s="40"/>
    </row>
    <row r="110" spans="4:4">
      <c r="D110" s="40"/>
    </row>
    <row r="111" spans="4:4">
      <c r="D111" s="40"/>
    </row>
    <row r="112" spans="4:4">
      <c r="D112" s="40"/>
    </row>
    <row r="113" spans="4:4">
      <c r="D113" s="40"/>
    </row>
    <row r="114" spans="4:4">
      <c r="D114" s="40"/>
    </row>
    <row r="115" spans="4:4">
      <c r="D115" s="40"/>
    </row>
    <row r="116" spans="4:4">
      <c r="D116" s="40"/>
    </row>
    <row r="117" spans="4:4">
      <c r="D117" s="40"/>
    </row>
    <row r="118" spans="4:4">
      <c r="D118" s="40"/>
    </row>
    <row r="119" spans="4:4">
      <c r="D119" s="40"/>
    </row>
    <row r="120" spans="4:4">
      <c r="D120" s="40"/>
    </row>
    <row r="121" spans="4:4">
      <c r="D121" s="40"/>
    </row>
    <row r="122" spans="4:4">
      <c r="D122" s="40"/>
    </row>
    <row r="123" spans="4:4">
      <c r="D123" s="40"/>
    </row>
    <row r="124" spans="4:4">
      <c r="D124" s="40"/>
    </row>
    <row r="125" spans="4:4">
      <c r="D125" s="40"/>
    </row>
    <row r="126" spans="4:4">
      <c r="D126" s="40"/>
    </row>
    <row r="127" spans="4:4">
      <c r="D127" s="40"/>
    </row>
    <row r="128" spans="4:4">
      <c r="D128" s="40"/>
    </row>
    <row r="129" spans="4:4">
      <c r="D129" s="40"/>
    </row>
    <row r="130" spans="4:4">
      <c r="D130" s="40"/>
    </row>
    <row r="131" spans="4:4">
      <c r="D131" s="40"/>
    </row>
    <row r="132" spans="4:4">
      <c r="D132" s="40"/>
    </row>
    <row r="133" spans="4:4">
      <c r="D133" s="40"/>
    </row>
    <row r="134" spans="4:4">
      <c r="D134" s="40"/>
    </row>
    <row r="135" spans="4:4">
      <c r="D135" s="40"/>
    </row>
    <row r="136" spans="4:4">
      <c r="D136" s="40"/>
    </row>
    <row r="137" spans="4:4">
      <c r="D137" s="40"/>
    </row>
    <row r="138" spans="4:4">
      <c r="D138" s="40"/>
    </row>
    <row r="139" spans="4:4">
      <c r="D139" s="40"/>
    </row>
    <row r="140" spans="4:4">
      <c r="D140" s="40"/>
    </row>
    <row r="141" spans="4:4">
      <c r="D141" s="40"/>
    </row>
    <row r="142" spans="4:4">
      <c r="D142" s="40"/>
    </row>
    <row r="143" spans="4:4">
      <c r="D143" s="40"/>
    </row>
    <row r="144" spans="4:4">
      <c r="D144" s="40"/>
    </row>
    <row r="145" spans="4:4">
      <c r="D145" s="40"/>
    </row>
    <row r="146" spans="4:4">
      <c r="D146" s="40"/>
    </row>
    <row r="147" spans="4:4">
      <c r="D147" s="40"/>
    </row>
    <row r="148" spans="4:4">
      <c r="D148" s="40"/>
    </row>
    <row r="149" spans="4:4">
      <c r="D149" s="40"/>
    </row>
    <row r="150" spans="4:4">
      <c r="D150" s="40"/>
    </row>
    <row r="151" spans="4:4">
      <c r="D151" s="40"/>
    </row>
  </sheetData>
  <sheetProtection algorithmName="SHA-512" hashValue="iYFgdF82R2QCWd5VQ6b/bGmhKnE7Fej35I/37Sb0Ix5Un/P+oKYyOALgYrsSu2wryI+2in4bA+wOFjg2VzxaTQ==" saltValue="15znRPwq9ui9YNtesZCIbQ==" spinCount="100000" sheet="1" objects="1" scenarios="1"/>
  <mergeCells count="2">
    <mergeCell ref="A1:D3"/>
    <mergeCell ref="A4:A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</vt:i4>
      </vt:variant>
    </vt:vector>
  </HeadingPairs>
  <TitlesOfParts>
    <vt:vector size="15" baseType="lpstr">
      <vt:lpstr>控制中心</vt:lpstr>
      <vt:lpstr>原料信息</vt:lpstr>
      <vt:lpstr>商品信息</vt:lpstr>
      <vt:lpstr>顾客信息</vt:lpstr>
      <vt:lpstr>库存总表</vt:lpstr>
      <vt:lpstr>出库总表</vt:lpstr>
      <vt:lpstr>销售总表</vt:lpstr>
      <vt:lpstr>销售临时</vt:lpstr>
      <vt:lpstr>入库记录</vt:lpstr>
      <vt:lpstr>出库记录</vt:lpstr>
      <vt:lpstr>出库临时</vt:lpstr>
      <vt:lpstr>销售记录</vt:lpstr>
      <vt:lpstr>配方模板</vt:lpstr>
      <vt:lpstr>出库记录!_FilterDatabase</vt:lpstr>
      <vt:lpstr>出库临时!_FilterDatabase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我的面包店0.9学习版</dc:title>
  <dc:creator>熊天朗</dc:creator>
  <dc:description>老熊群粉丝专属版</dc:description>
  <cp:lastModifiedBy>熊天朗</cp:lastModifiedBy>
  <dcterms:created xsi:type="dcterms:W3CDTF">2021-10-29T03:26:32Z</dcterms:created>
  <dcterms:modified xsi:type="dcterms:W3CDTF">2022-03-21T03:02:36Z</dcterms:modified>
</cp:coreProperties>
</file>