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moesLabAdmin\Documents\BDNN_Arielli\"/>
    </mc:Choice>
  </mc:AlternateContent>
  <xr:revisionPtr revIDLastSave="0" documentId="13_ncr:1_{59979E70-71C2-4CFD-AAD1-1399F1B640DB}" xr6:coauthVersionLast="47" xr6:coauthVersionMax="47" xr10:uidLastSave="{00000000-0000-0000-0000-000000000000}"/>
  <bookViews>
    <workbookView xWindow="360" yWindow="195" windowWidth="8362" windowHeight="15225" xr2:uid="{2B31D40A-C581-4DA9-854D-6A8F263900C8}"/>
  </bookViews>
  <sheets>
    <sheet name="table" sheetId="2" r:id="rId1"/>
    <sheet name="Sheet1" sheetId="3" r:id="rId2"/>
  </sheets>
  <definedNames>
    <definedName name="_xlnm._FilterDatabase" localSheetId="0" hidden="1">table!$B$1:$B$35</definedName>
    <definedName name="HighlightActiveRow">27</definedName>
    <definedName name="HighlightRow">6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<sst xmlns="http://schemas.openxmlformats.org/spreadsheetml/2006/main" count="942" uniqueCount="135">
  <si>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</si>
  <si>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</si>
  <si>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</si>
  <si>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</si>
  <si>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</si>
  <si>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</si>
  <si>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</si>
  <si>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</si>
  <si>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</si>
  <si>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BDNN</t>
  </si>
  <si>
    <t>None</t>
  </si>
  <si>
    <t>TPP + Gamma</t>
  </si>
  <si>
    <t>All</t>
  </si>
  <si>
    <t>Yes</t>
  </si>
  <si>
    <t>No</t>
  </si>
  <si>
    <t>RJMCMC</t>
  </si>
  <si>
    <t>BDMCMC</t>
  </si>
  <si>
    <t>CoVar</t>
  </si>
  <si>
    <t>CoVar + MBD</t>
  </si>
  <si>
    <t>Latitude</t>
  </si>
  <si>
    <t>CoVar RJMCMC</t>
  </si>
  <si>
    <t>Graphed?</t>
  </si>
  <si>
    <t>Notes</t>
  </si>
  <si>
    <t>Minmax + Boxcox</t>
  </si>
  <si>
    <t>Latitude + Climate</t>
  </si>
  <si>
    <t xml:space="preserve">Minmax </t>
  </si>
  <si>
    <t>Synapsida Replicate 5 marginal_rates error</t>
  </si>
  <si>
    <t>Time bin</t>
  </si>
  <si>
    <t>1Myr</t>
  </si>
  <si>
    <t>Stages</t>
  </si>
  <si>
    <t>10k</t>
  </si>
  <si>
    <t>100 mi</t>
  </si>
  <si>
    <t xml:space="preserve">Z-trans </t>
  </si>
  <si>
    <t>Z-trans + Log</t>
  </si>
  <si>
    <t>Z-trans + Boxcox</t>
  </si>
  <si>
    <t>Z-trans + Cube Root</t>
  </si>
  <si>
    <t>Z-trans</t>
  </si>
  <si>
    <t>na</t>
  </si>
  <si>
    <t>Horseshoe + Exp</t>
  </si>
  <si>
    <t>Gamma + Exp</t>
  </si>
  <si>
    <t>Gamma + Linear</t>
  </si>
  <si>
    <t>Predictor Transformations</t>
  </si>
  <si>
    <t>Predictor model hyperpriors</t>
  </si>
  <si>
    <t>Original</t>
  </si>
  <si>
    <t>no predictor</t>
  </si>
  <si>
    <t>Predictor model</t>
  </si>
  <si>
    <t>Climate Type</t>
  </si>
  <si>
    <t>T-P-S (stage)</t>
  </si>
  <si>
    <t>T (myr)</t>
  </si>
  <si>
    <t>Time + Diversity + Latitude + Climate</t>
  </si>
  <si>
    <t>Time + Diversity + Latitude</t>
  </si>
  <si>
    <t>Time + Diversity</t>
  </si>
  <si>
    <t>Age Sampling Replicates</t>
  </si>
  <si>
    <t>MCMC</t>
  </si>
  <si>
    <t>Compare with 1 Myr RJMCMC, no preds</t>
  </si>
  <si>
    <t>Compare with 1 Myr BDMCMC, no preds, and CoVar RJMCMC</t>
  </si>
  <si>
    <t>Name in Files</t>
  </si>
  <si>
    <t>mcmc_predictors/B_bdnn_stdscaled_only</t>
  </si>
  <si>
    <t>mcmc_predictors/B_bdnn_stdscaled_log</t>
  </si>
  <si>
    <t>mcmc_predictors/B_bdnn_stdscaled_boxcox</t>
  </si>
  <si>
    <t>mcmc_predictors/B_bdnn_stdscaled_cbrt</t>
  </si>
  <si>
    <t>mcmc_fixshift_predictors/C_bdnn_stdscaled_only</t>
  </si>
  <si>
    <t>mcmc_fixshift_predictors/C_bdnn_stdscaled_boxcox</t>
  </si>
  <si>
    <t>mcmc_fixshift_predictors/C_bdnn_minmax_only</t>
  </si>
  <si>
    <t>mcmc_fixshift_predictors/C_bdnn_minmax_boxcox</t>
  </si>
  <si>
    <t>mcmc_fixshift_predictors/D_mcmc</t>
  </si>
  <si>
    <t>mcmc_predictors/B_covar_rjmcmc</t>
  </si>
  <si>
    <t>Good</t>
  </si>
  <si>
    <t>mcmc_predictors/B_covar_mcmc</t>
  </si>
  <si>
    <t>*All Models use a Time Variable Poisson Process (TPP) to model Preservation</t>
  </si>
  <si>
    <t>mcmc_predictors/B_bdnn_lats_only</t>
  </si>
  <si>
    <t>Mixed</t>
  </si>
  <si>
    <t>200 mi</t>
  </si>
  <si>
    <t>mcmc_no_predictors/A_mcmc_200_iterations</t>
  </si>
  <si>
    <t>20k</t>
  </si>
  <si>
    <t>mcmc_fixshift_predictors/C_bdnn_lats_only</t>
  </si>
  <si>
    <t>Poor</t>
  </si>
  <si>
    <t>200mi</t>
  </si>
  <si>
    <t>mcmc_no_predictors/A_bdmcmc</t>
  </si>
  <si>
    <t>mcmc_no_predictors/A_rjmcmc_sampled_every_20k</t>
  </si>
  <si>
    <t>Concatenated?</t>
  </si>
  <si>
    <t>mcmc_predictors/B_bdnn_stdscaled_only_4_2_update</t>
  </si>
  <si>
    <t>n/a</t>
  </si>
  <si>
    <t>P</t>
  </si>
  <si>
    <t>F</t>
  </si>
  <si>
    <t>mcmc_predictors/B_bdnn_stdscaled_only_8_4_nodes</t>
  </si>
  <si>
    <t>mcmc_fixshift_predictors/C_covar/MBD_env_vars_horseshoe_exponential</t>
  </si>
  <si>
    <t>mcmc_fixshift_predictors/C_covar/MBD_env_vars_gamma_exponential</t>
  </si>
  <si>
    <t>mcmc_fixshift_predictors/C_covar/MBD_env_vars_gamma_linear</t>
  </si>
  <si>
    <t>mcmc_fixshift_predictors/C_covar/MBD_1myr_temp_gamma_exponential</t>
  </si>
  <si>
    <t>mcmc_fixshift_predictors/C_covar/MBD_1myr_temp_gamma_linear</t>
  </si>
  <si>
    <t>mcmc_predictors/B_covar_mcmc/MBD_env_vars_gamma_exponential</t>
  </si>
  <si>
    <t>mcmc_predictors/B_covar_mcmc/MBD_env_vars_gamma_linear</t>
  </si>
  <si>
    <t>mcmc_predictors/B_covar_mcmc/MBD_1myr_temp_gamma_exponential</t>
  </si>
  <si>
    <t>mcmc_predictors/B_covar_mcmc/MBD_1myr_temp_gamma_linear</t>
  </si>
  <si>
    <t xml:space="preserve">mcmc_no_predictors/A_bdnn_update </t>
  </si>
  <si>
    <t>mcmc_no_predictors/A_bdnn</t>
  </si>
  <si>
    <t>P = poor = ESS &lt; 100</t>
  </si>
  <si>
    <t>Blank = ESS 200+</t>
  </si>
  <si>
    <t>mcmc_fixshift_no_predictors/D_bdnn</t>
  </si>
  <si>
    <t>mcmc_fixshift_no_predictors/D_bdnn_update</t>
  </si>
  <si>
    <t>F = Fair = ESS 100-200</t>
  </si>
  <si>
    <t>Reduced nodes from default 16 8 to 8 4. This job is an attempt to improve the above run</t>
  </si>
  <si>
    <t>Reduced nodes + increased the % of nodes updated with each backprop. This job is an attempt to improve the above run</t>
  </si>
  <si>
    <t>Yes, only run for Reptilia</t>
  </si>
  <si>
    <t>Reptilia ESS Diagnostics</t>
  </si>
  <si>
    <t>Synapsida ESS Diagnostics</t>
  </si>
  <si>
    <t>Temnospondyli ESS Diagnostics</t>
  </si>
  <si>
    <t>Gray = Purposefully Not Run</t>
  </si>
  <si>
    <t>Report Graphs?</t>
  </si>
  <si>
    <t>Good + Fair only</t>
  </si>
  <si>
    <t>Yes for Syn and Tem</t>
  </si>
  <si>
    <t>Replicates Combined?</t>
  </si>
  <si>
    <t>RTT</t>
  </si>
  <si>
    <t>Pred Importance</t>
  </si>
  <si>
    <t>PDP</t>
  </si>
  <si>
    <t>Model Probabilities</t>
  </si>
  <si>
    <t>mcmc_no_predictors/A_rjmcmc_sampled_every_10k</t>
  </si>
  <si>
    <t>For Reptilia run only: Reduced nodes to 4 2 + increased the % of nodes updated with each backprop.</t>
  </si>
  <si>
    <t>mcmc_predictors/B_bdnn_stdscaled_only (Synapsida &amp; Temnospondyli) &amp; B_bdnn_stdscaled_only_4_2_update (Reptilia)</t>
  </si>
  <si>
    <t>R</t>
  </si>
  <si>
    <t>DTT</t>
  </si>
  <si>
    <t>RST</t>
  </si>
  <si>
    <t>Error: I realized after the fact that BDMCMC can't be used with -fixShift (geological stage time bins). If both are specified, the model defaults to -A 0, which is basic MCMC. So this run is identical to D_mcmc</t>
  </si>
  <si>
    <t>Poor ESS Reptilia replicates were not combined (only 7/10 replicates were used). Compare with 1 Myr BDMCMC, no preds, and CoVar RJMCMC</t>
  </si>
  <si>
    <t>mcmc_fixshift_no_predictors/D_bdmcmc (D_mcmc)</t>
  </si>
  <si>
    <t>Synapsida Replicate 5 marginal_rates error, only 9 replicates combined</t>
  </si>
  <si>
    <t>mcmc_fixshift_predictors/C_covar</t>
  </si>
  <si>
    <t>Synapsida Replicate 5 marginal_rates error, only 9 replicates combined for RTT graph. All 10 replicates used for all other post processing</t>
  </si>
  <si>
    <t>Synapsida all 10 replicates used for MBD</t>
  </si>
  <si>
    <t>RT</t>
  </si>
  <si>
    <t>MBD models can't have DTT graphs because their logs only contain correlation parameters, not TS's or TE's</t>
  </si>
  <si>
    <t>Combined Logs Resample Size</t>
  </si>
  <si>
    <t>ST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</si>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</sst>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0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2" fillId="0" borderId="0" xfId="0" applyFont="1" applyAlignment="1">
      <alignment horizontal="center" vertical="top" wrapText="1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2" borderId="1" xfId="0" applyFont="1" applyFill="1" applyBorder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2" borderId="2" xfId="0" applyFont="1" applyFill="1" applyBorder="1" applyAlignment="1">
      <alignment horizontal="center" vertical="top" wrapText="1"/>
    </xf>
    <xf numFmtId="0" fontId="2" fillId="3" borderId="0" xfId="0" applyFont="1" applyFill="1" applyAlignment="1">
      <alignment vertical="top"/>
    </xf>
    <xf numFmtId="0" fontId="2" fillId="0" borderId="0" xfId="0" applyFont="1" applyAlignment="1">
      <alignment vertical="top"/>
    </xf>
    <xf numFmtId="0" fontId="4" fillId="4" borderId="0" xfId="0" applyFont="1" applyFill="1" applyAlignment="1">
      <alignment vertical="top"/>
    </xf>
    <xf numFmtId="0" fontId="3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vertical="top" wrapText="1"/>
    </xf>
    <xf numFmtId="0" fontId="2" fillId="5" borderId="0" xfId="0" applyFont="1" applyFill="1" applyAlignment="1">
      <alignment horizontal="center" vertical="top" wrapText="1"/>
    </xf>
    <xf numFmtId="0" fontId="2" fillId="6" borderId="0" xfId="0" applyFont="1" applyFill="1" applyAlignment="1">
      <alignment horizontal="center" vertical="top" wrapText="1"/>
    </xf>
    <xf numFmtId="0" fontId="2" fillId="7" borderId="0" xfId="0" applyFont="1" applyFill="1" applyAlignment="1">
      <alignment horizontal="center" vertical="top" wrapText="1"/>
    </xf>
    <xf numFmtId="0" fontId="2" fillId="8" borderId="0" xfId="0" applyFont="1" applyFill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3" fillId="0" borderId="1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</cellXfs>
  <cellStyles count="1">
    <cellStyle name="Normal" xfId="0" builtinId="0"/>
  </cellStyles>
  <dxfs count="8"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D3D2"/>
      <color rgb="FFFE9090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A881A-93D2-4F0C-B578-B509C4BBF0BD}">
  <sheetPr codeName="Sheet1"/>
  <dimension ref="A1:BG38"/>
  <sheetViews>
    <sheetView tabSelected="1" topLeftCell="A4" workbookViewId="0">
      <pane xSplit="1" topLeftCell="V1" activePane="topRight" state="frozen"/>
      <selection pane="topRight" activeCell="A27" sqref="A27"/>
    </sheetView>
  </sheetViews>
  <sheetFormatPr defaultColWidth="9.19921875" defaultRowHeight="13.15" x14ac:dyDescent="0.45"/>
  <cols>
    <col min="1" max="1" width="60.33203125" style="1" customWidth="1"/>
    <col min="2" max="2" width="18.33203125" style="1" customWidth="1"/>
    <col min="3" max="3" width="14.9296875" style="1" customWidth="1"/>
    <col min="4" max="5" width="18.33203125" style="1" customWidth="1"/>
    <col min="6" max="6" width="15.3984375" style="1" customWidth="1"/>
    <col min="7" max="7" width="27.19921875" style="1" customWidth="1"/>
    <col min="8" max="8" width="15.19921875" style="1" customWidth="1"/>
    <col min="9" max="9" width="25.86328125" style="1" customWidth="1"/>
    <col min="10" max="10" width="20.3984375" style="1" customWidth="1"/>
    <col min="11" max="11" width="8.86328125" style="1" bestFit="1" customWidth="1"/>
    <col min="12" max="12" width="11.9296875" style="1" bestFit="1" customWidth="1"/>
    <col min="13" max="13" width="11.06640625" style="1" bestFit="1" customWidth="1"/>
    <col min="14" max="14" width="15.9296875" style="1" bestFit="1" customWidth="1"/>
    <col min="15" max="15" width="12.6640625" style="1" bestFit="1" customWidth="1"/>
    <col min="16" max="17" width="23.06640625" style="1" customWidth="1"/>
    <col min="18" max="18" width="12.86328125" style="1" bestFit="1" customWidth="1"/>
    <col min="19" max="19" width="12.86328125" style="1" customWidth="1"/>
    <col min="20" max="20" width="10.9296875" style="1" customWidth="1"/>
    <col min="21" max="21" width="12.86328125" style="1" customWidth="1"/>
    <col min="22" max="22" width="4.33203125" style="1" customWidth="1"/>
    <col min="23" max="23" width="5.06640625" style="1" customWidth="1"/>
    <col min="24" max="24" width="12.86328125" style="1" customWidth="1"/>
    <col min="25" max="25" width="4.6640625" style="1" customWidth="1"/>
    <col min="26" max="27" width="13.06640625" style="1" customWidth="1"/>
    <col min="28" max="57" width="2.6640625" style="1" customWidth="1"/>
    <col min="58" max="58" width="63.9296875" style="1" customWidth="1"/>
    <col min="59" max="59" width="29.9296875" style="1" customWidth="1"/>
    <col min="60" max="16384" width="9.19921875" style="1"/>
  </cols>
  <sheetData>
    <row r="1" spans="1:59" s="2" customFormat="1" ht="26.25" x14ac:dyDescent="0.45">
      <c r="A1" s="2" t="s">
        <v>56</v>
      </c>
      <c r="B1" s="2" t="s">
        <v>43</v>
      </c>
      <c r="C1" s="2" t="s">
        <v>27</v>
      </c>
      <c r="D1" s="2" t="s">
        <v>0</v>
      </c>
      <c r="E1" s="2" t="s">
        <v>45</v>
      </c>
      <c r="F1" s="2" t="s">
        <v>42</v>
      </c>
      <c r="G1" s="2" t="s">
        <v>1</v>
      </c>
      <c r="H1" s="2" t="s">
        <v>46</v>
      </c>
      <c r="I1" s="2" t="s">
        <v>41</v>
      </c>
      <c r="J1" s="2" t="s">
        <v>2</v>
      </c>
      <c r="K1" s="2" t="s">
        <v>3</v>
      </c>
      <c r="L1" s="2" t="s">
        <v>52</v>
      </c>
      <c r="M1" s="2" t="s">
        <v>4</v>
      </c>
      <c r="N1" s="2" t="s">
        <v>5</v>
      </c>
      <c r="O1" s="2" t="s">
        <v>6</v>
      </c>
      <c r="P1" s="2" t="s">
        <v>7</v>
      </c>
      <c r="Q1" s="2" t="s">
        <v>80</v>
      </c>
      <c r="R1" s="2" t="s">
        <v>8</v>
      </c>
      <c r="S1" s="2" t="s">
        <v>132</v>
      </c>
      <c r="T1" s="2" t="s">
        <v>112</v>
      </c>
      <c r="U1" s="2" t="s">
        <v>116</v>
      </c>
      <c r="V1" s="2" t="s">
        <v>113</v>
      </c>
      <c r="W1" s="2" t="s">
        <v>121</v>
      </c>
      <c r="X1" s="2" t="s">
        <v>114</v>
      </c>
      <c r="Y1" s="2" t="s">
        <v>115</v>
      </c>
      <c r="Z1" s="2" t="s">
        <v>21</v>
      </c>
      <c r="AA1" s="2" t="s">
        <v>109</v>
      </c>
      <c r="AB1" s="19" t="s">
        <v>105</v>
      </c>
      <c r="AC1" s="20"/>
      <c r="AD1" s="20"/>
      <c r="AE1" s="20"/>
      <c r="AF1" s="20"/>
      <c r="AG1" s="20"/>
      <c r="AH1" s="20"/>
      <c r="AI1" s="20"/>
      <c r="AJ1" s="20"/>
      <c r="AK1" s="21"/>
      <c r="AL1" s="19" t="s">
        <v>106</v>
      </c>
      <c r="AM1" s="20"/>
      <c r="AN1" s="20"/>
      <c r="AO1" s="20"/>
      <c r="AP1" s="20"/>
      <c r="AQ1" s="20"/>
      <c r="AR1" s="20"/>
      <c r="AS1" s="20"/>
      <c r="AT1" s="20"/>
      <c r="AU1" s="20"/>
      <c r="AV1" s="19" t="s">
        <v>107</v>
      </c>
      <c r="AW1" s="20"/>
      <c r="AX1" s="20"/>
      <c r="AY1" s="20"/>
      <c r="AZ1" s="20"/>
      <c r="BA1" s="20"/>
      <c r="BB1" s="20"/>
      <c r="BC1" s="20"/>
      <c r="BD1" s="20"/>
      <c r="BE1" s="20"/>
      <c r="BF1" s="12" t="s">
        <v>22</v>
      </c>
    </row>
    <row r="2" spans="1:59" ht="39.4" x14ac:dyDescent="0.45">
      <c r="A2" s="1" t="s">
        <v>125</v>
      </c>
      <c r="B2" s="1" t="s">
        <v>53</v>
      </c>
      <c r="C2" s="1" t="s">
        <v>29</v>
      </c>
      <c r="D2" s="1" t="s">
        <v>16</v>
      </c>
      <c r="E2" s="1" t="s">
        <v>44</v>
      </c>
      <c r="F2" s="1" t="s">
        <v>37</v>
      </c>
      <c r="G2" s="1" t="s">
        <v>37</v>
      </c>
      <c r="H2" s="1" t="s">
        <v>37</v>
      </c>
      <c r="I2" s="1" t="s">
        <v>10</v>
      </c>
      <c r="J2" s="1" t="s">
        <v>11</v>
      </c>
      <c r="K2" s="1" t="s">
        <v>12</v>
      </c>
      <c r="L2" s="1">
        <v>10</v>
      </c>
      <c r="M2" s="1" t="s">
        <v>31</v>
      </c>
      <c r="N2" s="1" t="s">
        <v>30</v>
      </c>
      <c r="O2" s="1" t="s">
        <v>13</v>
      </c>
      <c r="P2" s="1" t="s">
        <v>13</v>
      </c>
      <c r="R2" s="1" t="s">
        <v>67</v>
      </c>
      <c r="S2" s="1" t="s">
        <v>12</v>
      </c>
      <c r="T2" s="6" t="s">
        <v>122</v>
      </c>
      <c r="U2" s="6"/>
      <c r="V2" s="6" t="s">
        <v>120</v>
      </c>
      <c r="W2" s="6" t="s">
        <v>122</v>
      </c>
      <c r="X2" s="6"/>
      <c r="Y2" s="6"/>
      <c r="Z2" s="1" t="s">
        <v>13</v>
      </c>
      <c r="AA2" s="1" t="s">
        <v>12</v>
      </c>
      <c r="AB2" s="4"/>
      <c r="AL2" s="4"/>
      <c r="AV2" s="4"/>
      <c r="BF2" s="4" t="s">
        <v>123</v>
      </c>
    </row>
    <row r="3" spans="1:59" x14ac:dyDescent="0.45">
      <c r="A3" s="1" t="s">
        <v>78</v>
      </c>
      <c r="B3" s="1" t="s">
        <v>16</v>
      </c>
      <c r="C3" s="1" t="s">
        <v>28</v>
      </c>
      <c r="D3" s="1" t="s">
        <v>16</v>
      </c>
      <c r="E3" s="1" t="s">
        <v>44</v>
      </c>
      <c r="F3" s="1" t="s">
        <v>37</v>
      </c>
      <c r="G3" s="1" t="s">
        <v>37</v>
      </c>
      <c r="H3" s="1" t="s">
        <v>37</v>
      </c>
      <c r="I3" s="1" t="s">
        <v>10</v>
      </c>
      <c r="J3" s="1" t="s">
        <v>11</v>
      </c>
      <c r="K3" s="1" t="s">
        <v>12</v>
      </c>
      <c r="L3" s="1">
        <v>10</v>
      </c>
      <c r="M3" s="1" t="s">
        <v>77</v>
      </c>
      <c r="N3" s="1" t="s">
        <v>74</v>
      </c>
      <c r="O3" s="1" t="s">
        <v>13</v>
      </c>
      <c r="P3" s="1" t="s">
        <v>13</v>
      </c>
      <c r="Q3" s="1" t="s">
        <v>13</v>
      </c>
      <c r="R3" s="1" t="s">
        <v>76</v>
      </c>
      <c r="S3" s="1" t="s">
        <v>12</v>
      </c>
      <c r="T3" s="6" t="s">
        <v>122</v>
      </c>
      <c r="U3" s="6"/>
      <c r="V3" s="6"/>
      <c r="W3" s="6" t="s">
        <v>122</v>
      </c>
      <c r="X3" s="6"/>
      <c r="Y3" s="6"/>
      <c r="Z3" s="1" t="s">
        <v>14</v>
      </c>
      <c r="AA3" s="1" t="s">
        <v>14</v>
      </c>
      <c r="AB3" s="4"/>
      <c r="AC3" s="1" t="s">
        <v>83</v>
      </c>
      <c r="AF3" s="1" t="s">
        <v>83</v>
      </c>
      <c r="AG3" s="1" t="s">
        <v>83</v>
      </c>
      <c r="AH3" s="1" t="s">
        <v>83</v>
      </c>
      <c r="AI3" s="1" t="s">
        <v>83</v>
      </c>
      <c r="AJ3" s="1" t="s">
        <v>83</v>
      </c>
      <c r="AK3" s="1" t="s">
        <v>83</v>
      </c>
      <c r="AL3" s="4" t="s">
        <v>83</v>
      </c>
      <c r="AM3" s="1" t="s">
        <v>83</v>
      </c>
      <c r="AN3" s="1" t="s">
        <v>83</v>
      </c>
      <c r="AO3" s="1" t="s">
        <v>83</v>
      </c>
      <c r="AP3" s="1" t="s">
        <v>84</v>
      </c>
      <c r="AQ3" s="1" t="s">
        <v>83</v>
      </c>
      <c r="AR3" s="1" t="s">
        <v>84</v>
      </c>
      <c r="AS3" s="1" t="s">
        <v>83</v>
      </c>
      <c r="AT3" s="1" t="s">
        <v>83</v>
      </c>
      <c r="AU3" s="1" t="s">
        <v>83</v>
      </c>
      <c r="AV3" s="4" t="s">
        <v>83</v>
      </c>
      <c r="AW3" s="1" t="s">
        <v>83</v>
      </c>
      <c r="AY3" s="1" t="s">
        <v>83</v>
      </c>
      <c r="AZ3" s="1" t="s">
        <v>83</v>
      </c>
      <c r="BA3" s="1" t="s">
        <v>83</v>
      </c>
      <c r="BB3" s="1" t="s">
        <v>83</v>
      </c>
      <c r="BC3" s="1" t="s">
        <v>83</v>
      </c>
      <c r="BD3" s="1" t="s">
        <v>83</v>
      </c>
      <c r="BE3" s="7" t="s">
        <v>83</v>
      </c>
      <c r="BF3" s="1" t="s">
        <v>54</v>
      </c>
    </row>
    <row r="4" spans="1:59" ht="26.25" x14ac:dyDescent="0.45">
      <c r="A4" s="16" t="s">
        <v>79</v>
      </c>
      <c r="B4" s="1" t="s">
        <v>15</v>
      </c>
      <c r="C4" s="1" t="s">
        <v>28</v>
      </c>
      <c r="D4" s="1" t="s">
        <v>15</v>
      </c>
      <c r="E4" s="1" t="s">
        <v>44</v>
      </c>
      <c r="F4" s="1" t="s">
        <v>37</v>
      </c>
      <c r="G4" s="1" t="s">
        <v>37</v>
      </c>
      <c r="H4" s="1" t="s">
        <v>37</v>
      </c>
      <c r="I4" s="1" t="s">
        <v>10</v>
      </c>
      <c r="J4" s="1" t="s">
        <v>11</v>
      </c>
      <c r="K4" s="1" t="s">
        <v>12</v>
      </c>
      <c r="L4" s="1">
        <v>10</v>
      </c>
      <c r="M4" s="1" t="s">
        <v>72</v>
      </c>
      <c r="N4" s="1" t="s">
        <v>74</v>
      </c>
      <c r="O4" s="1" t="s">
        <v>13</v>
      </c>
      <c r="P4" s="1" t="s">
        <v>13</v>
      </c>
      <c r="Q4" s="3"/>
      <c r="R4" s="1" t="s">
        <v>71</v>
      </c>
      <c r="S4" s="1" t="s">
        <v>12</v>
      </c>
      <c r="T4" s="1" t="s">
        <v>122</v>
      </c>
      <c r="U4" s="1" t="s">
        <v>120</v>
      </c>
      <c r="V4" s="1" t="s">
        <v>122</v>
      </c>
      <c r="W4" s="1" t="s">
        <v>122</v>
      </c>
      <c r="X4" s="6"/>
      <c r="Y4" s="6"/>
      <c r="Z4" s="1" t="s">
        <v>14</v>
      </c>
      <c r="AA4" s="14" t="s">
        <v>110</v>
      </c>
      <c r="AB4" s="4" t="s">
        <v>83</v>
      </c>
      <c r="AC4" s="1" t="s">
        <v>83</v>
      </c>
      <c r="AD4" s="1" t="s">
        <v>84</v>
      </c>
      <c r="AE4" s="1" t="s">
        <v>83</v>
      </c>
      <c r="AG4" s="1" t="s">
        <v>84</v>
      </c>
      <c r="AH4" s="1" t="s">
        <v>84</v>
      </c>
      <c r="AJ4" s="1" t="s">
        <v>84</v>
      </c>
      <c r="AL4" s="4"/>
      <c r="AO4" s="1" t="s">
        <v>84</v>
      </c>
      <c r="AU4" s="1" t="s">
        <v>84</v>
      </c>
      <c r="AV4" s="4"/>
      <c r="AZ4" s="1" t="s">
        <v>84</v>
      </c>
      <c r="BE4" s="7"/>
      <c r="BF4" s="1" t="s">
        <v>124</v>
      </c>
    </row>
    <row r="5" spans="1:59" x14ac:dyDescent="0.45">
      <c r="A5" s="1" t="s">
        <v>117</v>
      </c>
      <c r="B5" s="1" t="s">
        <v>15</v>
      </c>
      <c r="C5" s="1" t="s">
        <v>28</v>
      </c>
      <c r="D5" s="1" t="s">
        <v>15</v>
      </c>
      <c r="E5" s="1" t="s">
        <v>44</v>
      </c>
      <c r="F5" s="1" t="s">
        <v>37</v>
      </c>
      <c r="G5" s="1" t="s">
        <v>37</v>
      </c>
      <c r="H5" s="1" t="s">
        <v>37</v>
      </c>
      <c r="I5" s="1" t="s">
        <v>10</v>
      </c>
      <c r="J5" s="1" t="s">
        <v>11</v>
      </c>
      <c r="K5" s="1" t="s">
        <v>12</v>
      </c>
      <c r="L5" s="1">
        <v>10</v>
      </c>
      <c r="M5" s="1" t="s">
        <v>72</v>
      </c>
      <c r="N5" s="1" t="s">
        <v>74</v>
      </c>
      <c r="O5" s="1" t="s">
        <v>13</v>
      </c>
      <c r="P5" s="1" t="s">
        <v>13</v>
      </c>
      <c r="Q5" s="3"/>
      <c r="R5" s="1" t="s">
        <v>71</v>
      </c>
      <c r="S5" s="1" t="s">
        <v>12</v>
      </c>
      <c r="T5" s="6" t="s">
        <v>120</v>
      </c>
      <c r="U5" s="6"/>
      <c r="V5" s="6"/>
      <c r="W5" s="6" t="s">
        <v>122</v>
      </c>
      <c r="X5" s="6"/>
      <c r="Y5" s="6"/>
      <c r="Z5" s="1" t="s">
        <v>14</v>
      </c>
      <c r="AB5" s="4" t="s">
        <v>84</v>
      </c>
      <c r="AC5" s="1" t="s">
        <v>83</v>
      </c>
      <c r="AE5" s="1" t="s">
        <v>83</v>
      </c>
      <c r="AG5" s="1" t="s">
        <v>83</v>
      </c>
      <c r="AH5" s="1" t="s">
        <v>84</v>
      </c>
      <c r="AJ5" s="1" t="s">
        <v>84</v>
      </c>
      <c r="AK5" s="1" t="s">
        <v>83</v>
      </c>
      <c r="AL5" s="5"/>
      <c r="AM5" s="6"/>
      <c r="AN5" s="6"/>
      <c r="AO5" s="6"/>
      <c r="AP5" s="6"/>
      <c r="AQ5" s="6"/>
      <c r="AR5" s="6"/>
      <c r="AS5" s="6"/>
      <c r="AT5" s="6"/>
      <c r="AU5" s="6"/>
      <c r="AV5" s="5"/>
      <c r="AW5" s="6"/>
      <c r="AX5" s="6"/>
      <c r="AY5" s="6"/>
      <c r="AZ5" s="6"/>
      <c r="BA5" s="6"/>
      <c r="BB5" s="6"/>
      <c r="BC5" s="6"/>
      <c r="BD5" s="6"/>
      <c r="BE5" s="8"/>
      <c r="BF5" s="1" t="s">
        <v>55</v>
      </c>
    </row>
    <row r="6" spans="1:59" x14ac:dyDescent="0.45">
      <c r="A6" s="16" t="s">
        <v>65</v>
      </c>
      <c r="B6" s="1" t="s">
        <v>53</v>
      </c>
      <c r="C6" s="1" t="s">
        <v>29</v>
      </c>
      <c r="D6" s="1" t="s">
        <v>53</v>
      </c>
      <c r="E6" s="1" t="s">
        <v>44</v>
      </c>
      <c r="F6" s="1" t="s">
        <v>37</v>
      </c>
      <c r="G6" s="1" t="s">
        <v>37</v>
      </c>
      <c r="H6" s="1" t="s">
        <v>37</v>
      </c>
      <c r="I6" s="1" t="s">
        <v>10</v>
      </c>
      <c r="J6" s="1" t="s">
        <v>11</v>
      </c>
      <c r="K6" s="1" t="s">
        <v>12</v>
      </c>
      <c r="L6" s="1">
        <v>10</v>
      </c>
      <c r="M6" s="1" t="s">
        <v>72</v>
      </c>
      <c r="N6" s="1" t="s">
        <v>74</v>
      </c>
      <c r="O6" s="1" t="s">
        <v>13</v>
      </c>
      <c r="P6" s="1" t="s">
        <v>13</v>
      </c>
      <c r="R6" s="1" t="s">
        <v>67</v>
      </c>
      <c r="S6" s="1" t="s">
        <v>12</v>
      </c>
      <c r="T6" s="1" t="s">
        <v>122</v>
      </c>
      <c r="U6" s="6"/>
      <c r="V6" s="1" t="s">
        <v>122</v>
      </c>
      <c r="W6" s="6" t="s">
        <v>122</v>
      </c>
      <c r="X6" s="6"/>
      <c r="Y6" s="6"/>
      <c r="Z6" s="1" t="s">
        <v>14</v>
      </c>
      <c r="AA6" s="15" t="s">
        <v>12</v>
      </c>
      <c r="AB6" s="4"/>
      <c r="AL6" s="4"/>
      <c r="AV6" s="4"/>
      <c r="BE6" s="7"/>
    </row>
    <row r="7" spans="1:59" x14ac:dyDescent="0.45">
      <c r="A7" s="16" t="s">
        <v>73</v>
      </c>
      <c r="B7" s="1" t="s">
        <v>53</v>
      </c>
      <c r="C7" s="1" t="s">
        <v>28</v>
      </c>
      <c r="D7" s="1" t="s">
        <v>53</v>
      </c>
      <c r="E7" s="1" t="s">
        <v>44</v>
      </c>
      <c r="F7" s="1" t="s">
        <v>37</v>
      </c>
      <c r="G7" s="1" t="s">
        <v>37</v>
      </c>
      <c r="H7" s="1" t="s">
        <v>37</v>
      </c>
      <c r="I7" s="1" t="s">
        <v>10</v>
      </c>
      <c r="J7" s="1" t="s">
        <v>11</v>
      </c>
      <c r="K7" s="1" t="s">
        <v>12</v>
      </c>
      <c r="L7" s="1">
        <v>10</v>
      </c>
      <c r="M7" s="1" t="s">
        <v>72</v>
      </c>
      <c r="N7" s="1" t="s">
        <v>74</v>
      </c>
      <c r="O7" s="1" t="s">
        <v>13</v>
      </c>
      <c r="P7" s="1" t="s">
        <v>13</v>
      </c>
      <c r="R7" s="1" t="s">
        <v>67</v>
      </c>
      <c r="S7" s="1" t="s">
        <v>12</v>
      </c>
      <c r="T7" s="1" t="s">
        <v>122</v>
      </c>
      <c r="U7" s="6"/>
      <c r="V7" s="1" t="s">
        <v>122</v>
      </c>
      <c r="W7" s="6" t="s">
        <v>122</v>
      </c>
      <c r="X7" s="6"/>
      <c r="Y7" s="6"/>
      <c r="Z7" s="1" t="s">
        <v>14</v>
      </c>
      <c r="AA7" s="15" t="s">
        <v>12</v>
      </c>
      <c r="AB7" s="4"/>
      <c r="AL7" s="4"/>
      <c r="AV7" s="4"/>
      <c r="BE7" s="7"/>
      <c r="BF7" s="1" t="s">
        <v>26</v>
      </c>
    </row>
    <row r="8" spans="1:59" x14ac:dyDescent="0.45">
      <c r="A8" s="1" t="s">
        <v>66</v>
      </c>
      <c r="B8" s="1" t="s">
        <v>20</v>
      </c>
      <c r="C8" s="1" t="s">
        <v>28</v>
      </c>
      <c r="D8" s="1" t="s">
        <v>15</v>
      </c>
      <c r="E8" s="1" t="s">
        <v>17</v>
      </c>
      <c r="F8" s="1" t="s">
        <v>37</v>
      </c>
      <c r="G8" s="1" t="s">
        <v>19</v>
      </c>
      <c r="H8" s="1" t="s">
        <v>37</v>
      </c>
      <c r="I8" s="1" t="s">
        <v>36</v>
      </c>
      <c r="J8" s="1" t="s">
        <v>11</v>
      </c>
      <c r="K8" s="1" t="s">
        <v>12</v>
      </c>
      <c r="L8" s="1">
        <v>10</v>
      </c>
      <c r="M8" s="1" t="s">
        <v>31</v>
      </c>
      <c r="N8" s="1" t="s">
        <v>30</v>
      </c>
      <c r="O8" s="1" t="s">
        <v>13</v>
      </c>
      <c r="P8" s="1" t="s">
        <v>13</v>
      </c>
      <c r="R8" s="1" t="s">
        <v>71</v>
      </c>
      <c r="S8" s="1">
        <v>100</v>
      </c>
      <c r="T8" s="6" t="s">
        <v>122</v>
      </c>
      <c r="U8" s="6"/>
      <c r="V8" s="6"/>
      <c r="W8" s="6" t="s">
        <v>122</v>
      </c>
      <c r="X8" s="6"/>
      <c r="Y8" s="6"/>
      <c r="Z8" s="1" t="s">
        <v>13</v>
      </c>
      <c r="AA8" s="1" t="s">
        <v>14</v>
      </c>
      <c r="AB8" s="4" t="s">
        <v>83</v>
      </c>
      <c r="AC8" s="1" t="s">
        <v>83</v>
      </c>
      <c r="AD8" s="1" t="s">
        <v>84</v>
      </c>
      <c r="AE8" s="1" t="s">
        <v>83</v>
      </c>
      <c r="AF8" s="1" t="s">
        <v>84</v>
      </c>
      <c r="AG8" s="1" t="s">
        <v>84</v>
      </c>
      <c r="AH8" s="1" t="s">
        <v>83</v>
      </c>
      <c r="AI8" s="1" t="s">
        <v>83</v>
      </c>
      <c r="AJ8" s="1" t="s">
        <v>84</v>
      </c>
      <c r="AK8" s="1" t="s">
        <v>83</v>
      </c>
      <c r="AL8" s="4"/>
      <c r="AM8" s="1" t="s">
        <v>83</v>
      </c>
      <c r="AN8" s="1" t="s">
        <v>84</v>
      </c>
      <c r="AQ8" s="1" t="s">
        <v>84</v>
      </c>
      <c r="AT8" s="1" t="s">
        <v>83</v>
      </c>
      <c r="AV8" s="4" t="s">
        <v>84</v>
      </c>
      <c r="AY8" s="1" t="s">
        <v>84</v>
      </c>
      <c r="BE8" s="7"/>
    </row>
    <row r="9" spans="1:59" x14ac:dyDescent="0.45">
      <c r="A9" s="16" t="s">
        <v>68</v>
      </c>
      <c r="B9" s="1" t="s">
        <v>17</v>
      </c>
      <c r="C9" s="1" t="s">
        <v>28</v>
      </c>
      <c r="D9" s="1" t="s">
        <v>53</v>
      </c>
      <c r="E9" s="1" t="s">
        <v>17</v>
      </c>
      <c r="F9" s="1" t="s">
        <v>37</v>
      </c>
      <c r="G9" s="1" t="s">
        <v>19</v>
      </c>
      <c r="H9" s="1" t="s">
        <v>37</v>
      </c>
      <c r="I9" s="1" t="s">
        <v>36</v>
      </c>
      <c r="J9" s="1" t="s">
        <v>11</v>
      </c>
      <c r="K9" s="1" t="s">
        <v>12</v>
      </c>
      <c r="L9" s="1">
        <v>10</v>
      </c>
      <c r="M9" s="1" t="s">
        <v>31</v>
      </c>
      <c r="N9" s="1" t="s">
        <v>30</v>
      </c>
      <c r="O9" s="1" t="s">
        <v>13</v>
      </c>
      <c r="P9" s="1" t="s">
        <v>13</v>
      </c>
      <c r="R9" s="1" t="s">
        <v>67</v>
      </c>
      <c r="S9" s="1">
        <v>100</v>
      </c>
      <c r="T9" s="1" t="s">
        <v>122</v>
      </c>
      <c r="U9" s="6"/>
      <c r="V9" s="1" t="s">
        <v>122</v>
      </c>
      <c r="W9" s="1" t="s">
        <v>122</v>
      </c>
      <c r="X9" s="6"/>
      <c r="Y9" s="6"/>
      <c r="Z9" s="1" t="s">
        <v>14</v>
      </c>
      <c r="AA9" s="15" t="s">
        <v>12</v>
      </c>
      <c r="AB9" s="4"/>
      <c r="AI9" s="1" t="s">
        <v>84</v>
      </c>
      <c r="AL9" s="4"/>
      <c r="AV9" s="4"/>
      <c r="BE9" s="7"/>
    </row>
    <row r="10" spans="1:59" ht="26.25" x14ac:dyDescent="0.45">
      <c r="A10" s="16" t="s">
        <v>127</v>
      </c>
      <c r="B10" s="1" t="s">
        <v>17</v>
      </c>
      <c r="C10" s="1" t="s">
        <v>29</v>
      </c>
      <c r="D10" s="1" t="s">
        <v>53</v>
      </c>
      <c r="E10" s="1" t="s">
        <v>17</v>
      </c>
      <c r="F10" s="1" t="s">
        <v>37</v>
      </c>
      <c r="G10" s="1" t="s">
        <v>19</v>
      </c>
      <c r="H10" s="1" t="s">
        <v>37</v>
      </c>
      <c r="I10" s="1" t="s">
        <v>36</v>
      </c>
      <c r="J10" s="1" t="s">
        <v>11</v>
      </c>
      <c r="K10" s="1" t="s">
        <v>12</v>
      </c>
      <c r="L10" s="1">
        <v>10</v>
      </c>
      <c r="M10" s="1" t="s">
        <v>31</v>
      </c>
      <c r="N10" s="1" t="s">
        <v>30</v>
      </c>
      <c r="O10" s="1" t="s">
        <v>13</v>
      </c>
      <c r="P10" s="1" t="s">
        <v>13</v>
      </c>
      <c r="R10" s="1" t="s">
        <v>67</v>
      </c>
      <c r="S10" s="1">
        <v>100</v>
      </c>
      <c r="T10" s="1" t="s">
        <v>122</v>
      </c>
      <c r="U10" s="6"/>
      <c r="V10" s="1" t="s">
        <v>122</v>
      </c>
      <c r="W10" s="1" t="s">
        <v>122</v>
      </c>
      <c r="X10" s="6"/>
      <c r="Y10" s="6"/>
      <c r="Z10" s="1" t="s">
        <v>14</v>
      </c>
      <c r="AA10" s="15" t="s">
        <v>12</v>
      </c>
      <c r="AB10" s="4"/>
      <c r="AL10" s="4"/>
      <c r="AV10" s="4"/>
      <c r="BE10" s="7"/>
      <c r="BF10" s="1" t="s">
        <v>128</v>
      </c>
    </row>
    <row r="11" spans="1:59" ht="44.2" customHeight="1" x14ac:dyDescent="0.45">
      <c r="A11" s="1" t="s">
        <v>86</v>
      </c>
      <c r="B11" s="1" t="s">
        <v>18</v>
      </c>
      <c r="C11" s="1" t="s">
        <v>29</v>
      </c>
      <c r="D11" s="1" t="s">
        <v>53</v>
      </c>
      <c r="E11" s="1" t="s">
        <v>18</v>
      </c>
      <c r="F11" s="1" t="s">
        <v>38</v>
      </c>
      <c r="G11" s="1" t="s">
        <v>24</v>
      </c>
      <c r="H11" s="1" t="s">
        <v>47</v>
      </c>
      <c r="I11" s="1" t="s">
        <v>36</v>
      </c>
      <c r="J11" s="1" t="s">
        <v>11</v>
      </c>
      <c r="K11" s="1" t="s">
        <v>12</v>
      </c>
      <c r="L11" s="1">
        <v>10</v>
      </c>
      <c r="M11" s="1" t="s">
        <v>31</v>
      </c>
      <c r="N11" s="1" t="s">
        <v>30</v>
      </c>
      <c r="O11" s="1" t="s">
        <v>13</v>
      </c>
      <c r="P11" s="1" t="s">
        <v>13</v>
      </c>
      <c r="R11" s="1" t="s">
        <v>67</v>
      </c>
      <c r="S11" s="1">
        <v>100</v>
      </c>
      <c r="T11" s="6" t="s">
        <v>130</v>
      </c>
      <c r="U11" s="6" t="s">
        <v>134</v>
      </c>
      <c r="V11" s="6" t="s">
        <v>120</v>
      </c>
      <c r="W11" s="6"/>
      <c r="X11" s="6"/>
      <c r="Y11" s="6"/>
      <c r="Z11" s="1" t="s">
        <v>13</v>
      </c>
      <c r="AA11" s="1" t="s">
        <v>13</v>
      </c>
      <c r="AB11" s="22"/>
      <c r="AC11" s="23"/>
      <c r="AD11" s="23"/>
      <c r="AE11" s="23"/>
      <c r="AF11" s="23"/>
      <c r="AG11" s="23"/>
      <c r="AH11" s="23"/>
      <c r="AI11" s="23"/>
      <c r="AJ11" s="23"/>
      <c r="AK11" s="24"/>
      <c r="AL11" s="23"/>
      <c r="AM11" s="23"/>
      <c r="AN11" s="23"/>
      <c r="AO11" s="23"/>
      <c r="AP11" s="23"/>
      <c r="AQ11" s="23"/>
      <c r="AR11" s="23"/>
      <c r="AS11" s="23"/>
      <c r="AT11" s="23"/>
      <c r="AU11" s="24"/>
      <c r="AV11" s="23"/>
      <c r="AW11" s="23"/>
      <c r="AX11" s="23"/>
      <c r="AY11" s="23"/>
      <c r="AZ11" s="23"/>
      <c r="BA11" s="23"/>
      <c r="BB11" s="23"/>
      <c r="BC11" s="23"/>
      <c r="BD11" s="23"/>
      <c r="BE11" s="24"/>
      <c r="BF11" s="1" t="s">
        <v>126</v>
      </c>
      <c r="BG11" s="1" t="s">
        <v>131</v>
      </c>
    </row>
    <row r="12" spans="1:59" x14ac:dyDescent="0.45">
      <c r="A12" s="16" t="s">
        <v>87</v>
      </c>
      <c r="B12" s="1" t="s">
        <v>18</v>
      </c>
      <c r="C12" s="1" t="s">
        <v>29</v>
      </c>
      <c r="D12" s="1" t="s">
        <v>53</v>
      </c>
      <c r="E12" s="1" t="s">
        <v>18</v>
      </c>
      <c r="F12" s="1" t="s">
        <v>39</v>
      </c>
      <c r="G12" s="1" t="s">
        <v>24</v>
      </c>
      <c r="H12" s="1" t="s">
        <v>47</v>
      </c>
      <c r="I12" s="1" t="s">
        <v>36</v>
      </c>
      <c r="J12" s="1" t="s">
        <v>11</v>
      </c>
      <c r="K12" s="1" t="s">
        <v>12</v>
      </c>
      <c r="L12" s="1">
        <v>10</v>
      </c>
      <c r="M12" s="1" t="s">
        <v>31</v>
      </c>
      <c r="N12" s="1" t="s">
        <v>30</v>
      </c>
      <c r="O12" s="1" t="s">
        <v>13</v>
      </c>
      <c r="P12" s="1" t="s">
        <v>13</v>
      </c>
      <c r="R12" s="1" t="s">
        <v>67</v>
      </c>
      <c r="S12" s="1">
        <v>100</v>
      </c>
      <c r="T12" s="1" t="s">
        <v>122</v>
      </c>
      <c r="U12" s="6"/>
      <c r="V12" s="1" t="s">
        <v>122</v>
      </c>
      <c r="W12" s="6"/>
      <c r="X12" s="6"/>
      <c r="Y12" s="6"/>
      <c r="Z12" s="1" t="s">
        <v>14</v>
      </c>
      <c r="AA12" s="15" t="s">
        <v>12</v>
      </c>
      <c r="AB12" s="22"/>
      <c r="AC12" s="23"/>
      <c r="AD12" s="23"/>
      <c r="AE12" s="23"/>
      <c r="AF12" s="23"/>
      <c r="AG12" s="23"/>
      <c r="AH12" s="23"/>
      <c r="AI12" s="23"/>
      <c r="AJ12" s="23"/>
      <c r="AK12" s="24"/>
      <c r="AL12" s="23"/>
      <c r="AM12" s="23"/>
      <c r="AN12" s="23"/>
      <c r="AO12" s="23"/>
      <c r="AP12" s="23"/>
      <c r="AQ12" s="23"/>
      <c r="AR12" s="23"/>
      <c r="AS12" s="23"/>
      <c r="AT12" s="23"/>
      <c r="AU12" s="24"/>
      <c r="AV12" s="23"/>
      <c r="AW12" s="23"/>
      <c r="AX12" s="23"/>
      <c r="AY12" s="23"/>
      <c r="AZ12" s="23"/>
      <c r="BA12" s="23"/>
      <c r="BB12" s="23"/>
      <c r="BC12" s="23"/>
      <c r="BD12" s="23"/>
      <c r="BE12" s="24"/>
      <c r="BF12" s="1" t="s">
        <v>129</v>
      </c>
    </row>
    <row r="13" spans="1:59" x14ac:dyDescent="0.45">
      <c r="A13" s="1" t="s">
        <v>88</v>
      </c>
      <c r="B13" s="1" t="s">
        <v>18</v>
      </c>
      <c r="C13" s="1" t="s">
        <v>29</v>
      </c>
      <c r="D13" s="1" t="s">
        <v>53</v>
      </c>
      <c r="E13" s="1" t="s">
        <v>18</v>
      </c>
      <c r="F13" s="1" t="s">
        <v>40</v>
      </c>
      <c r="G13" s="1" t="s">
        <v>24</v>
      </c>
      <c r="H13" s="1" t="s">
        <v>47</v>
      </c>
      <c r="I13" s="1" t="s">
        <v>36</v>
      </c>
      <c r="J13" s="1" t="s">
        <v>11</v>
      </c>
      <c r="K13" s="1" t="s">
        <v>12</v>
      </c>
      <c r="L13" s="1">
        <v>10</v>
      </c>
      <c r="M13" s="1" t="s">
        <v>31</v>
      </c>
      <c r="N13" s="1" t="s">
        <v>30</v>
      </c>
      <c r="O13" s="1" t="s">
        <v>13</v>
      </c>
      <c r="P13" s="1" t="s">
        <v>13</v>
      </c>
      <c r="R13" s="1" t="s">
        <v>67</v>
      </c>
      <c r="S13" s="1">
        <v>100</v>
      </c>
      <c r="T13" s="6" t="s">
        <v>122</v>
      </c>
      <c r="U13" s="6"/>
      <c r="V13" s="6" t="s">
        <v>122</v>
      </c>
      <c r="W13" s="6"/>
      <c r="X13" s="6"/>
      <c r="Y13" s="6"/>
      <c r="Z13" s="1" t="s">
        <v>14</v>
      </c>
      <c r="AA13" s="1" t="s">
        <v>14</v>
      </c>
      <c r="AB13" s="22"/>
      <c r="AC13" s="23"/>
      <c r="AD13" s="23"/>
      <c r="AE13" s="23"/>
      <c r="AF13" s="23"/>
      <c r="AG13" s="23"/>
      <c r="AH13" s="23"/>
      <c r="AI13" s="23"/>
      <c r="AJ13" s="23"/>
      <c r="AK13" s="24"/>
      <c r="AL13" s="23"/>
      <c r="AM13" s="23"/>
      <c r="AN13" s="23"/>
      <c r="AO13" s="23"/>
      <c r="AP13" s="23"/>
      <c r="AQ13" s="23"/>
      <c r="AR13" s="23"/>
      <c r="AS13" s="23"/>
      <c r="AT13" s="23"/>
      <c r="AU13" s="24"/>
      <c r="AV13" s="23"/>
      <c r="AW13" s="23"/>
      <c r="AX13" s="23"/>
      <c r="AY13" s="23"/>
      <c r="AZ13" s="23"/>
      <c r="BA13" s="23"/>
      <c r="BB13" s="23"/>
      <c r="BC13" s="23"/>
      <c r="BD13" s="23"/>
      <c r="BE13" s="24"/>
      <c r="BF13" s="1" t="s">
        <v>126</v>
      </c>
    </row>
    <row r="14" spans="1:59" x14ac:dyDescent="0.45">
      <c r="A14" s="16" t="s">
        <v>89</v>
      </c>
      <c r="B14" s="1" t="s">
        <v>18</v>
      </c>
      <c r="C14" s="1" t="s">
        <v>29</v>
      </c>
      <c r="D14" s="1" t="s">
        <v>53</v>
      </c>
      <c r="E14" s="1" t="s">
        <v>18</v>
      </c>
      <c r="F14" s="1" t="s">
        <v>39</v>
      </c>
      <c r="G14" s="1" t="s">
        <v>24</v>
      </c>
      <c r="H14" s="1" t="s">
        <v>48</v>
      </c>
      <c r="I14" s="1" t="s">
        <v>36</v>
      </c>
      <c r="J14" s="1" t="s">
        <v>11</v>
      </c>
      <c r="K14" s="1" t="s">
        <v>12</v>
      </c>
      <c r="L14" s="1">
        <v>10</v>
      </c>
      <c r="M14" s="1" t="s">
        <v>31</v>
      </c>
      <c r="N14" s="1" t="s">
        <v>30</v>
      </c>
      <c r="O14" s="1" t="s">
        <v>13</v>
      </c>
      <c r="P14" s="1" t="s">
        <v>13</v>
      </c>
      <c r="R14" s="1" t="s">
        <v>67</v>
      </c>
      <c r="S14" s="1">
        <v>100</v>
      </c>
      <c r="T14" s="1" t="s">
        <v>122</v>
      </c>
      <c r="U14" s="6"/>
      <c r="V14" s="1" t="s">
        <v>130</v>
      </c>
      <c r="W14" s="6"/>
      <c r="X14" s="6"/>
      <c r="Y14" s="6"/>
      <c r="Z14" s="1" t="s">
        <v>14</v>
      </c>
      <c r="AA14" s="15" t="s">
        <v>12</v>
      </c>
      <c r="AB14" s="22"/>
      <c r="AC14" s="23"/>
      <c r="AD14" s="23"/>
      <c r="AE14" s="23"/>
      <c r="AF14" s="23"/>
      <c r="AG14" s="23"/>
      <c r="AH14" s="23"/>
      <c r="AI14" s="23"/>
      <c r="AJ14" s="23"/>
      <c r="AK14" s="24"/>
      <c r="AL14" s="23"/>
      <c r="AM14" s="23"/>
      <c r="AN14" s="23"/>
      <c r="AO14" s="23"/>
      <c r="AP14" s="23"/>
      <c r="AQ14" s="23"/>
      <c r="AR14" s="23"/>
      <c r="AS14" s="23"/>
      <c r="AT14" s="23"/>
      <c r="AU14" s="24"/>
      <c r="AV14" s="23"/>
      <c r="AW14" s="23"/>
      <c r="AX14" s="23"/>
      <c r="AY14" s="23"/>
      <c r="AZ14" s="23"/>
      <c r="BA14" s="23"/>
      <c r="BB14" s="23"/>
      <c r="BC14" s="23"/>
      <c r="BD14" s="23"/>
      <c r="BE14" s="24"/>
      <c r="BF14" s="1" t="s">
        <v>129</v>
      </c>
    </row>
    <row r="15" spans="1:59" ht="12.5" customHeight="1" x14ac:dyDescent="0.45">
      <c r="A15" s="1" t="s">
        <v>90</v>
      </c>
      <c r="B15" s="1" t="s">
        <v>18</v>
      </c>
      <c r="C15" s="1" t="s">
        <v>29</v>
      </c>
      <c r="D15" s="1" t="s">
        <v>53</v>
      </c>
      <c r="E15" s="1" t="s">
        <v>18</v>
      </c>
      <c r="F15" s="1" t="s">
        <v>40</v>
      </c>
      <c r="G15" s="1" t="s">
        <v>24</v>
      </c>
      <c r="H15" s="1" t="s">
        <v>48</v>
      </c>
      <c r="I15" s="1" t="s">
        <v>36</v>
      </c>
      <c r="J15" s="1" t="s">
        <v>11</v>
      </c>
      <c r="K15" s="1" t="s">
        <v>12</v>
      </c>
      <c r="L15" s="1">
        <v>10</v>
      </c>
      <c r="M15" s="1" t="s">
        <v>31</v>
      </c>
      <c r="N15" s="1" t="s">
        <v>30</v>
      </c>
      <c r="O15" s="1" t="s">
        <v>13</v>
      </c>
      <c r="P15" s="1" t="s">
        <v>13</v>
      </c>
      <c r="R15" s="1" t="s">
        <v>67</v>
      </c>
      <c r="S15" s="1">
        <v>100</v>
      </c>
      <c r="T15" s="6" t="s">
        <v>122</v>
      </c>
      <c r="U15" s="6"/>
      <c r="V15" s="6" t="s">
        <v>130</v>
      </c>
      <c r="W15" s="6"/>
      <c r="X15" s="6"/>
      <c r="Y15" s="6"/>
      <c r="Z15" s="1" t="s">
        <v>14</v>
      </c>
      <c r="AA15" s="1" t="s">
        <v>14</v>
      </c>
      <c r="AB15" s="22"/>
      <c r="AC15" s="23"/>
      <c r="AD15" s="23"/>
      <c r="AE15" s="23"/>
      <c r="AF15" s="23"/>
      <c r="AG15" s="23"/>
      <c r="AH15" s="23"/>
      <c r="AI15" s="23"/>
      <c r="AJ15" s="23"/>
      <c r="AK15" s="24"/>
      <c r="AL15" s="23"/>
      <c r="AM15" s="23"/>
      <c r="AN15" s="23"/>
      <c r="AO15" s="23"/>
      <c r="AP15" s="23"/>
      <c r="AQ15" s="23"/>
      <c r="AR15" s="23"/>
      <c r="AS15" s="23"/>
      <c r="AT15" s="23"/>
      <c r="AU15" s="24"/>
      <c r="AV15" s="23"/>
      <c r="AW15" s="23"/>
      <c r="AX15" s="23"/>
      <c r="AY15" s="23"/>
      <c r="AZ15" s="23"/>
      <c r="BA15" s="23"/>
      <c r="BB15" s="23"/>
      <c r="BC15" s="23"/>
      <c r="BD15" s="23"/>
      <c r="BE15" s="24"/>
      <c r="BF15" s="1" t="s">
        <v>126</v>
      </c>
    </row>
    <row r="16" spans="1:59" x14ac:dyDescent="0.45">
      <c r="A16" s="16" t="s">
        <v>91</v>
      </c>
      <c r="B16" s="1" t="s">
        <v>18</v>
      </c>
      <c r="C16" s="1" t="s">
        <v>28</v>
      </c>
      <c r="D16" s="1" t="s">
        <v>53</v>
      </c>
      <c r="E16" s="1" t="s">
        <v>18</v>
      </c>
      <c r="F16" s="1" t="s">
        <v>39</v>
      </c>
      <c r="G16" s="1" t="s">
        <v>24</v>
      </c>
      <c r="H16" s="1" t="s">
        <v>47</v>
      </c>
      <c r="I16" s="1" t="s">
        <v>36</v>
      </c>
      <c r="J16" s="1" t="s">
        <v>11</v>
      </c>
      <c r="K16" s="1" t="s">
        <v>12</v>
      </c>
      <c r="L16" s="1">
        <v>10</v>
      </c>
      <c r="M16" s="1" t="s">
        <v>31</v>
      </c>
      <c r="N16" s="1" t="s">
        <v>30</v>
      </c>
      <c r="O16" s="1" t="s">
        <v>13</v>
      </c>
      <c r="P16" s="1" t="s">
        <v>13</v>
      </c>
      <c r="R16" s="1" t="s">
        <v>67</v>
      </c>
      <c r="S16" s="1">
        <v>100</v>
      </c>
      <c r="T16" s="1" t="s">
        <v>122</v>
      </c>
      <c r="U16" s="6"/>
      <c r="V16" s="1" t="s">
        <v>122</v>
      </c>
      <c r="W16" s="6"/>
      <c r="X16" s="6"/>
      <c r="Y16" s="6"/>
      <c r="Z16" s="1" t="s">
        <v>14</v>
      </c>
      <c r="AA16" s="15" t="s">
        <v>12</v>
      </c>
      <c r="AB16" s="22"/>
      <c r="AC16" s="23"/>
      <c r="AD16" s="23"/>
      <c r="AE16" s="23"/>
      <c r="AF16" s="23"/>
      <c r="AG16" s="23"/>
      <c r="AH16" s="23"/>
      <c r="AI16" s="23"/>
      <c r="AJ16" s="23"/>
      <c r="AK16" s="24"/>
      <c r="AL16" s="23"/>
      <c r="AM16" s="23"/>
      <c r="AN16" s="23"/>
      <c r="AO16" s="23"/>
      <c r="AP16" s="23"/>
      <c r="AQ16" s="23"/>
      <c r="AR16" s="23"/>
      <c r="AS16" s="23"/>
      <c r="AT16" s="23"/>
      <c r="AU16" s="24"/>
      <c r="AV16" s="23"/>
      <c r="AW16" s="23"/>
      <c r="AX16" s="23"/>
      <c r="AY16" s="23"/>
      <c r="AZ16" s="23"/>
      <c r="BA16" s="23"/>
      <c r="BB16" s="23"/>
      <c r="BC16" s="23"/>
      <c r="BD16" s="23"/>
      <c r="BE16" s="24"/>
    </row>
    <row r="17" spans="1:58" x14ac:dyDescent="0.45">
      <c r="A17" s="1" t="s">
        <v>92</v>
      </c>
      <c r="B17" s="1" t="s">
        <v>18</v>
      </c>
      <c r="C17" s="1" t="s">
        <v>28</v>
      </c>
      <c r="D17" s="1" t="s">
        <v>53</v>
      </c>
      <c r="E17" s="1" t="s">
        <v>18</v>
      </c>
      <c r="F17" s="1" t="s">
        <v>40</v>
      </c>
      <c r="G17" s="1" t="s">
        <v>24</v>
      </c>
      <c r="H17" s="1" t="s">
        <v>47</v>
      </c>
      <c r="I17" s="1" t="s">
        <v>36</v>
      </c>
      <c r="J17" s="1" t="s">
        <v>11</v>
      </c>
      <c r="K17" s="1" t="s">
        <v>12</v>
      </c>
      <c r="L17" s="1">
        <v>10</v>
      </c>
      <c r="M17" s="1" t="s">
        <v>31</v>
      </c>
      <c r="N17" s="1" t="s">
        <v>30</v>
      </c>
      <c r="O17" s="1" t="s">
        <v>13</v>
      </c>
      <c r="P17" s="1" t="s">
        <v>13</v>
      </c>
      <c r="R17" s="1" t="s">
        <v>67</v>
      </c>
      <c r="S17" s="1">
        <v>100</v>
      </c>
      <c r="T17" s="6" t="s">
        <v>122</v>
      </c>
      <c r="U17" s="6"/>
      <c r="V17" s="6" t="s">
        <v>122</v>
      </c>
      <c r="W17" s="6"/>
      <c r="X17" s="6"/>
      <c r="Y17" s="6"/>
      <c r="Z17" s="1" t="s">
        <v>14</v>
      </c>
      <c r="AA17" s="1" t="s">
        <v>14</v>
      </c>
      <c r="AB17" s="22" t="s">
        <v>84</v>
      </c>
      <c r="AC17" s="23"/>
      <c r="AD17" s="23"/>
      <c r="AE17" s="23"/>
      <c r="AF17" s="23"/>
      <c r="AG17" s="23"/>
      <c r="AH17" s="23"/>
      <c r="AI17" s="23"/>
      <c r="AJ17" s="23"/>
      <c r="AK17" s="24"/>
      <c r="AL17" s="23"/>
      <c r="AM17" s="23"/>
      <c r="AN17" s="23"/>
      <c r="AO17" s="23"/>
      <c r="AP17" s="23"/>
      <c r="AQ17" s="23"/>
      <c r="AR17" s="23"/>
      <c r="AS17" s="23"/>
      <c r="AT17" s="23"/>
      <c r="AU17" s="24"/>
      <c r="AV17" s="23"/>
      <c r="AW17" s="23"/>
      <c r="AX17" s="23"/>
      <c r="AY17" s="23"/>
      <c r="AZ17" s="23"/>
      <c r="BA17" s="23"/>
      <c r="BB17" s="23"/>
      <c r="BC17" s="23"/>
      <c r="BD17" s="23"/>
      <c r="BE17" s="24"/>
    </row>
    <row r="18" spans="1:58" x14ac:dyDescent="0.45">
      <c r="A18" s="16" t="s">
        <v>93</v>
      </c>
      <c r="B18" s="1" t="s">
        <v>18</v>
      </c>
      <c r="C18" s="1" t="s">
        <v>28</v>
      </c>
      <c r="D18" s="1" t="s">
        <v>53</v>
      </c>
      <c r="E18" s="1" t="s">
        <v>18</v>
      </c>
      <c r="F18" s="1" t="s">
        <v>39</v>
      </c>
      <c r="G18" s="1" t="s">
        <v>24</v>
      </c>
      <c r="H18" s="1" t="s">
        <v>48</v>
      </c>
      <c r="I18" s="1" t="s">
        <v>36</v>
      </c>
      <c r="J18" s="1" t="s">
        <v>11</v>
      </c>
      <c r="K18" s="1" t="s">
        <v>12</v>
      </c>
      <c r="L18" s="1">
        <v>10</v>
      </c>
      <c r="M18" s="1" t="s">
        <v>31</v>
      </c>
      <c r="N18" s="1" t="s">
        <v>30</v>
      </c>
      <c r="O18" s="1" t="s">
        <v>13</v>
      </c>
      <c r="P18" s="1" t="s">
        <v>13</v>
      </c>
      <c r="R18" s="1" t="s">
        <v>67</v>
      </c>
      <c r="S18" s="1">
        <v>100</v>
      </c>
      <c r="T18" s="1" t="s">
        <v>122</v>
      </c>
      <c r="U18" s="6"/>
      <c r="V18" s="1" t="s">
        <v>122</v>
      </c>
      <c r="W18" s="6"/>
      <c r="X18" s="6"/>
      <c r="Y18" s="6"/>
      <c r="Z18" s="1" t="s">
        <v>14</v>
      </c>
      <c r="AA18" s="16" t="s">
        <v>12</v>
      </c>
      <c r="AB18" s="22"/>
      <c r="AC18" s="23"/>
      <c r="AD18" s="23"/>
      <c r="AE18" s="23"/>
      <c r="AF18" s="23"/>
      <c r="AG18" s="23"/>
      <c r="AH18" s="23"/>
      <c r="AI18" s="23"/>
      <c r="AJ18" s="23"/>
      <c r="AK18" s="24"/>
      <c r="AL18" s="23"/>
      <c r="AM18" s="23"/>
      <c r="AN18" s="23"/>
      <c r="AO18" s="23"/>
      <c r="AP18" s="23"/>
      <c r="AQ18" s="23"/>
      <c r="AR18" s="23"/>
      <c r="AS18" s="23"/>
      <c r="AT18" s="23"/>
      <c r="AU18" s="24"/>
      <c r="AV18" s="23"/>
      <c r="AW18" s="23"/>
      <c r="AX18" s="23"/>
      <c r="AY18" s="23"/>
      <c r="AZ18" s="23"/>
      <c r="BA18" s="23"/>
      <c r="BB18" s="23"/>
      <c r="BC18" s="23"/>
      <c r="BD18" s="23"/>
      <c r="BE18" s="24"/>
    </row>
    <row r="19" spans="1:58" x14ac:dyDescent="0.45">
      <c r="A19" s="1" t="s">
        <v>94</v>
      </c>
      <c r="B19" s="1" t="s">
        <v>18</v>
      </c>
      <c r="C19" s="1" t="s">
        <v>28</v>
      </c>
      <c r="D19" s="1" t="s">
        <v>53</v>
      </c>
      <c r="E19" s="1" t="s">
        <v>18</v>
      </c>
      <c r="F19" s="1" t="s">
        <v>40</v>
      </c>
      <c r="G19" s="1" t="s">
        <v>24</v>
      </c>
      <c r="H19" s="1" t="s">
        <v>48</v>
      </c>
      <c r="I19" s="1" t="s">
        <v>36</v>
      </c>
      <c r="J19" s="1" t="s">
        <v>11</v>
      </c>
      <c r="K19" s="1" t="s">
        <v>12</v>
      </c>
      <c r="L19" s="1">
        <v>10</v>
      </c>
      <c r="M19" s="1" t="s">
        <v>31</v>
      </c>
      <c r="N19" s="1" t="s">
        <v>30</v>
      </c>
      <c r="O19" s="1" t="s">
        <v>13</v>
      </c>
      <c r="P19" s="1" t="s">
        <v>13</v>
      </c>
      <c r="R19" s="1" t="s">
        <v>67</v>
      </c>
      <c r="S19" s="1">
        <v>100</v>
      </c>
      <c r="T19" s="6" t="s">
        <v>122</v>
      </c>
      <c r="U19" s="6"/>
      <c r="V19" s="6" t="s">
        <v>122</v>
      </c>
      <c r="W19" s="6"/>
      <c r="X19" s="6"/>
      <c r="Y19" s="6"/>
      <c r="Z19" s="1" t="s">
        <v>14</v>
      </c>
      <c r="AA19" s="1" t="s">
        <v>14</v>
      </c>
      <c r="AB19" s="22"/>
      <c r="AC19" s="23"/>
      <c r="AD19" s="23"/>
      <c r="AE19" s="23"/>
      <c r="AF19" s="23"/>
      <c r="AG19" s="23"/>
      <c r="AH19" s="23"/>
      <c r="AI19" s="23"/>
      <c r="AJ19" s="23"/>
      <c r="AK19" s="24"/>
      <c r="AL19" s="23"/>
      <c r="AM19" s="23"/>
      <c r="AN19" s="23"/>
      <c r="AO19" s="23"/>
      <c r="AP19" s="23"/>
      <c r="AQ19" s="23"/>
      <c r="AR19" s="23"/>
      <c r="AS19" s="23"/>
      <c r="AT19" s="23"/>
      <c r="AU19" s="24"/>
      <c r="AV19" s="23"/>
      <c r="AW19" s="23"/>
      <c r="AX19" s="23"/>
      <c r="AY19" s="23"/>
      <c r="AZ19" s="23"/>
      <c r="BA19" s="23"/>
      <c r="BB19" s="23"/>
      <c r="BC19" s="23"/>
      <c r="BD19" s="23"/>
      <c r="BE19" s="24"/>
    </row>
    <row r="20" spans="1:58" x14ac:dyDescent="0.45">
      <c r="A20" s="1" t="s">
        <v>61</v>
      </c>
      <c r="B20" s="1" t="s">
        <v>9</v>
      </c>
      <c r="C20" s="1" t="s">
        <v>29</v>
      </c>
      <c r="D20" s="1" t="s">
        <v>53</v>
      </c>
      <c r="E20" s="1" t="s">
        <v>9</v>
      </c>
      <c r="F20" s="1" t="s">
        <v>37</v>
      </c>
      <c r="G20" s="1" t="s">
        <v>49</v>
      </c>
      <c r="H20" s="1" t="s">
        <v>47</v>
      </c>
      <c r="I20" s="1" t="s">
        <v>36</v>
      </c>
      <c r="J20" s="1" t="s">
        <v>11</v>
      </c>
      <c r="K20" s="1" t="s">
        <v>12</v>
      </c>
      <c r="L20" s="1">
        <v>10</v>
      </c>
      <c r="M20" s="1" t="s">
        <v>31</v>
      </c>
      <c r="N20" s="1" t="s">
        <v>30</v>
      </c>
      <c r="O20" s="1" t="s">
        <v>13</v>
      </c>
      <c r="P20" s="1" t="s">
        <v>13</v>
      </c>
      <c r="R20" s="1" t="s">
        <v>67</v>
      </c>
      <c r="S20" s="1">
        <v>200</v>
      </c>
      <c r="T20" s="6" t="s">
        <v>122</v>
      </c>
      <c r="U20" s="6"/>
      <c r="V20" s="6" t="s">
        <v>120</v>
      </c>
      <c r="W20" s="6" t="s">
        <v>122</v>
      </c>
      <c r="X20" s="6"/>
      <c r="Y20" s="6"/>
      <c r="Z20" s="1" t="s">
        <v>14</v>
      </c>
      <c r="AA20" s="1" t="s">
        <v>14</v>
      </c>
      <c r="AB20" s="4" t="s">
        <v>84</v>
      </c>
      <c r="AD20" s="1" t="s">
        <v>84</v>
      </c>
      <c r="AG20" s="1" t="s">
        <v>84</v>
      </c>
      <c r="AJ20" s="1" t="s">
        <v>84</v>
      </c>
      <c r="AK20" s="1" t="s">
        <v>84</v>
      </c>
      <c r="AL20" s="4"/>
      <c r="AV20" s="4"/>
      <c r="BE20" s="7"/>
    </row>
    <row r="21" spans="1:58" x14ac:dyDescent="0.45">
      <c r="A21" s="16" t="s">
        <v>62</v>
      </c>
      <c r="B21" s="1" t="s">
        <v>9</v>
      </c>
      <c r="C21" s="1" t="s">
        <v>29</v>
      </c>
      <c r="D21" s="1" t="s">
        <v>53</v>
      </c>
      <c r="E21" s="1" t="s">
        <v>9</v>
      </c>
      <c r="F21" s="1" t="s">
        <v>37</v>
      </c>
      <c r="G21" s="1" t="s">
        <v>49</v>
      </c>
      <c r="H21" s="1" t="s">
        <v>47</v>
      </c>
      <c r="I21" s="1" t="s">
        <v>34</v>
      </c>
      <c r="J21" s="1" t="s">
        <v>11</v>
      </c>
      <c r="K21" s="1" t="s">
        <v>12</v>
      </c>
      <c r="L21" s="1">
        <v>10</v>
      </c>
      <c r="M21" s="1" t="s">
        <v>31</v>
      </c>
      <c r="N21" s="1" t="s">
        <v>30</v>
      </c>
      <c r="O21" s="1" t="s">
        <v>13</v>
      </c>
      <c r="P21" s="1" t="s">
        <v>13</v>
      </c>
      <c r="R21" s="1" t="s">
        <v>67</v>
      </c>
      <c r="S21" s="1">
        <v>200</v>
      </c>
      <c r="T21" s="1" t="s">
        <v>122</v>
      </c>
      <c r="U21" s="6"/>
      <c r="W21" s="1" t="s">
        <v>122</v>
      </c>
      <c r="X21" s="6"/>
      <c r="Y21" s="6"/>
      <c r="Z21" s="1" t="s">
        <v>14</v>
      </c>
      <c r="AA21" s="16" t="s">
        <v>12</v>
      </c>
      <c r="AB21" s="4"/>
      <c r="AJ21" s="1" t="s">
        <v>84</v>
      </c>
      <c r="AL21" s="4" t="s">
        <v>84</v>
      </c>
      <c r="AR21" s="1" t="s">
        <v>84</v>
      </c>
      <c r="AS21" s="1" t="s">
        <v>84</v>
      </c>
      <c r="AV21" s="4"/>
      <c r="BE21" s="7"/>
    </row>
    <row r="22" spans="1:58" x14ac:dyDescent="0.45">
      <c r="A22" s="1" t="s">
        <v>63</v>
      </c>
      <c r="B22" s="1" t="s">
        <v>9</v>
      </c>
      <c r="C22" s="1" t="s">
        <v>29</v>
      </c>
      <c r="D22" s="1" t="s">
        <v>53</v>
      </c>
      <c r="E22" s="1" t="s">
        <v>9</v>
      </c>
      <c r="F22" s="1" t="s">
        <v>37</v>
      </c>
      <c r="G22" s="1" t="s">
        <v>49</v>
      </c>
      <c r="H22" s="1" t="s">
        <v>47</v>
      </c>
      <c r="I22" s="1" t="s">
        <v>25</v>
      </c>
      <c r="J22" s="1" t="s">
        <v>11</v>
      </c>
      <c r="K22" s="1" t="s">
        <v>12</v>
      </c>
      <c r="L22" s="1">
        <v>10</v>
      </c>
      <c r="M22" s="1" t="s">
        <v>31</v>
      </c>
      <c r="N22" s="1" t="s">
        <v>30</v>
      </c>
      <c r="O22" s="1" t="s">
        <v>13</v>
      </c>
      <c r="P22" s="1" t="s">
        <v>13</v>
      </c>
      <c r="R22" s="1" t="s">
        <v>71</v>
      </c>
      <c r="S22" s="1">
        <v>200</v>
      </c>
      <c r="T22" s="6" t="s">
        <v>122</v>
      </c>
      <c r="U22" s="6"/>
      <c r="V22" s="6"/>
      <c r="W22" s="6" t="s">
        <v>122</v>
      </c>
      <c r="X22" s="6"/>
      <c r="Y22" s="6"/>
      <c r="Z22" s="1" t="s">
        <v>14</v>
      </c>
      <c r="AA22" s="1" t="s">
        <v>14</v>
      </c>
      <c r="AB22" s="4" t="s">
        <v>83</v>
      </c>
      <c r="AC22" s="1" t="s">
        <v>84</v>
      </c>
      <c r="AD22" s="1" t="s">
        <v>84</v>
      </c>
      <c r="AE22" s="1" t="s">
        <v>84</v>
      </c>
      <c r="AF22" s="1" t="s">
        <v>84</v>
      </c>
      <c r="AG22" s="1" t="s">
        <v>84</v>
      </c>
      <c r="AH22" s="1" t="s">
        <v>84</v>
      </c>
      <c r="AI22" s="1" t="s">
        <v>84</v>
      </c>
      <c r="AJ22" s="1" t="s">
        <v>84</v>
      </c>
      <c r="AK22" s="1" t="s">
        <v>84</v>
      </c>
      <c r="AL22" s="4"/>
      <c r="AM22" s="1" t="s">
        <v>84</v>
      </c>
      <c r="AV22" s="4"/>
      <c r="BE22" s="7"/>
    </row>
    <row r="23" spans="1:58" x14ac:dyDescent="0.45">
      <c r="A23" s="1" t="s">
        <v>64</v>
      </c>
      <c r="B23" s="1" t="s">
        <v>9</v>
      </c>
      <c r="C23" s="1" t="s">
        <v>29</v>
      </c>
      <c r="D23" s="1" t="s">
        <v>53</v>
      </c>
      <c r="E23" s="1" t="s">
        <v>9</v>
      </c>
      <c r="F23" s="1" t="s">
        <v>37</v>
      </c>
      <c r="G23" s="1" t="s">
        <v>49</v>
      </c>
      <c r="H23" s="1" t="s">
        <v>47</v>
      </c>
      <c r="I23" s="1" t="s">
        <v>23</v>
      </c>
      <c r="J23" s="1" t="s">
        <v>11</v>
      </c>
      <c r="K23" s="1" t="s">
        <v>12</v>
      </c>
      <c r="L23" s="1">
        <v>10</v>
      </c>
      <c r="M23" s="1" t="s">
        <v>31</v>
      </c>
      <c r="N23" s="1" t="s">
        <v>30</v>
      </c>
      <c r="O23" s="1" t="s">
        <v>13</v>
      </c>
      <c r="P23" s="1" t="s">
        <v>13</v>
      </c>
      <c r="R23" s="1" t="s">
        <v>76</v>
      </c>
      <c r="S23" s="1">
        <v>200</v>
      </c>
      <c r="T23" s="6" t="s">
        <v>122</v>
      </c>
      <c r="U23" s="6"/>
      <c r="V23" s="6"/>
      <c r="W23" s="6" t="s">
        <v>122</v>
      </c>
      <c r="X23" s="6"/>
      <c r="Y23" s="6"/>
      <c r="Z23" s="1" t="s">
        <v>14</v>
      </c>
      <c r="AA23" s="1" t="s">
        <v>14</v>
      </c>
      <c r="AB23" s="4" t="s">
        <v>84</v>
      </c>
      <c r="AC23" s="1" t="s">
        <v>84</v>
      </c>
      <c r="AD23" s="1" t="s">
        <v>84</v>
      </c>
      <c r="AE23" s="1" t="s">
        <v>84</v>
      </c>
      <c r="AF23" s="1" t="s">
        <v>84</v>
      </c>
      <c r="AG23" s="1" t="s">
        <v>83</v>
      </c>
      <c r="AH23" s="1" t="s">
        <v>84</v>
      </c>
      <c r="AI23" s="1" t="s">
        <v>83</v>
      </c>
      <c r="AJ23" s="1" t="s">
        <v>83</v>
      </c>
      <c r="AK23" s="1" t="s">
        <v>84</v>
      </c>
      <c r="AL23" s="4"/>
      <c r="AM23" s="1" t="s">
        <v>84</v>
      </c>
      <c r="AN23" s="1" t="s">
        <v>84</v>
      </c>
      <c r="AO23" s="1" t="s">
        <v>83</v>
      </c>
      <c r="AP23" s="1" t="s">
        <v>84</v>
      </c>
      <c r="AQ23" s="1" t="s">
        <v>83</v>
      </c>
      <c r="AR23" s="1" t="s">
        <v>83</v>
      </c>
      <c r="AS23" s="1" t="s">
        <v>84</v>
      </c>
      <c r="AT23" s="1" t="s">
        <v>83</v>
      </c>
      <c r="AU23" s="1" t="s">
        <v>83</v>
      </c>
      <c r="AV23" s="4"/>
      <c r="BE23" s="7"/>
    </row>
    <row r="24" spans="1:58" x14ac:dyDescent="0.45">
      <c r="A24" s="1" t="s">
        <v>75</v>
      </c>
      <c r="B24" s="1" t="s">
        <v>9</v>
      </c>
      <c r="C24" s="1" t="s">
        <v>29</v>
      </c>
      <c r="D24" s="1" t="s">
        <v>53</v>
      </c>
      <c r="E24" s="1" t="s">
        <v>9</v>
      </c>
      <c r="F24" s="1" t="s">
        <v>37</v>
      </c>
      <c r="G24" s="1" t="s">
        <v>50</v>
      </c>
      <c r="H24" s="1" t="s">
        <v>37</v>
      </c>
      <c r="I24" s="1" t="s">
        <v>36</v>
      </c>
      <c r="J24" s="1" t="s">
        <v>11</v>
      </c>
      <c r="K24" s="1" t="s">
        <v>12</v>
      </c>
      <c r="L24" s="1">
        <v>10</v>
      </c>
      <c r="M24" s="1" t="s">
        <v>31</v>
      </c>
      <c r="N24" s="1" t="s">
        <v>30</v>
      </c>
      <c r="O24" s="1" t="s">
        <v>13</v>
      </c>
      <c r="P24" s="1" t="s">
        <v>13</v>
      </c>
      <c r="R24" s="1" t="s">
        <v>71</v>
      </c>
      <c r="S24" s="1">
        <v>200</v>
      </c>
      <c r="T24" s="6" t="s">
        <v>122</v>
      </c>
      <c r="U24" s="6"/>
      <c r="V24" s="6"/>
      <c r="W24" s="6" t="s">
        <v>122</v>
      </c>
      <c r="X24" s="6"/>
      <c r="Y24" s="6"/>
      <c r="Z24" s="1" t="s">
        <v>14</v>
      </c>
      <c r="AA24" s="1" t="s">
        <v>14</v>
      </c>
      <c r="AB24" s="4"/>
      <c r="AC24" s="1" t="s">
        <v>84</v>
      </c>
      <c r="AD24" s="1" t="s">
        <v>84</v>
      </c>
      <c r="AE24" s="1" t="s">
        <v>84</v>
      </c>
      <c r="AH24" s="1" t="s">
        <v>84</v>
      </c>
      <c r="AJ24" s="1" t="s">
        <v>83</v>
      </c>
      <c r="AL24" s="4"/>
      <c r="AR24" s="1" t="s">
        <v>84</v>
      </c>
      <c r="AS24" s="1" t="s">
        <v>83</v>
      </c>
      <c r="AV24" s="4"/>
      <c r="AY24" s="1" t="s">
        <v>83</v>
      </c>
      <c r="BB24" s="1" t="s">
        <v>84</v>
      </c>
      <c r="BC24" s="1" t="s">
        <v>84</v>
      </c>
      <c r="BD24" s="1" t="s">
        <v>83</v>
      </c>
      <c r="BE24" s="7"/>
    </row>
    <row r="25" spans="1:58" x14ac:dyDescent="0.45">
      <c r="A25" s="1" t="s">
        <v>99</v>
      </c>
      <c r="B25" s="1" t="s">
        <v>9</v>
      </c>
      <c r="C25" s="1" t="s">
        <v>29</v>
      </c>
      <c r="D25" s="1" t="s">
        <v>53</v>
      </c>
      <c r="E25" s="1" t="s">
        <v>9</v>
      </c>
      <c r="F25" s="1" t="s">
        <v>37</v>
      </c>
      <c r="G25" s="1" t="s">
        <v>51</v>
      </c>
      <c r="H25" s="1" t="s">
        <v>37</v>
      </c>
      <c r="I25" s="1" t="s">
        <v>10</v>
      </c>
      <c r="J25" s="1" t="s">
        <v>11</v>
      </c>
      <c r="K25" s="1" t="s">
        <v>12</v>
      </c>
      <c r="L25" s="1">
        <v>10</v>
      </c>
      <c r="M25" s="1" t="s">
        <v>31</v>
      </c>
      <c r="N25" s="1" t="s">
        <v>30</v>
      </c>
      <c r="O25" s="1" t="s">
        <v>13</v>
      </c>
      <c r="P25" s="1" t="s">
        <v>13</v>
      </c>
      <c r="R25" s="1" t="s">
        <v>67</v>
      </c>
      <c r="S25" s="1">
        <v>200</v>
      </c>
      <c r="T25" s="6" t="s">
        <v>122</v>
      </c>
      <c r="U25" s="6"/>
      <c r="V25" s="6"/>
      <c r="W25" s="6" t="s">
        <v>122</v>
      </c>
      <c r="X25" s="6"/>
      <c r="Y25" s="6"/>
      <c r="Z25" s="1" t="s">
        <v>14</v>
      </c>
      <c r="AA25" s="1" t="s">
        <v>14</v>
      </c>
      <c r="AB25" s="4"/>
      <c r="AI25" s="1" t="s">
        <v>84</v>
      </c>
      <c r="AJ25" s="1" t="s">
        <v>84</v>
      </c>
      <c r="AK25" s="1" t="s">
        <v>84</v>
      </c>
      <c r="AL25" s="4"/>
      <c r="AV25" s="4"/>
      <c r="AY25" s="1" t="s">
        <v>83</v>
      </c>
      <c r="BE25" s="7"/>
    </row>
    <row r="26" spans="1:58" x14ac:dyDescent="0.45">
      <c r="A26" s="16" t="s">
        <v>100</v>
      </c>
      <c r="B26" s="1" t="s">
        <v>9</v>
      </c>
      <c r="C26" s="1" t="s">
        <v>29</v>
      </c>
      <c r="D26" s="1" t="s">
        <v>53</v>
      </c>
      <c r="E26" s="1" t="s">
        <v>9</v>
      </c>
      <c r="F26" s="1" t="s">
        <v>37</v>
      </c>
      <c r="G26" s="1" t="s">
        <v>51</v>
      </c>
      <c r="H26" s="1" t="s">
        <v>37</v>
      </c>
      <c r="I26" s="1" t="s">
        <v>10</v>
      </c>
      <c r="J26" s="1" t="s">
        <v>11</v>
      </c>
      <c r="K26" s="1" t="s">
        <v>12</v>
      </c>
      <c r="L26" s="1">
        <v>10</v>
      </c>
      <c r="M26" s="1" t="s">
        <v>31</v>
      </c>
      <c r="N26" s="1" t="s">
        <v>30</v>
      </c>
      <c r="O26" s="1" t="s">
        <v>13</v>
      </c>
      <c r="P26" s="1" t="s">
        <v>13</v>
      </c>
      <c r="R26" s="1" t="s">
        <v>67</v>
      </c>
      <c r="S26" s="1">
        <v>200</v>
      </c>
      <c r="T26" s="1" t="s">
        <v>122</v>
      </c>
      <c r="U26" s="6"/>
      <c r="W26" s="1" t="s">
        <v>122</v>
      </c>
      <c r="X26" s="17"/>
      <c r="Y26" s="17"/>
      <c r="Z26" s="1" t="s">
        <v>14</v>
      </c>
      <c r="AA26" s="16" t="s">
        <v>12</v>
      </c>
      <c r="AB26" s="4"/>
      <c r="AL26" s="4"/>
      <c r="AV26" s="4"/>
      <c r="AY26" s="1" t="s">
        <v>83</v>
      </c>
      <c r="BE26" s="7"/>
    </row>
    <row r="27" spans="1:58" x14ac:dyDescent="0.45">
      <c r="A27" s="1" t="s">
        <v>96</v>
      </c>
      <c r="B27" s="1" t="s">
        <v>9</v>
      </c>
      <c r="C27" s="1" t="s">
        <v>28</v>
      </c>
      <c r="D27" s="1" t="s">
        <v>53</v>
      </c>
      <c r="E27" s="1" t="s">
        <v>9</v>
      </c>
      <c r="F27" s="1" t="s">
        <v>37</v>
      </c>
      <c r="G27" s="1" t="s">
        <v>51</v>
      </c>
      <c r="H27" s="1" t="s">
        <v>37</v>
      </c>
      <c r="I27" s="1" t="s">
        <v>10</v>
      </c>
      <c r="J27" s="1" t="s">
        <v>11</v>
      </c>
      <c r="K27" s="1" t="s">
        <v>12</v>
      </c>
      <c r="L27" s="1">
        <v>10</v>
      </c>
      <c r="M27" s="1" t="s">
        <v>31</v>
      </c>
      <c r="N27" s="1" t="s">
        <v>30</v>
      </c>
      <c r="O27" s="1" t="s">
        <v>13</v>
      </c>
      <c r="P27" s="1" t="s">
        <v>13</v>
      </c>
      <c r="R27" s="1" t="s">
        <v>71</v>
      </c>
      <c r="S27" s="1">
        <v>200</v>
      </c>
      <c r="T27" s="6" t="s">
        <v>122</v>
      </c>
      <c r="U27" s="6"/>
      <c r="V27" s="6" t="s">
        <v>133</v>
      </c>
      <c r="W27" s="6" t="s">
        <v>122</v>
      </c>
      <c r="X27" s="6"/>
      <c r="Y27" s="6"/>
      <c r="Z27" s="1" t="s">
        <v>14</v>
      </c>
      <c r="AA27" s="1" t="s">
        <v>14</v>
      </c>
      <c r="AB27" s="4" t="s">
        <v>84</v>
      </c>
      <c r="AC27" s="1" t="s">
        <v>84</v>
      </c>
      <c r="AD27" s="1" t="s">
        <v>84</v>
      </c>
      <c r="AE27" s="1" t="s">
        <v>84</v>
      </c>
      <c r="AF27" s="1" t="s">
        <v>84</v>
      </c>
      <c r="AG27" s="1" t="s">
        <v>84</v>
      </c>
      <c r="AJ27" s="1" t="s">
        <v>84</v>
      </c>
      <c r="AK27" s="1" t="s">
        <v>84</v>
      </c>
      <c r="AL27" s="4"/>
      <c r="AV27" s="4"/>
      <c r="BE27" s="7"/>
    </row>
    <row r="28" spans="1:58" x14ac:dyDescent="0.45">
      <c r="A28" s="16" t="s">
        <v>95</v>
      </c>
      <c r="B28" s="1" t="s">
        <v>9</v>
      </c>
      <c r="C28" s="1" t="s">
        <v>28</v>
      </c>
      <c r="D28" s="1" t="s">
        <v>53</v>
      </c>
      <c r="E28" s="1" t="s">
        <v>9</v>
      </c>
      <c r="F28" s="1" t="s">
        <v>37</v>
      </c>
      <c r="G28" s="1" t="s">
        <v>51</v>
      </c>
      <c r="H28" s="1" t="s">
        <v>37</v>
      </c>
      <c r="I28" s="1" t="s">
        <v>10</v>
      </c>
      <c r="J28" s="1" t="s">
        <v>11</v>
      </c>
      <c r="K28" s="1" t="s">
        <v>12</v>
      </c>
      <c r="L28" s="1">
        <v>10</v>
      </c>
      <c r="M28" s="1" t="s">
        <v>31</v>
      </c>
      <c r="N28" s="1" t="s">
        <v>30</v>
      </c>
      <c r="O28" s="1" t="s">
        <v>13</v>
      </c>
      <c r="P28" s="1" t="s">
        <v>13</v>
      </c>
      <c r="R28" s="1" t="s">
        <v>67</v>
      </c>
      <c r="S28" s="1">
        <v>200</v>
      </c>
      <c r="T28" s="1" t="s">
        <v>122</v>
      </c>
      <c r="U28" s="6"/>
      <c r="W28" s="1" t="s">
        <v>122</v>
      </c>
      <c r="Z28" s="1" t="s">
        <v>14</v>
      </c>
      <c r="AA28" s="16" t="s">
        <v>12</v>
      </c>
      <c r="AB28" s="4"/>
      <c r="AL28" s="4"/>
      <c r="AV28" s="4"/>
      <c r="BE28" s="7"/>
    </row>
    <row r="29" spans="1:58" ht="26.25" x14ac:dyDescent="0.45">
      <c r="A29" s="16" t="s">
        <v>119</v>
      </c>
      <c r="B29" s="1" t="s">
        <v>9</v>
      </c>
      <c r="C29" s="1" t="s">
        <v>28</v>
      </c>
      <c r="D29" s="1" t="s">
        <v>53</v>
      </c>
      <c r="E29" s="1" t="s">
        <v>9</v>
      </c>
      <c r="F29" s="1" t="s">
        <v>37</v>
      </c>
      <c r="G29" s="1" t="s">
        <v>49</v>
      </c>
      <c r="H29" s="1" t="s">
        <v>48</v>
      </c>
      <c r="I29" s="1" t="s">
        <v>32</v>
      </c>
      <c r="J29" s="1" t="s">
        <v>11</v>
      </c>
      <c r="K29" s="1" t="s">
        <v>12</v>
      </c>
      <c r="L29" s="1">
        <v>10</v>
      </c>
      <c r="M29" s="1" t="s">
        <v>31</v>
      </c>
      <c r="N29" s="1" t="s">
        <v>30</v>
      </c>
      <c r="O29" s="1" t="s">
        <v>13</v>
      </c>
      <c r="P29" s="1" t="s">
        <v>13</v>
      </c>
      <c r="Q29" s="1" t="s">
        <v>13</v>
      </c>
      <c r="R29" s="1" t="s">
        <v>71</v>
      </c>
      <c r="S29" s="1">
        <v>200</v>
      </c>
      <c r="T29" s="1" t="s">
        <v>122</v>
      </c>
      <c r="U29" s="6"/>
      <c r="V29" s="1" t="s">
        <v>130</v>
      </c>
      <c r="W29" s="1" t="s">
        <v>122</v>
      </c>
      <c r="X29" s="1" t="s">
        <v>120</v>
      </c>
      <c r="Y29" s="1" t="s">
        <v>120</v>
      </c>
      <c r="Z29" s="1" t="s">
        <v>14</v>
      </c>
      <c r="AA29" s="16" t="s">
        <v>12</v>
      </c>
      <c r="AB29" s="4"/>
      <c r="AH29" s="1" t="s">
        <v>84</v>
      </c>
      <c r="AK29" s="1" t="s">
        <v>83</v>
      </c>
      <c r="AL29" s="4"/>
      <c r="AV29" s="4"/>
      <c r="BE29" s="7"/>
      <c r="BF29" s="1" t="s">
        <v>118</v>
      </c>
    </row>
    <row r="30" spans="1:58" x14ac:dyDescent="0.45">
      <c r="A30" s="1" t="s">
        <v>58</v>
      </c>
      <c r="B30" s="1" t="s">
        <v>9</v>
      </c>
      <c r="C30" s="1" t="s">
        <v>28</v>
      </c>
      <c r="D30" s="1" t="s">
        <v>53</v>
      </c>
      <c r="E30" s="1" t="s">
        <v>9</v>
      </c>
      <c r="F30" s="1" t="s">
        <v>37</v>
      </c>
      <c r="G30" s="1" t="s">
        <v>49</v>
      </c>
      <c r="H30" s="1" t="s">
        <v>48</v>
      </c>
      <c r="I30" s="1" t="s">
        <v>33</v>
      </c>
      <c r="J30" s="1" t="s">
        <v>11</v>
      </c>
      <c r="K30" s="1" t="s">
        <v>12</v>
      </c>
      <c r="L30" s="1">
        <v>10</v>
      </c>
      <c r="M30" s="1" t="s">
        <v>31</v>
      </c>
      <c r="N30" s="1" t="s">
        <v>30</v>
      </c>
      <c r="O30" s="1" t="s">
        <v>13</v>
      </c>
      <c r="P30" s="1" t="s">
        <v>13</v>
      </c>
      <c r="Q30" s="1" t="s">
        <v>13</v>
      </c>
      <c r="R30" s="1" t="s">
        <v>71</v>
      </c>
      <c r="S30" s="1">
        <v>200</v>
      </c>
      <c r="T30" s="6" t="s">
        <v>122</v>
      </c>
      <c r="U30" s="6"/>
      <c r="V30" s="6"/>
      <c r="W30" s="6" t="s">
        <v>122</v>
      </c>
      <c r="X30" s="6"/>
      <c r="Y30" s="6"/>
      <c r="Z30" s="1" t="s">
        <v>14</v>
      </c>
      <c r="AA30" s="1" t="s">
        <v>14</v>
      </c>
      <c r="AB30" s="4" t="s">
        <v>84</v>
      </c>
      <c r="AD30" s="1" t="s">
        <v>84</v>
      </c>
      <c r="AF30" s="1" t="s">
        <v>84</v>
      </c>
      <c r="AG30" s="1" t="s">
        <v>84</v>
      </c>
      <c r="AI30" s="1" t="s">
        <v>84</v>
      </c>
      <c r="AJ30" s="1" t="s">
        <v>84</v>
      </c>
      <c r="AK30" s="1" t="s">
        <v>84</v>
      </c>
      <c r="AL30" s="4"/>
      <c r="AV30" s="4"/>
      <c r="BE30" s="7"/>
    </row>
    <row r="31" spans="1:58" x14ac:dyDescent="0.45">
      <c r="A31" s="1" t="s">
        <v>59</v>
      </c>
      <c r="B31" s="1" t="s">
        <v>9</v>
      </c>
      <c r="C31" s="1" t="s">
        <v>28</v>
      </c>
      <c r="D31" s="1" t="s">
        <v>53</v>
      </c>
      <c r="E31" s="1" t="s">
        <v>9</v>
      </c>
      <c r="F31" s="1" t="s">
        <v>37</v>
      </c>
      <c r="G31" s="1" t="s">
        <v>49</v>
      </c>
      <c r="H31" s="1" t="s">
        <v>48</v>
      </c>
      <c r="I31" s="1" t="s">
        <v>34</v>
      </c>
      <c r="J31" s="1" t="s">
        <v>11</v>
      </c>
      <c r="K31" s="1" t="s">
        <v>12</v>
      </c>
      <c r="L31" s="1">
        <v>10</v>
      </c>
      <c r="M31" s="1" t="s">
        <v>31</v>
      </c>
      <c r="N31" s="1" t="s">
        <v>30</v>
      </c>
      <c r="O31" s="1" t="s">
        <v>13</v>
      </c>
      <c r="P31" s="1" t="s">
        <v>13</v>
      </c>
      <c r="Q31" s="1" t="s">
        <v>13</v>
      </c>
      <c r="R31" s="1" t="s">
        <v>71</v>
      </c>
      <c r="S31" s="1">
        <v>200</v>
      </c>
      <c r="T31" s="6" t="s">
        <v>122</v>
      </c>
      <c r="U31" s="6"/>
      <c r="V31" s="6"/>
      <c r="W31" s="6" t="s">
        <v>122</v>
      </c>
      <c r="X31" s="6"/>
      <c r="Y31" s="6"/>
      <c r="Z31" s="1" t="s">
        <v>14</v>
      </c>
      <c r="AA31" s="1" t="s">
        <v>14</v>
      </c>
      <c r="AB31" s="4" t="s">
        <v>84</v>
      </c>
      <c r="AE31" s="1" t="s">
        <v>84</v>
      </c>
      <c r="AF31" s="1" t="s">
        <v>84</v>
      </c>
      <c r="AG31" s="1" t="s">
        <v>84</v>
      </c>
      <c r="AH31" s="1" t="s">
        <v>84</v>
      </c>
      <c r="AI31" s="1" t="s">
        <v>84</v>
      </c>
      <c r="AJ31" s="1" t="s">
        <v>84</v>
      </c>
      <c r="AK31" s="1" t="s">
        <v>84</v>
      </c>
      <c r="AL31" s="4"/>
      <c r="AV31" s="4"/>
      <c r="BE31" s="7"/>
    </row>
    <row r="32" spans="1:58" x14ac:dyDescent="0.45">
      <c r="A32" s="1" t="s">
        <v>60</v>
      </c>
      <c r="B32" s="1" t="s">
        <v>9</v>
      </c>
      <c r="C32" s="1" t="s">
        <v>28</v>
      </c>
      <c r="D32" s="1" t="s">
        <v>53</v>
      </c>
      <c r="E32" s="1" t="s">
        <v>9</v>
      </c>
      <c r="F32" s="1" t="s">
        <v>37</v>
      </c>
      <c r="G32" s="1" t="s">
        <v>49</v>
      </c>
      <c r="H32" s="1" t="s">
        <v>48</v>
      </c>
      <c r="I32" s="1" t="s">
        <v>35</v>
      </c>
      <c r="J32" s="1" t="s">
        <v>11</v>
      </c>
      <c r="K32" s="1" t="s">
        <v>12</v>
      </c>
      <c r="L32" s="1">
        <v>10</v>
      </c>
      <c r="M32" s="1" t="s">
        <v>31</v>
      </c>
      <c r="N32" s="1" t="s">
        <v>30</v>
      </c>
      <c r="O32" s="1" t="s">
        <v>13</v>
      </c>
      <c r="P32" s="1" t="s">
        <v>13</v>
      </c>
      <c r="Q32" s="1" t="s">
        <v>13</v>
      </c>
      <c r="R32" s="1" t="s">
        <v>71</v>
      </c>
      <c r="S32" s="1">
        <v>200</v>
      </c>
      <c r="T32" s="6" t="s">
        <v>122</v>
      </c>
      <c r="U32" s="6"/>
      <c r="V32" s="6"/>
      <c r="W32" s="6" t="s">
        <v>122</v>
      </c>
      <c r="X32" s="6"/>
      <c r="Y32" s="6"/>
      <c r="Z32" s="1" t="s">
        <v>14</v>
      </c>
      <c r="AA32" s="1" t="s">
        <v>14</v>
      </c>
      <c r="AB32" s="4" t="s">
        <v>84</v>
      </c>
      <c r="AC32" s="1" t="s">
        <v>84</v>
      </c>
      <c r="AD32" s="1" t="s">
        <v>84</v>
      </c>
      <c r="AF32" s="1" t="s">
        <v>84</v>
      </c>
      <c r="AG32" s="1" t="s">
        <v>84</v>
      </c>
      <c r="AI32" s="1" t="s">
        <v>84</v>
      </c>
      <c r="AJ32" s="1" t="s">
        <v>84</v>
      </c>
      <c r="AK32" s="1" t="s">
        <v>84</v>
      </c>
      <c r="AL32" s="4"/>
      <c r="AV32" s="4"/>
      <c r="BE32" s="7"/>
    </row>
    <row r="33" spans="1:57" x14ac:dyDescent="0.45">
      <c r="A33" s="1" t="s">
        <v>70</v>
      </c>
      <c r="B33" s="1" t="s">
        <v>9</v>
      </c>
      <c r="C33" s="1" t="s">
        <v>28</v>
      </c>
      <c r="D33" s="1" t="s">
        <v>53</v>
      </c>
      <c r="E33" s="1" t="s">
        <v>9</v>
      </c>
      <c r="F33" s="1" t="s">
        <v>37</v>
      </c>
      <c r="G33" s="1" t="s">
        <v>50</v>
      </c>
      <c r="H33" s="1" t="s">
        <v>37</v>
      </c>
      <c r="I33" s="1" t="s">
        <v>36</v>
      </c>
      <c r="J33" s="1" t="s">
        <v>11</v>
      </c>
      <c r="K33" s="1" t="s">
        <v>12</v>
      </c>
      <c r="L33" s="1">
        <v>10</v>
      </c>
      <c r="M33" s="1" t="s">
        <v>31</v>
      </c>
      <c r="N33" s="1" t="s">
        <v>30</v>
      </c>
      <c r="O33" s="1" t="s">
        <v>13</v>
      </c>
      <c r="P33" s="1" t="s">
        <v>13</v>
      </c>
      <c r="R33" s="1" t="s">
        <v>76</v>
      </c>
      <c r="S33" s="1">
        <v>200</v>
      </c>
      <c r="T33" s="6" t="s">
        <v>122</v>
      </c>
      <c r="U33" s="6"/>
      <c r="V33" s="6"/>
      <c r="W33" s="6" t="s">
        <v>122</v>
      </c>
      <c r="X33" s="6"/>
      <c r="Y33" s="6"/>
      <c r="Z33" s="1" t="s">
        <v>14</v>
      </c>
      <c r="AA33" s="1" t="s">
        <v>14</v>
      </c>
      <c r="AB33" s="4" t="s">
        <v>84</v>
      </c>
      <c r="AC33" s="1" t="s">
        <v>83</v>
      </c>
      <c r="AD33" s="1" t="s">
        <v>83</v>
      </c>
      <c r="AE33" s="1" t="s">
        <v>83</v>
      </c>
      <c r="AF33" s="1" t="s">
        <v>84</v>
      </c>
      <c r="AG33" s="1" t="s">
        <v>84</v>
      </c>
      <c r="AH33" s="1" t="s">
        <v>83</v>
      </c>
      <c r="AI33" s="1" t="s">
        <v>83</v>
      </c>
      <c r="AJ33" s="1" t="s">
        <v>83</v>
      </c>
      <c r="AK33" s="1" t="s">
        <v>83</v>
      </c>
      <c r="AL33" s="4"/>
      <c r="AM33" s="1" t="s">
        <v>84</v>
      </c>
      <c r="AO33" s="1" t="s">
        <v>84</v>
      </c>
      <c r="AR33" s="1" t="s">
        <v>83</v>
      </c>
      <c r="AS33" s="1" t="s">
        <v>84</v>
      </c>
      <c r="AT33" s="1" t="s">
        <v>84</v>
      </c>
      <c r="AV33" s="4"/>
      <c r="AY33" s="1" t="s">
        <v>84</v>
      </c>
      <c r="BB33" s="1" t="s">
        <v>84</v>
      </c>
      <c r="BD33" s="1" t="s">
        <v>83</v>
      </c>
      <c r="BE33" s="7"/>
    </row>
    <row r="35" spans="1:57" ht="16.350000000000001" customHeight="1" x14ac:dyDescent="0.45">
      <c r="B35" s="1" t="s">
        <v>69</v>
      </c>
      <c r="AA35"/>
      <c r="AB35" s="9" t="s">
        <v>97</v>
      </c>
      <c r="AC35" s="9"/>
      <c r="AD35" s="9"/>
      <c r="AE35" s="9"/>
      <c r="AF35" s="9"/>
      <c r="AG35" s="9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</row>
    <row r="36" spans="1:57" ht="14.25" x14ac:dyDescent="0.45">
      <c r="AA36"/>
      <c r="AB36" s="11" t="s">
        <v>101</v>
      </c>
      <c r="AC36" s="11"/>
      <c r="AD36" s="11"/>
      <c r="AE36" s="11"/>
      <c r="AF36" s="11"/>
      <c r="AG36" s="11"/>
    </row>
    <row r="37" spans="1:57" ht="14.25" x14ac:dyDescent="0.45">
      <c r="AA37"/>
      <c r="AB37" s="10" t="s">
        <v>98</v>
      </c>
      <c r="AC37" s="10"/>
      <c r="AD37" s="10"/>
      <c r="AE37" s="10"/>
      <c r="AF37" s="10"/>
      <c r="AG37" s="10"/>
    </row>
    <row r="38" spans="1:57" ht="13.9" customHeight="1" x14ac:dyDescent="0.45">
      <c r="AA38"/>
      <c r="AB38" s="18" t="s">
        <v>108</v>
      </c>
      <c r="AC38" s="18"/>
      <c r="AD38" s="18"/>
      <c r="AE38" s="18"/>
      <c r="AF38" s="18"/>
      <c r="AG38" s="18"/>
      <c r="AH38" s="18"/>
      <c r="AI38" s="18"/>
      <c r="AJ38" s="13"/>
      <c r="AK38" s="13"/>
      <c r="AL38" s="13"/>
    </row>
  </sheetData>
  <autoFilter ref="B1:B35" xr:uid="{A9EA881A-93D2-4F0C-B578-B509C4BBF0BD}"/>
  <mergeCells count="31">
    <mergeCell ref="AV18:BE18"/>
    <mergeCell ref="AV19:BE19"/>
    <mergeCell ref="AV13:BE13"/>
    <mergeCell ref="AV14:BE14"/>
    <mergeCell ref="AV15:BE15"/>
    <mergeCell ref="AV16:BE16"/>
    <mergeCell ref="AV17:BE17"/>
    <mergeCell ref="AL17:AU17"/>
    <mergeCell ref="AL18:AU18"/>
    <mergeCell ref="AL19:AU19"/>
    <mergeCell ref="AB13:AK13"/>
    <mergeCell ref="AB14:AK14"/>
    <mergeCell ref="AB15:AK15"/>
    <mergeCell ref="AB16:AK16"/>
    <mergeCell ref="AB17:AK17"/>
    <mergeCell ref="AB38:AI38"/>
    <mergeCell ref="AB1:AK1"/>
    <mergeCell ref="AV1:BE1"/>
    <mergeCell ref="AL1:AU1"/>
    <mergeCell ref="AB11:AK11"/>
    <mergeCell ref="AB12:AK12"/>
    <mergeCell ref="AV11:BE11"/>
    <mergeCell ref="AV12:BE12"/>
    <mergeCell ref="AB18:AK18"/>
    <mergeCell ref="AB19:AK19"/>
    <mergeCell ref="AL11:AU11"/>
    <mergeCell ref="AL12:AU12"/>
    <mergeCell ref="AL13:AU13"/>
    <mergeCell ref="AL14:AU14"/>
    <mergeCell ref="AL15:AU15"/>
    <mergeCell ref="AL16:AU16"/>
  </mergeCells>
  <phoneticPr fontId="1" type="noConversion"/>
  <conditionalFormatting sqref="AV1 AK1:AL1 AL11:AL19 AV11:AV19 BF1:XFD4 AH36:BE37 AM38:BE38 W34:BE34 X5:XFD5 X6:BE10 W35:AB38 W39:BE1048576 W2:BE2 X11:AB19 W1:AB1 X3:BE4 X20:BE33 W3:W33 BF6:XFD1048576 A1:V1048576">
    <cfRule type="expression" dxfId="7" priority="4">
      <formula>ROW(A1)=HighlightActiveRow</formula>
    </cfRule>
    <cfRule type="expression" dxfId="6" priority="5">
      <formula>ROW(A1)=HighlightActiveRow</formula>
    </cfRule>
  </conditionalFormatting>
  <conditionalFormatting sqref="AB2:BE33">
    <cfRule type="containsText" dxfId="5" priority="1" operator="containsText" text="F">
      <formula>NOT(ISERROR(SEARCH("F",AB2)))</formula>
    </cfRule>
    <cfRule type="containsText" dxfId="4" priority="2" operator="containsText" text="P">
      <formula>NOT(ISERROR(SEARCH("P",AB2)))</formula>
    </cfRule>
  </conditionalFormatting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F3"/>
  <sheetViews>
    <sheetView workbookViewId="0">
      <selection activeCell="D14" sqref="D14"/>
    </sheetView>
  </sheetViews>
  <sheetFormatPr defaultRowHeight="14.25" x14ac:dyDescent="0.45"/>
  <cols>
    <col min="1" max="1" width="62.33203125" customWidth="1"/>
  </cols>
  <sheetData>
    <row r="1" spans="1:58" s="1" customFormat="1" ht="52.5" x14ac:dyDescent="0.45">
      <c r="A1" s="16" t="s">
        <v>57</v>
      </c>
      <c r="B1" s="1" t="s">
        <v>9</v>
      </c>
      <c r="C1" s="1" t="s">
        <v>28</v>
      </c>
      <c r="D1" s="1" t="s">
        <v>53</v>
      </c>
      <c r="E1" s="1" t="s">
        <v>9</v>
      </c>
      <c r="F1" s="1" t="s">
        <v>37</v>
      </c>
      <c r="G1" s="1" t="s">
        <v>49</v>
      </c>
      <c r="H1" s="1" t="s">
        <v>48</v>
      </c>
      <c r="I1" s="1" t="s">
        <v>32</v>
      </c>
      <c r="J1" s="1" t="s">
        <v>11</v>
      </c>
      <c r="K1" s="1" t="s">
        <v>12</v>
      </c>
      <c r="L1" s="1">
        <v>10</v>
      </c>
      <c r="M1" s="1" t="s">
        <v>31</v>
      </c>
      <c r="N1" s="1" t="s">
        <v>30</v>
      </c>
      <c r="O1" s="1" t="s">
        <v>13</v>
      </c>
      <c r="P1" s="1" t="s">
        <v>13</v>
      </c>
      <c r="Q1" s="1" t="s">
        <v>13</v>
      </c>
      <c r="R1" s="1" t="s">
        <v>71</v>
      </c>
      <c r="Z1" s="1" t="s">
        <v>14</v>
      </c>
      <c r="AA1" s="16" t="s">
        <v>111</v>
      </c>
      <c r="AB1" s="4" t="s">
        <v>84</v>
      </c>
      <c r="AC1" s="1" t="s">
        <v>84</v>
      </c>
      <c r="AD1" s="1" t="s">
        <v>83</v>
      </c>
      <c r="AE1" s="1" t="s">
        <v>84</v>
      </c>
      <c r="AF1" s="1" t="s">
        <v>84</v>
      </c>
      <c r="AG1" s="1" t="s">
        <v>84</v>
      </c>
      <c r="AH1" s="1" t="s">
        <v>84</v>
      </c>
      <c r="AI1" s="1" t="s">
        <v>84</v>
      </c>
      <c r="AJ1" s="1" t="s">
        <v>84</v>
      </c>
      <c r="AK1" s="1" t="s">
        <v>84</v>
      </c>
      <c r="AL1" s="4"/>
      <c r="AV1" s="4"/>
      <c r="BE1" s="7"/>
    </row>
    <row r="2" spans="1:58" s="1" customFormat="1" ht="118.15" x14ac:dyDescent="0.45">
      <c r="A2" s="1" t="s">
        <v>85</v>
      </c>
      <c r="R2" s="1" t="s">
        <v>71</v>
      </c>
      <c r="AA2"/>
      <c r="AB2" s="4" t="s">
        <v>84</v>
      </c>
      <c r="AC2" s="1" t="s">
        <v>84</v>
      </c>
      <c r="AD2" s="1" t="s">
        <v>84</v>
      </c>
      <c r="AF2" s="1" t="s">
        <v>83</v>
      </c>
      <c r="AG2" s="1" t="s">
        <v>84</v>
      </c>
      <c r="AH2" s="1" t="s">
        <v>84</v>
      </c>
      <c r="AI2" s="1" t="s">
        <v>84</v>
      </c>
      <c r="AJ2" s="1" t="s">
        <v>84</v>
      </c>
      <c r="AK2" s="1" t="s">
        <v>84</v>
      </c>
      <c r="AL2" s="5"/>
      <c r="AM2" s="6"/>
      <c r="AN2" s="6"/>
      <c r="AO2" s="6"/>
      <c r="AP2" s="6"/>
      <c r="AQ2" s="6"/>
      <c r="AR2" s="6"/>
      <c r="AS2" s="6"/>
      <c r="AT2" s="6"/>
      <c r="AU2" s="6"/>
      <c r="AV2" s="5"/>
      <c r="AW2" s="6"/>
      <c r="AX2" s="6"/>
      <c r="AY2" s="6"/>
      <c r="AZ2" s="6"/>
      <c r="BA2" s="6"/>
      <c r="BB2" s="6"/>
      <c r="BC2" s="6"/>
      <c r="BD2" s="6"/>
      <c r="BE2" s="8"/>
      <c r="BF2" s="1" t="s">
        <v>102</v>
      </c>
    </row>
    <row r="3" spans="1:58" s="1" customFormat="1" ht="170.65" x14ac:dyDescent="0.45">
      <c r="A3" s="16" t="s">
        <v>81</v>
      </c>
      <c r="B3" s="1" t="s">
        <v>9</v>
      </c>
      <c r="C3" s="1" t="s">
        <v>28</v>
      </c>
      <c r="D3" s="1" t="s">
        <v>53</v>
      </c>
      <c r="E3" s="1" t="s">
        <v>9</v>
      </c>
      <c r="F3" s="1" t="s">
        <v>37</v>
      </c>
      <c r="G3" s="1" t="s">
        <v>49</v>
      </c>
      <c r="H3" s="1" t="s">
        <v>48</v>
      </c>
      <c r="I3" s="1" t="s">
        <v>32</v>
      </c>
      <c r="J3" s="1" t="s">
        <v>11</v>
      </c>
      <c r="K3" s="1" t="s">
        <v>12</v>
      </c>
      <c r="L3" s="1">
        <v>10</v>
      </c>
      <c r="M3" s="1" t="s">
        <v>31</v>
      </c>
      <c r="N3" s="1" t="s">
        <v>30</v>
      </c>
      <c r="O3" s="1" t="s">
        <v>13</v>
      </c>
      <c r="P3" s="1" t="s">
        <v>104</v>
      </c>
      <c r="Q3" s="1" t="s">
        <v>82</v>
      </c>
      <c r="R3" s="1" t="s">
        <v>67</v>
      </c>
      <c r="Z3" s="1" t="s">
        <v>14</v>
      </c>
      <c r="AA3" s="16" t="s">
        <v>12</v>
      </c>
      <c r="AB3" s="4"/>
      <c r="AH3" s="1" t="s">
        <v>84</v>
      </c>
      <c r="AK3" s="1" t="s">
        <v>83</v>
      </c>
      <c r="AL3" s="5"/>
      <c r="AM3" s="6"/>
      <c r="AN3" s="6"/>
      <c r="AO3" s="6"/>
      <c r="AP3" s="6"/>
      <c r="AQ3" s="6"/>
      <c r="AR3" s="6"/>
      <c r="AS3" s="6"/>
      <c r="AT3" s="6"/>
      <c r="AU3" s="6"/>
      <c r="AV3" s="5"/>
      <c r="AW3" s="6"/>
      <c r="AX3" s="6"/>
      <c r="AY3" s="6"/>
      <c r="AZ3" s="6"/>
      <c r="BA3" s="6"/>
      <c r="BB3" s="6"/>
      <c r="BC3" s="6"/>
      <c r="BD3" s="6"/>
      <c r="BE3" s="8"/>
      <c r="BF3" s="1" t="s">
        <v>103</v>
      </c>
    </row>
  </sheetData>
  <conditionalFormatting sqref="A1:XFD3">
    <cfRule type="expression" dxfId="3" priority="3">
      <formula>ROW(A1)=HighlightActiveRow</formula>
    </cfRule>
    <cfRule type="expression" dxfId="2" priority="4">
      <formula>ROW(A1)=HighlightActiveRow</formula>
    </cfRule>
  </conditionalFormatting>
  <conditionalFormatting sqref="AB1:BE3">
    <cfRule type="containsText" dxfId="1" priority="1" operator="containsText" text="F">
      <formula>NOT(ISERROR(SEARCH("F",AB1)))</formula>
    </cfRule>
    <cfRule type="containsText" dxfId="0" priority="2" operator="containsText" text="P">
      <formula>NOT(ISERROR(SEARCH("P",AB1)))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table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Tiago Simões</cp:lastModifiedBy>
  <dcterms:created xsi:type="dcterms:W3CDTF">2025-01-16T21:14:25Z</dcterms:created>
  <dcterms:modified xsi:type="dcterms:W3CDTF">2025-04-04T19:19:11Z</dcterms:modified>
</cp:coreProperties>
</file>